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9502271_qut_edu_au/Documents/Sentosa_DSG/Research/Thesis/Codes/8_Deterministic_Scheduling/eRoSB_Final/dummydata/"/>
    </mc:Choice>
  </mc:AlternateContent>
  <xr:revisionPtr revIDLastSave="133" documentId="11_32E123302ED4ED5CF37CC6B8B96639880661771A" xr6:coauthVersionLast="47" xr6:coauthVersionMax="47" xr10:uidLastSave="{1ACDE3AD-9098-4241-ADC7-37656113A7A7}"/>
  <bookViews>
    <workbookView xWindow="-28920" yWindow="-120" windowWidth="29040" windowHeight="15840" activeTab="3" xr2:uid="{00000000-000D-0000-FFFF-FFFF00000000}"/>
  </bookViews>
  <sheets>
    <sheet name="main" sheetId="1" r:id="rId1"/>
    <sheet name="feasible_mat" sheetId="5" r:id="rId2"/>
    <sheet name="duration_mat" sheetId="6" r:id="rId3"/>
    <sheet name="recharge_mat" sheetId="7" r:id="rId4"/>
    <sheet name="gamma" sheetId="2" r:id="rId5"/>
    <sheet name="delta" sheetId="3" r:id="rId6"/>
    <sheet name="phi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7" l="1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34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" i="7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" i="6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" i="5"/>
</calcChain>
</file>

<file path=xl/sharedStrings.xml><?xml version="1.0" encoding="utf-8"?>
<sst xmlns="http://schemas.openxmlformats.org/spreadsheetml/2006/main" count="227" uniqueCount="62">
  <si>
    <t>tripID</t>
  </si>
  <si>
    <t>routeName</t>
  </si>
  <si>
    <t>length</t>
  </si>
  <si>
    <t>dep_term</t>
  </si>
  <si>
    <t>arr_term</t>
  </si>
  <si>
    <t>dep_time</t>
  </si>
  <si>
    <t>arr_time</t>
  </si>
  <si>
    <t>dep_time_mins</t>
  </si>
  <si>
    <t>arr_time_mins</t>
  </si>
  <si>
    <t>PEAK?</t>
  </si>
  <si>
    <t>type</t>
  </si>
  <si>
    <t>duration(mins)</t>
  </si>
  <si>
    <t>Bukit_Batok</t>
  </si>
  <si>
    <t>Marina_Center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</si>
  <si>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</si>
  <si>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</si>
  <si>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</si>
  <si>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</si>
  <si>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</si>
  <si>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</si>
  <si>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</si>
  <si>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</si>
  <si>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</si>
  <si>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</si>
  <si>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</si>
  <si>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</si>
  <si>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</si>
  <si>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</si>
  <si>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</si>
  <si>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</si>
  <si>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</si>
  <si>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</si>
  <si>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10:30</t>
  </si>
  <si>
    <t>11:00</t>
  </si>
  <si>
    <t>11:30</t>
  </si>
  <si>
    <t>6:47</t>
  </si>
  <si>
    <t>6:44</t>
  </si>
  <si>
    <t>7:17</t>
  </si>
  <si>
    <t>7:14</t>
  </si>
  <si>
    <t>7:47</t>
  </si>
  <si>
    <t>7:44</t>
  </si>
  <si>
    <t>8:17</t>
  </si>
  <si>
    <t>8:14</t>
  </si>
  <si>
    <t>8:47</t>
  </si>
  <si>
    <t>8:44</t>
  </si>
  <si>
    <t>9:17</t>
  </si>
  <si>
    <t>9:14</t>
  </si>
  <si>
    <t>9:47</t>
  </si>
  <si>
    <t>9:44</t>
  </si>
  <si>
    <t>10:17</t>
  </si>
  <si>
    <t>10:14</t>
  </si>
  <si>
    <t>10:47</t>
  </si>
  <si>
    <t>10:44</t>
  </si>
  <si>
    <t>11:14</t>
  </si>
  <si>
    <t>11:44</t>
  </si>
  <si>
    <t>12:14</t>
  </si>
  <si>
    <t>FALSE</t>
  </si>
  <si>
    <t>TRUE</t>
  </si>
  <si>
    <t>trip</t>
  </si>
  <si>
    <t>-</t>
  </si>
  <si>
    <t>depot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</si>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</sst>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right" vertical="top"/>
    </xf>
    <xf numFmtId="0" fontId="0" fillId="0" borderId="0" xfId="0" applyFont="1" applyAlignment="1">
      <alignment horizontal="right"/>
    </xf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>
      <selection activeCell="Q9" sqref="Q9"/>
    </sheetView>
  </sheetViews>
  <sheetFormatPr defaultRowHeight="15" x14ac:dyDescent="0.25"/>
  <cols>
    <col min="8" max="8" width="15.5703125" customWidth="1"/>
    <col min="9" max="9" width="1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s="3" customFormat="1" x14ac:dyDescent="0.25">
      <c r="A2" s="2">
        <v>0</v>
      </c>
      <c r="B2" s="2" t="s">
        <v>59</v>
      </c>
      <c r="C2" s="2" t="s">
        <v>59</v>
      </c>
      <c r="D2" s="2" t="s">
        <v>59</v>
      </c>
      <c r="E2" s="2" t="s">
        <v>59</v>
      </c>
      <c r="F2" s="2" t="s">
        <v>59</v>
      </c>
      <c r="G2" s="2" t="s">
        <v>59</v>
      </c>
      <c r="H2" s="2" t="s">
        <v>59</v>
      </c>
      <c r="I2" s="2" t="s">
        <v>59</v>
      </c>
      <c r="J2" s="2" t="s">
        <v>59</v>
      </c>
      <c r="K2" s="4" t="s">
        <v>60</v>
      </c>
      <c r="L2" s="2" t="s">
        <v>59</v>
      </c>
    </row>
    <row r="3" spans="1:16" x14ac:dyDescent="0.25">
      <c r="A3">
        <v>1</v>
      </c>
      <c r="B3">
        <v>77</v>
      </c>
      <c r="C3">
        <v>18.7</v>
      </c>
      <c r="D3" t="s">
        <v>12</v>
      </c>
      <c r="E3" t="s">
        <v>13</v>
      </c>
      <c r="F3" t="s">
        <v>14</v>
      </c>
      <c r="G3" t="s">
        <v>35</v>
      </c>
      <c r="H3">
        <v>345</v>
      </c>
      <c r="I3">
        <v>407</v>
      </c>
      <c r="J3" t="s">
        <v>56</v>
      </c>
      <c r="K3" t="s">
        <v>58</v>
      </c>
      <c r="L3">
        <v>62</v>
      </c>
    </row>
    <row r="4" spans="1:16" x14ac:dyDescent="0.25">
      <c r="A4">
        <v>2</v>
      </c>
      <c r="B4">
        <v>77</v>
      </c>
      <c r="C4">
        <v>18.7</v>
      </c>
      <c r="D4" t="s">
        <v>13</v>
      </c>
      <c r="E4" t="s">
        <v>12</v>
      </c>
      <c r="F4" t="s">
        <v>14</v>
      </c>
      <c r="G4" t="s">
        <v>35</v>
      </c>
      <c r="H4">
        <v>345</v>
      </c>
      <c r="I4">
        <v>407</v>
      </c>
      <c r="J4" t="s">
        <v>56</v>
      </c>
      <c r="K4" t="s">
        <v>58</v>
      </c>
      <c r="L4">
        <v>62</v>
      </c>
    </row>
    <row r="5" spans="1:16" x14ac:dyDescent="0.25">
      <c r="A5">
        <v>3</v>
      </c>
      <c r="B5">
        <v>173</v>
      </c>
      <c r="C5">
        <v>13.2</v>
      </c>
      <c r="D5" t="s">
        <v>12</v>
      </c>
      <c r="E5" t="s">
        <v>12</v>
      </c>
      <c r="F5" t="s">
        <v>15</v>
      </c>
      <c r="G5" t="s">
        <v>36</v>
      </c>
      <c r="H5">
        <v>360</v>
      </c>
      <c r="I5">
        <v>404</v>
      </c>
      <c r="J5" t="s">
        <v>56</v>
      </c>
      <c r="K5" t="s">
        <v>58</v>
      </c>
      <c r="L5">
        <v>44</v>
      </c>
    </row>
    <row r="6" spans="1:16" x14ac:dyDescent="0.25">
      <c r="A6">
        <v>4</v>
      </c>
      <c r="B6">
        <v>77</v>
      </c>
      <c r="C6">
        <v>18.7</v>
      </c>
      <c r="D6" t="s">
        <v>12</v>
      </c>
      <c r="E6" t="s">
        <v>13</v>
      </c>
      <c r="F6" t="s">
        <v>16</v>
      </c>
      <c r="G6" t="s">
        <v>37</v>
      </c>
      <c r="H6">
        <v>375</v>
      </c>
      <c r="I6">
        <v>437</v>
      </c>
      <c r="J6" t="s">
        <v>56</v>
      </c>
      <c r="K6" t="s">
        <v>58</v>
      </c>
      <c r="L6">
        <v>62</v>
      </c>
    </row>
    <row r="7" spans="1:16" x14ac:dyDescent="0.25">
      <c r="A7">
        <v>5</v>
      </c>
      <c r="B7">
        <v>77</v>
      </c>
      <c r="C7">
        <v>18.7</v>
      </c>
      <c r="D7" t="s">
        <v>13</v>
      </c>
      <c r="E7" t="s">
        <v>12</v>
      </c>
      <c r="F7" t="s">
        <v>16</v>
      </c>
      <c r="G7" t="s">
        <v>37</v>
      </c>
      <c r="H7">
        <v>375</v>
      </c>
      <c r="I7">
        <v>437</v>
      </c>
      <c r="J7" t="s">
        <v>56</v>
      </c>
      <c r="K7" t="s">
        <v>58</v>
      </c>
      <c r="L7">
        <v>62</v>
      </c>
      <c r="O7" t="s">
        <v>12</v>
      </c>
      <c r="P7" t="s">
        <v>13</v>
      </c>
    </row>
    <row r="8" spans="1:16" x14ac:dyDescent="0.25">
      <c r="A8">
        <v>6</v>
      </c>
      <c r="B8">
        <v>173</v>
      </c>
      <c r="C8">
        <v>13.2</v>
      </c>
      <c r="D8" t="s">
        <v>12</v>
      </c>
      <c r="E8" t="s">
        <v>12</v>
      </c>
      <c r="F8" t="s">
        <v>17</v>
      </c>
      <c r="G8" t="s">
        <v>38</v>
      </c>
      <c r="H8">
        <v>390</v>
      </c>
      <c r="I8">
        <v>434</v>
      </c>
      <c r="J8" t="s">
        <v>56</v>
      </c>
      <c r="K8" t="s">
        <v>58</v>
      </c>
      <c r="L8">
        <v>44</v>
      </c>
      <c r="N8" t="s">
        <v>12</v>
      </c>
      <c r="O8">
        <v>0</v>
      </c>
      <c r="P8">
        <v>28</v>
      </c>
    </row>
    <row r="9" spans="1:16" x14ac:dyDescent="0.25">
      <c r="A9">
        <v>7</v>
      </c>
      <c r="B9">
        <v>77</v>
      </c>
      <c r="C9">
        <v>18.7</v>
      </c>
      <c r="D9" t="s">
        <v>12</v>
      </c>
      <c r="E9" t="s">
        <v>13</v>
      </c>
      <c r="F9" t="s">
        <v>18</v>
      </c>
      <c r="G9" t="s">
        <v>39</v>
      </c>
      <c r="H9">
        <v>405</v>
      </c>
      <c r="I9">
        <v>467</v>
      </c>
      <c r="J9" t="s">
        <v>56</v>
      </c>
      <c r="K9" t="s">
        <v>58</v>
      </c>
      <c r="L9">
        <v>62</v>
      </c>
      <c r="N9" t="s">
        <v>13</v>
      </c>
      <c r="O9">
        <v>22</v>
      </c>
      <c r="P9">
        <v>0</v>
      </c>
    </row>
    <row r="10" spans="1:16" x14ac:dyDescent="0.25">
      <c r="A10">
        <v>8</v>
      </c>
      <c r="B10">
        <v>77</v>
      </c>
      <c r="C10">
        <v>18.7</v>
      </c>
      <c r="D10" t="s">
        <v>13</v>
      </c>
      <c r="E10" t="s">
        <v>12</v>
      </c>
      <c r="F10" t="s">
        <v>18</v>
      </c>
      <c r="G10" t="s">
        <v>39</v>
      </c>
      <c r="H10">
        <v>405</v>
      </c>
      <c r="I10">
        <v>467</v>
      </c>
      <c r="J10" t="s">
        <v>56</v>
      </c>
      <c r="K10" t="s">
        <v>58</v>
      </c>
      <c r="L10">
        <v>62</v>
      </c>
    </row>
    <row r="11" spans="1:16" x14ac:dyDescent="0.25">
      <c r="A11">
        <v>9</v>
      </c>
      <c r="B11">
        <v>173</v>
      </c>
      <c r="C11">
        <v>13.2</v>
      </c>
      <c r="D11" t="s">
        <v>12</v>
      </c>
      <c r="E11" t="s">
        <v>12</v>
      </c>
      <c r="F11" t="s">
        <v>19</v>
      </c>
      <c r="G11" t="s">
        <v>40</v>
      </c>
      <c r="H11">
        <v>420</v>
      </c>
      <c r="I11">
        <v>464</v>
      </c>
      <c r="J11" t="s">
        <v>57</v>
      </c>
      <c r="K11" t="s">
        <v>58</v>
      </c>
      <c r="L11">
        <v>44</v>
      </c>
    </row>
    <row r="12" spans="1:16" x14ac:dyDescent="0.25">
      <c r="A12">
        <v>10</v>
      </c>
      <c r="B12">
        <v>77</v>
      </c>
      <c r="C12">
        <v>18.7</v>
      </c>
      <c r="D12" t="s">
        <v>12</v>
      </c>
      <c r="E12" t="s">
        <v>13</v>
      </c>
      <c r="F12" t="s">
        <v>20</v>
      </c>
      <c r="G12" t="s">
        <v>41</v>
      </c>
      <c r="H12">
        <v>435</v>
      </c>
      <c r="I12">
        <v>497</v>
      </c>
      <c r="J12" t="s">
        <v>57</v>
      </c>
      <c r="K12" t="s">
        <v>58</v>
      </c>
      <c r="L12">
        <v>62</v>
      </c>
    </row>
    <row r="13" spans="1:16" x14ac:dyDescent="0.25">
      <c r="A13">
        <v>11</v>
      </c>
      <c r="B13">
        <v>77</v>
      </c>
      <c r="C13">
        <v>18.7</v>
      </c>
      <c r="D13" t="s">
        <v>13</v>
      </c>
      <c r="E13" t="s">
        <v>12</v>
      </c>
      <c r="F13" t="s">
        <v>20</v>
      </c>
      <c r="G13" t="s">
        <v>41</v>
      </c>
      <c r="H13">
        <v>435</v>
      </c>
      <c r="I13">
        <v>497</v>
      </c>
      <c r="J13" t="s">
        <v>57</v>
      </c>
      <c r="K13" t="s">
        <v>58</v>
      </c>
      <c r="L13">
        <v>62</v>
      </c>
    </row>
    <row r="14" spans="1:16" x14ac:dyDescent="0.25">
      <c r="A14">
        <v>12</v>
      </c>
      <c r="B14">
        <v>173</v>
      </c>
      <c r="C14">
        <v>13.2</v>
      </c>
      <c r="D14" t="s">
        <v>12</v>
      </c>
      <c r="E14" t="s">
        <v>12</v>
      </c>
      <c r="F14" t="s">
        <v>21</v>
      </c>
      <c r="G14" t="s">
        <v>42</v>
      </c>
      <c r="H14">
        <v>450</v>
      </c>
      <c r="I14">
        <v>494</v>
      </c>
      <c r="J14" t="s">
        <v>57</v>
      </c>
      <c r="K14" t="s">
        <v>58</v>
      </c>
      <c r="L14">
        <v>44</v>
      </c>
    </row>
    <row r="15" spans="1:16" x14ac:dyDescent="0.25">
      <c r="A15">
        <v>13</v>
      </c>
      <c r="B15">
        <v>77</v>
      </c>
      <c r="C15">
        <v>18.7</v>
      </c>
      <c r="D15" t="s">
        <v>12</v>
      </c>
      <c r="E15" t="s">
        <v>13</v>
      </c>
      <c r="F15" t="s">
        <v>22</v>
      </c>
      <c r="G15" t="s">
        <v>43</v>
      </c>
      <c r="H15">
        <v>465</v>
      </c>
      <c r="I15">
        <v>527</v>
      </c>
      <c r="J15" t="s">
        <v>57</v>
      </c>
      <c r="K15" t="s">
        <v>58</v>
      </c>
      <c r="L15">
        <v>62</v>
      </c>
    </row>
    <row r="16" spans="1:16" x14ac:dyDescent="0.25">
      <c r="A16">
        <v>14</v>
      </c>
      <c r="B16">
        <v>77</v>
      </c>
      <c r="C16">
        <v>18.7</v>
      </c>
      <c r="D16" t="s">
        <v>13</v>
      </c>
      <c r="E16" t="s">
        <v>12</v>
      </c>
      <c r="F16" t="s">
        <v>22</v>
      </c>
      <c r="G16" t="s">
        <v>43</v>
      </c>
      <c r="H16">
        <v>465</v>
      </c>
      <c r="I16">
        <v>527</v>
      </c>
      <c r="J16" t="s">
        <v>57</v>
      </c>
      <c r="K16" t="s">
        <v>58</v>
      </c>
      <c r="L16">
        <v>62</v>
      </c>
    </row>
    <row r="17" spans="1:12" x14ac:dyDescent="0.25">
      <c r="A17">
        <v>15</v>
      </c>
      <c r="B17">
        <v>173</v>
      </c>
      <c r="C17">
        <v>13.2</v>
      </c>
      <c r="D17" t="s">
        <v>12</v>
      </c>
      <c r="E17" t="s">
        <v>12</v>
      </c>
      <c r="F17" t="s">
        <v>23</v>
      </c>
      <c r="G17" t="s">
        <v>44</v>
      </c>
      <c r="H17">
        <v>480</v>
      </c>
      <c r="I17">
        <v>524</v>
      </c>
      <c r="J17" t="s">
        <v>57</v>
      </c>
      <c r="K17" t="s">
        <v>58</v>
      </c>
      <c r="L17">
        <v>44</v>
      </c>
    </row>
    <row r="18" spans="1:12" x14ac:dyDescent="0.25">
      <c r="A18">
        <v>16</v>
      </c>
      <c r="B18">
        <v>77</v>
      </c>
      <c r="C18">
        <v>18.7</v>
      </c>
      <c r="D18" t="s">
        <v>12</v>
      </c>
      <c r="E18" t="s">
        <v>13</v>
      </c>
      <c r="F18" t="s">
        <v>24</v>
      </c>
      <c r="G18" t="s">
        <v>45</v>
      </c>
      <c r="H18">
        <v>495</v>
      </c>
      <c r="I18">
        <v>557</v>
      </c>
      <c r="J18" t="s">
        <v>57</v>
      </c>
      <c r="K18" t="s">
        <v>58</v>
      </c>
      <c r="L18">
        <v>62</v>
      </c>
    </row>
    <row r="19" spans="1:12" x14ac:dyDescent="0.25">
      <c r="A19">
        <v>17</v>
      </c>
      <c r="B19">
        <v>77</v>
      </c>
      <c r="C19">
        <v>18.7</v>
      </c>
      <c r="D19" t="s">
        <v>13</v>
      </c>
      <c r="E19" t="s">
        <v>12</v>
      </c>
      <c r="F19" t="s">
        <v>24</v>
      </c>
      <c r="G19" t="s">
        <v>45</v>
      </c>
      <c r="H19">
        <v>495</v>
      </c>
      <c r="I19">
        <v>557</v>
      </c>
      <c r="J19" t="s">
        <v>57</v>
      </c>
      <c r="K19" t="s">
        <v>58</v>
      </c>
      <c r="L19">
        <v>62</v>
      </c>
    </row>
    <row r="20" spans="1:12" x14ac:dyDescent="0.25">
      <c r="A20">
        <v>18</v>
      </c>
      <c r="B20">
        <v>173</v>
      </c>
      <c r="C20">
        <v>13.2</v>
      </c>
      <c r="D20" t="s">
        <v>12</v>
      </c>
      <c r="E20" t="s">
        <v>12</v>
      </c>
      <c r="F20" t="s">
        <v>25</v>
      </c>
      <c r="G20" t="s">
        <v>46</v>
      </c>
      <c r="H20">
        <v>510</v>
      </c>
      <c r="I20">
        <v>554</v>
      </c>
      <c r="J20" t="s">
        <v>57</v>
      </c>
      <c r="K20" t="s">
        <v>58</v>
      </c>
      <c r="L20">
        <v>44</v>
      </c>
    </row>
    <row r="21" spans="1:12" x14ac:dyDescent="0.25">
      <c r="A21">
        <v>19</v>
      </c>
      <c r="B21">
        <v>77</v>
      </c>
      <c r="C21">
        <v>18.7</v>
      </c>
      <c r="D21" t="s">
        <v>12</v>
      </c>
      <c r="E21" t="s">
        <v>13</v>
      </c>
      <c r="F21" t="s">
        <v>26</v>
      </c>
      <c r="G21" t="s">
        <v>47</v>
      </c>
      <c r="H21">
        <v>525</v>
      </c>
      <c r="I21">
        <v>587</v>
      </c>
      <c r="J21" t="s">
        <v>57</v>
      </c>
      <c r="K21" t="s">
        <v>58</v>
      </c>
      <c r="L21">
        <v>62</v>
      </c>
    </row>
    <row r="22" spans="1:12" x14ac:dyDescent="0.25">
      <c r="A22">
        <v>20</v>
      </c>
      <c r="B22">
        <v>77</v>
      </c>
      <c r="C22">
        <v>18.7</v>
      </c>
      <c r="D22" t="s">
        <v>13</v>
      </c>
      <c r="E22" t="s">
        <v>12</v>
      </c>
      <c r="F22" t="s">
        <v>26</v>
      </c>
      <c r="G22" t="s">
        <v>47</v>
      </c>
      <c r="H22">
        <v>525</v>
      </c>
      <c r="I22">
        <v>587</v>
      </c>
      <c r="J22" t="s">
        <v>57</v>
      </c>
      <c r="K22" t="s">
        <v>58</v>
      </c>
      <c r="L22">
        <v>62</v>
      </c>
    </row>
    <row r="23" spans="1:12" x14ac:dyDescent="0.25">
      <c r="A23">
        <v>21</v>
      </c>
      <c r="B23">
        <v>173</v>
      </c>
      <c r="C23">
        <v>13.2</v>
      </c>
      <c r="D23" t="s">
        <v>12</v>
      </c>
      <c r="E23" t="s">
        <v>12</v>
      </c>
      <c r="F23" t="s">
        <v>27</v>
      </c>
      <c r="G23" t="s">
        <v>48</v>
      </c>
      <c r="H23">
        <v>540</v>
      </c>
      <c r="I23">
        <v>584</v>
      </c>
      <c r="J23" t="s">
        <v>57</v>
      </c>
      <c r="K23" t="s">
        <v>58</v>
      </c>
      <c r="L23">
        <v>44</v>
      </c>
    </row>
    <row r="24" spans="1:12" x14ac:dyDescent="0.25">
      <c r="A24">
        <v>22</v>
      </c>
      <c r="B24">
        <v>77</v>
      </c>
      <c r="C24">
        <v>18.7</v>
      </c>
      <c r="D24" t="s">
        <v>12</v>
      </c>
      <c r="E24" t="s">
        <v>13</v>
      </c>
      <c r="F24" t="s">
        <v>28</v>
      </c>
      <c r="G24" t="s">
        <v>49</v>
      </c>
      <c r="H24">
        <v>555</v>
      </c>
      <c r="I24">
        <v>617</v>
      </c>
      <c r="J24" t="s">
        <v>57</v>
      </c>
      <c r="K24" t="s">
        <v>58</v>
      </c>
      <c r="L24">
        <v>62</v>
      </c>
    </row>
    <row r="25" spans="1:12" x14ac:dyDescent="0.25">
      <c r="A25">
        <v>23</v>
      </c>
      <c r="B25">
        <v>77</v>
      </c>
      <c r="C25">
        <v>18.7</v>
      </c>
      <c r="D25" t="s">
        <v>13</v>
      </c>
      <c r="E25" t="s">
        <v>12</v>
      </c>
      <c r="F25" t="s">
        <v>28</v>
      </c>
      <c r="G25" t="s">
        <v>49</v>
      </c>
      <c r="H25">
        <v>555</v>
      </c>
      <c r="I25">
        <v>617</v>
      </c>
      <c r="J25" t="s">
        <v>57</v>
      </c>
      <c r="K25" t="s">
        <v>58</v>
      </c>
      <c r="L25">
        <v>62</v>
      </c>
    </row>
    <row r="26" spans="1:12" x14ac:dyDescent="0.25">
      <c r="A26">
        <v>24</v>
      </c>
      <c r="B26">
        <v>173</v>
      </c>
      <c r="C26">
        <v>13.2</v>
      </c>
      <c r="D26" t="s">
        <v>12</v>
      </c>
      <c r="E26" t="s">
        <v>12</v>
      </c>
      <c r="F26" t="s">
        <v>29</v>
      </c>
      <c r="G26" t="s">
        <v>50</v>
      </c>
      <c r="H26">
        <v>570</v>
      </c>
      <c r="I26">
        <v>614</v>
      </c>
      <c r="J26" t="s">
        <v>57</v>
      </c>
      <c r="K26" t="s">
        <v>58</v>
      </c>
      <c r="L26">
        <v>44</v>
      </c>
    </row>
    <row r="27" spans="1:12" x14ac:dyDescent="0.25">
      <c r="A27">
        <v>25</v>
      </c>
      <c r="B27">
        <v>77</v>
      </c>
      <c r="C27">
        <v>18.7</v>
      </c>
      <c r="D27" t="s">
        <v>12</v>
      </c>
      <c r="E27" t="s">
        <v>13</v>
      </c>
      <c r="F27" t="s">
        <v>30</v>
      </c>
      <c r="G27" t="s">
        <v>51</v>
      </c>
      <c r="H27">
        <v>585</v>
      </c>
      <c r="I27">
        <v>647</v>
      </c>
      <c r="J27" t="s">
        <v>57</v>
      </c>
      <c r="K27" t="s">
        <v>58</v>
      </c>
      <c r="L27">
        <v>62</v>
      </c>
    </row>
    <row r="28" spans="1:12" x14ac:dyDescent="0.25">
      <c r="A28">
        <v>26</v>
      </c>
      <c r="B28">
        <v>77</v>
      </c>
      <c r="C28">
        <v>18.7</v>
      </c>
      <c r="D28" t="s">
        <v>13</v>
      </c>
      <c r="E28" t="s">
        <v>12</v>
      </c>
      <c r="F28" t="s">
        <v>30</v>
      </c>
      <c r="G28" t="s">
        <v>51</v>
      </c>
      <c r="H28">
        <v>585</v>
      </c>
      <c r="I28">
        <v>647</v>
      </c>
      <c r="J28" t="s">
        <v>57</v>
      </c>
      <c r="K28" t="s">
        <v>58</v>
      </c>
      <c r="L28">
        <v>62</v>
      </c>
    </row>
    <row r="29" spans="1:12" x14ac:dyDescent="0.25">
      <c r="A29">
        <v>27</v>
      </c>
      <c r="B29">
        <v>173</v>
      </c>
      <c r="C29">
        <v>13.2</v>
      </c>
      <c r="D29" t="s">
        <v>12</v>
      </c>
      <c r="E29" t="s">
        <v>12</v>
      </c>
      <c r="F29" t="s">
        <v>31</v>
      </c>
      <c r="G29" t="s">
        <v>52</v>
      </c>
      <c r="H29">
        <v>600</v>
      </c>
      <c r="I29">
        <v>644</v>
      </c>
      <c r="J29" t="s">
        <v>57</v>
      </c>
      <c r="K29" t="s">
        <v>58</v>
      </c>
      <c r="L29">
        <v>44</v>
      </c>
    </row>
    <row r="30" spans="1:12" x14ac:dyDescent="0.25">
      <c r="A30">
        <v>28</v>
      </c>
      <c r="B30">
        <v>173</v>
      </c>
      <c r="C30">
        <v>13.2</v>
      </c>
      <c r="D30" t="s">
        <v>12</v>
      </c>
      <c r="E30" t="s">
        <v>12</v>
      </c>
      <c r="F30" t="s">
        <v>32</v>
      </c>
      <c r="G30" t="s">
        <v>53</v>
      </c>
      <c r="H30">
        <v>630</v>
      </c>
      <c r="I30">
        <v>674</v>
      </c>
      <c r="J30" t="s">
        <v>56</v>
      </c>
      <c r="K30" t="s">
        <v>58</v>
      </c>
      <c r="L30">
        <v>44</v>
      </c>
    </row>
    <row r="31" spans="1:12" x14ac:dyDescent="0.25">
      <c r="A31">
        <v>29</v>
      </c>
      <c r="B31">
        <v>173</v>
      </c>
      <c r="C31">
        <v>13.2</v>
      </c>
      <c r="D31" t="s">
        <v>12</v>
      </c>
      <c r="E31" t="s">
        <v>12</v>
      </c>
      <c r="F31" t="s">
        <v>33</v>
      </c>
      <c r="G31" t="s">
        <v>54</v>
      </c>
      <c r="H31">
        <v>660</v>
      </c>
      <c r="I31">
        <v>704</v>
      </c>
      <c r="J31" t="s">
        <v>56</v>
      </c>
      <c r="K31" t="s">
        <v>58</v>
      </c>
      <c r="L31">
        <v>44</v>
      </c>
    </row>
    <row r="32" spans="1:12" x14ac:dyDescent="0.25">
      <c r="A32">
        <v>30</v>
      </c>
      <c r="B32">
        <v>173</v>
      </c>
      <c r="C32">
        <v>13.2</v>
      </c>
      <c r="D32" t="s">
        <v>12</v>
      </c>
      <c r="E32" t="s">
        <v>12</v>
      </c>
      <c r="F32" t="s">
        <v>34</v>
      </c>
      <c r="G32" t="s">
        <v>55</v>
      </c>
      <c r="H32">
        <v>690</v>
      </c>
      <c r="I32">
        <v>734</v>
      </c>
      <c r="J32" t="s">
        <v>56</v>
      </c>
      <c r="K32" t="s">
        <v>58</v>
      </c>
      <c r="L32">
        <v>44</v>
      </c>
    </row>
    <row r="33" spans="1:12" x14ac:dyDescent="0.25">
      <c r="A33">
        <v>31</v>
      </c>
      <c r="B33" t="s">
        <v>59</v>
      </c>
      <c r="C33" t="s">
        <v>59</v>
      </c>
      <c r="D33" t="s">
        <v>12</v>
      </c>
      <c r="E33" t="s">
        <v>12</v>
      </c>
      <c r="F33" t="s">
        <v>59</v>
      </c>
      <c r="G33" t="s">
        <v>59</v>
      </c>
      <c r="H33" t="s">
        <v>59</v>
      </c>
      <c r="I33" t="s">
        <v>59</v>
      </c>
      <c r="J33" t="s">
        <v>59</v>
      </c>
      <c r="K33" t="s">
        <v>61</v>
      </c>
      <c r="L33">
        <v>36</v>
      </c>
    </row>
    <row r="34" spans="1:12" x14ac:dyDescent="0.25">
      <c r="A34">
        <v>32</v>
      </c>
      <c r="B34" t="s">
        <v>59</v>
      </c>
      <c r="C34" t="s">
        <v>59</v>
      </c>
      <c r="D34" t="s">
        <v>13</v>
      </c>
      <c r="E34" t="s">
        <v>13</v>
      </c>
      <c r="F34" t="s">
        <v>59</v>
      </c>
      <c r="G34" t="s">
        <v>59</v>
      </c>
      <c r="H34" t="s">
        <v>59</v>
      </c>
      <c r="I34" t="s">
        <v>59</v>
      </c>
      <c r="J34" t="s">
        <v>59</v>
      </c>
      <c r="K34" t="s">
        <v>61</v>
      </c>
      <c r="L34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73D9-F99E-4311-83B1-A66319C8912C}">
  <dimension ref="A1:AF32"/>
  <sheetViews>
    <sheetView workbookViewId="0">
      <selection sqref="A1:A32"/>
    </sheetView>
  </sheetViews>
  <sheetFormatPr defaultRowHeight="15" x14ac:dyDescent="0.25"/>
  <sheetData>
    <row r="1" spans="1:32" x14ac:dyDescent="0.25">
      <c r="B1" s="2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 s="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>
        <v>1</v>
      </c>
      <c r="B3">
        <v>1</v>
      </c>
      <c r="C3">
        <f>IF(AND(VLOOKUP(C$1,main!$A$2:$L$32,8,FALSE)-VLOOKUP($A3,main!$A$2:$L$32,9,FALSE)&gt;=5),1,0)</f>
        <v>0</v>
      </c>
      <c r="D3">
        <f>IF(AND(VLOOKUP(D$1,main!$A$2:$L$32,8,FALSE)-VLOOKUP($A3,main!$A$2:$L$32,9,FALSE)&gt;=5),1,0)</f>
        <v>0</v>
      </c>
      <c r="E3">
        <f>IF(AND(VLOOKUP(E$1,main!$A$2:$L$32,8,FALSE)-VLOOKUP($A3,main!$A$2:$L$32,9,FALSE)&gt;=5),1,0)</f>
        <v>0</v>
      </c>
      <c r="F3">
        <f>IF(AND(VLOOKUP(F$1,main!$A$2:$L$32,8,FALSE)-VLOOKUP($A3,main!$A$2:$L$32,9,FALSE)&gt;=5),1,0)</f>
        <v>0</v>
      </c>
      <c r="G3">
        <f>IF(AND(VLOOKUP(G$1,main!$A$2:$L$32,8,FALSE)-VLOOKUP($A3,main!$A$2:$L$32,9,FALSE)&gt;=5),1,0)</f>
        <v>0</v>
      </c>
      <c r="H3">
        <f>IF(AND(VLOOKUP(H$1,main!$A$2:$L$32,8,FALSE)-VLOOKUP($A3,main!$A$2:$L$32,9,FALSE)&gt;=5),1,0)</f>
        <v>0</v>
      </c>
      <c r="I3">
        <f>IF(AND(VLOOKUP(I$1,main!$A$2:$L$32,8,FALSE)-VLOOKUP($A3,main!$A$2:$L$32,9,FALSE)&gt;=5),1,0)</f>
        <v>0</v>
      </c>
      <c r="J3">
        <f>IF(AND(VLOOKUP(J$1,main!$A$2:$L$32,8,FALSE)-VLOOKUP($A3,main!$A$2:$L$32,9,FALSE)&gt;=5),1,0)</f>
        <v>0</v>
      </c>
      <c r="K3">
        <f>IF(AND(VLOOKUP(K$1,main!$A$2:$L$32,8,FALSE)-VLOOKUP($A3,main!$A$2:$L$32,9,FALSE)&gt;=5),1,0)</f>
        <v>1</v>
      </c>
      <c r="L3">
        <f>IF(AND(VLOOKUP(L$1,main!$A$2:$L$32,8,FALSE)-VLOOKUP($A3,main!$A$2:$L$32,9,FALSE)&gt;=5),1,0)</f>
        <v>1</v>
      </c>
      <c r="M3">
        <f>IF(AND(VLOOKUP(M$1,main!$A$2:$L$32,8,FALSE)-VLOOKUP($A3,main!$A$2:$L$32,9,FALSE)&gt;=5),1,0)</f>
        <v>1</v>
      </c>
      <c r="N3">
        <f>IF(AND(VLOOKUP(N$1,main!$A$2:$L$32,8,FALSE)-VLOOKUP($A3,main!$A$2:$L$32,9,FALSE)&gt;=5),1,0)</f>
        <v>1</v>
      </c>
      <c r="O3">
        <f>IF(AND(VLOOKUP(O$1,main!$A$2:$L$32,8,FALSE)-VLOOKUP($A3,main!$A$2:$L$32,9,FALSE)&gt;=5),1,0)</f>
        <v>1</v>
      </c>
      <c r="P3">
        <f>IF(AND(VLOOKUP(P$1,main!$A$2:$L$32,8,FALSE)-VLOOKUP($A3,main!$A$2:$L$32,9,FALSE)&gt;=5),1,0)</f>
        <v>1</v>
      </c>
      <c r="Q3">
        <f>IF(AND(VLOOKUP(Q$1,main!$A$2:$L$32,8,FALSE)-VLOOKUP($A3,main!$A$2:$L$32,9,FALSE)&gt;=5),1,0)</f>
        <v>1</v>
      </c>
      <c r="R3">
        <f>IF(AND(VLOOKUP(R$1,main!$A$2:$L$32,8,FALSE)-VLOOKUP($A3,main!$A$2:$L$32,9,FALSE)&gt;=5),1,0)</f>
        <v>1</v>
      </c>
      <c r="S3">
        <f>IF(AND(VLOOKUP(S$1,main!$A$2:$L$32,8,FALSE)-VLOOKUP($A3,main!$A$2:$L$32,9,FALSE)&gt;=5),1,0)</f>
        <v>1</v>
      </c>
      <c r="T3">
        <f>IF(AND(VLOOKUP(T$1,main!$A$2:$L$32,8,FALSE)-VLOOKUP($A3,main!$A$2:$L$32,9,FALSE)&gt;=5),1,0)</f>
        <v>1</v>
      </c>
      <c r="U3">
        <f>IF(AND(VLOOKUP(U$1,main!$A$2:$L$32,8,FALSE)-VLOOKUP($A3,main!$A$2:$L$32,9,FALSE)&gt;=5),1,0)</f>
        <v>1</v>
      </c>
      <c r="V3">
        <f>IF(AND(VLOOKUP(V$1,main!$A$2:$L$32,8,FALSE)-VLOOKUP($A3,main!$A$2:$L$32,9,FALSE)&gt;=5),1,0)</f>
        <v>1</v>
      </c>
      <c r="W3">
        <f>IF(AND(VLOOKUP(W$1,main!$A$2:$L$32,8,FALSE)-VLOOKUP($A3,main!$A$2:$L$32,9,FALSE)&gt;=5),1,0)</f>
        <v>1</v>
      </c>
      <c r="X3">
        <f>IF(AND(VLOOKUP(X$1,main!$A$2:$L$32,8,FALSE)-VLOOKUP($A3,main!$A$2:$L$32,9,FALSE)&gt;=5),1,0)</f>
        <v>1</v>
      </c>
      <c r="Y3">
        <f>IF(AND(VLOOKUP(Y$1,main!$A$2:$L$32,8,FALSE)-VLOOKUP($A3,main!$A$2:$L$32,9,FALSE)&gt;=5),1,0)</f>
        <v>1</v>
      </c>
      <c r="Z3">
        <f>IF(AND(VLOOKUP(Z$1,main!$A$2:$L$32,8,FALSE)-VLOOKUP($A3,main!$A$2:$L$32,9,FALSE)&gt;=5),1,0)</f>
        <v>1</v>
      </c>
      <c r="AA3">
        <f>IF(AND(VLOOKUP(AA$1,main!$A$2:$L$32,8,FALSE)-VLOOKUP($A3,main!$A$2:$L$32,9,FALSE)&gt;=5),1,0)</f>
        <v>1</v>
      </c>
      <c r="AB3">
        <f>IF(AND(VLOOKUP(AB$1,main!$A$2:$L$32,8,FALSE)-VLOOKUP($A3,main!$A$2:$L$32,9,FALSE)&gt;=5),1,0)</f>
        <v>1</v>
      </c>
      <c r="AC3">
        <f>IF(AND(VLOOKUP(AC$1,main!$A$2:$L$32,8,FALSE)-VLOOKUP($A3,main!$A$2:$L$32,9,FALSE)&gt;=5),1,0)</f>
        <v>1</v>
      </c>
      <c r="AD3">
        <f>IF(AND(VLOOKUP(AD$1,main!$A$2:$L$32,8,FALSE)-VLOOKUP($A3,main!$A$2:$L$32,9,FALSE)&gt;=5),1,0)</f>
        <v>1</v>
      </c>
      <c r="AE3">
        <f>IF(AND(VLOOKUP(AE$1,main!$A$2:$L$32,8,FALSE)-VLOOKUP($A3,main!$A$2:$L$32,9,FALSE)&gt;=5),1,0)</f>
        <v>1</v>
      </c>
      <c r="AF3">
        <f>IF(AND(VLOOKUP(AF$1,main!$A$2:$L$32,8,FALSE)-VLOOKUP($A3,main!$A$2:$L$32,9,FALSE)&gt;=5),1,0)</f>
        <v>1</v>
      </c>
    </row>
    <row r="4" spans="1:32" x14ac:dyDescent="0.25">
      <c r="A4">
        <v>2</v>
      </c>
      <c r="B4">
        <v>1</v>
      </c>
      <c r="C4">
        <f>IF(AND(VLOOKUP(C$1,main!$A$2:$L$32,8,FALSE)-VLOOKUP($A4,main!$A$2:$L$32,9,FALSE)&gt;=5),1,0)</f>
        <v>0</v>
      </c>
      <c r="D4">
        <f>IF(AND(VLOOKUP(D$1,main!$A$2:$L$32,8,FALSE)-VLOOKUP($A4,main!$A$2:$L$32,9,FALSE)&gt;=5),1,0)</f>
        <v>0</v>
      </c>
      <c r="E4">
        <f>IF(AND(VLOOKUP(E$1,main!$A$2:$L$32,8,FALSE)-VLOOKUP($A4,main!$A$2:$L$32,9,FALSE)&gt;=5),1,0)</f>
        <v>0</v>
      </c>
      <c r="F4">
        <f>IF(AND(VLOOKUP(F$1,main!$A$2:$L$32,8,FALSE)-VLOOKUP($A4,main!$A$2:$L$32,9,FALSE)&gt;=5),1,0)</f>
        <v>0</v>
      </c>
      <c r="G4">
        <f>IF(AND(VLOOKUP(G$1,main!$A$2:$L$32,8,FALSE)-VLOOKUP($A4,main!$A$2:$L$32,9,FALSE)&gt;=5),1,0)</f>
        <v>0</v>
      </c>
      <c r="H4">
        <f>IF(AND(VLOOKUP(H$1,main!$A$2:$L$32,8,FALSE)-VLOOKUP($A4,main!$A$2:$L$32,9,FALSE)&gt;=5),1,0)</f>
        <v>0</v>
      </c>
      <c r="I4">
        <f>IF(AND(VLOOKUP(I$1,main!$A$2:$L$32,8,FALSE)-VLOOKUP($A4,main!$A$2:$L$32,9,FALSE)&gt;=5),1,0)</f>
        <v>0</v>
      </c>
      <c r="J4">
        <f>IF(AND(VLOOKUP(J$1,main!$A$2:$L$32,8,FALSE)-VLOOKUP($A4,main!$A$2:$L$32,9,FALSE)&gt;=5),1,0)</f>
        <v>0</v>
      </c>
      <c r="K4">
        <f>IF(AND(VLOOKUP(K$1,main!$A$2:$L$32,8,FALSE)-VLOOKUP($A4,main!$A$2:$L$32,9,FALSE)&gt;=5),1,0)</f>
        <v>1</v>
      </c>
      <c r="L4">
        <f>IF(AND(VLOOKUP(L$1,main!$A$2:$L$32,8,FALSE)-VLOOKUP($A4,main!$A$2:$L$32,9,FALSE)&gt;=5),1,0)</f>
        <v>1</v>
      </c>
      <c r="M4">
        <f>IF(AND(VLOOKUP(M$1,main!$A$2:$L$32,8,FALSE)-VLOOKUP($A4,main!$A$2:$L$32,9,FALSE)&gt;=5),1,0)</f>
        <v>1</v>
      </c>
      <c r="N4">
        <f>IF(AND(VLOOKUP(N$1,main!$A$2:$L$32,8,FALSE)-VLOOKUP($A4,main!$A$2:$L$32,9,FALSE)&gt;=5),1,0)</f>
        <v>1</v>
      </c>
      <c r="O4">
        <f>IF(AND(VLOOKUP(O$1,main!$A$2:$L$32,8,FALSE)-VLOOKUP($A4,main!$A$2:$L$32,9,FALSE)&gt;=5),1,0)</f>
        <v>1</v>
      </c>
      <c r="P4">
        <f>IF(AND(VLOOKUP(P$1,main!$A$2:$L$32,8,FALSE)-VLOOKUP($A4,main!$A$2:$L$32,9,FALSE)&gt;=5),1,0)</f>
        <v>1</v>
      </c>
      <c r="Q4">
        <f>IF(AND(VLOOKUP(Q$1,main!$A$2:$L$32,8,FALSE)-VLOOKUP($A4,main!$A$2:$L$32,9,FALSE)&gt;=5),1,0)</f>
        <v>1</v>
      </c>
      <c r="R4">
        <f>IF(AND(VLOOKUP(R$1,main!$A$2:$L$32,8,FALSE)-VLOOKUP($A4,main!$A$2:$L$32,9,FALSE)&gt;=5),1,0)</f>
        <v>1</v>
      </c>
      <c r="S4">
        <f>IF(AND(VLOOKUP(S$1,main!$A$2:$L$32,8,FALSE)-VLOOKUP($A4,main!$A$2:$L$32,9,FALSE)&gt;=5),1,0)</f>
        <v>1</v>
      </c>
      <c r="T4">
        <f>IF(AND(VLOOKUP(T$1,main!$A$2:$L$32,8,FALSE)-VLOOKUP($A4,main!$A$2:$L$32,9,FALSE)&gt;=5),1,0)</f>
        <v>1</v>
      </c>
      <c r="U4">
        <f>IF(AND(VLOOKUP(U$1,main!$A$2:$L$32,8,FALSE)-VLOOKUP($A4,main!$A$2:$L$32,9,FALSE)&gt;=5),1,0)</f>
        <v>1</v>
      </c>
      <c r="V4">
        <f>IF(AND(VLOOKUP(V$1,main!$A$2:$L$32,8,FALSE)-VLOOKUP($A4,main!$A$2:$L$32,9,FALSE)&gt;=5),1,0)</f>
        <v>1</v>
      </c>
      <c r="W4">
        <f>IF(AND(VLOOKUP(W$1,main!$A$2:$L$32,8,FALSE)-VLOOKUP($A4,main!$A$2:$L$32,9,FALSE)&gt;=5),1,0)</f>
        <v>1</v>
      </c>
      <c r="X4">
        <f>IF(AND(VLOOKUP(X$1,main!$A$2:$L$32,8,FALSE)-VLOOKUP($A4,main!$A$2:$L$32,9,FALSE)&gt;=5),1,0)</f>
        <v>1</v>
      </c>
      <c r="Y4">
        <f>IF(AND(VLOOKUP(Y$1,main!$A$2:$L$32,8,FALSE)-VLOOKUP($A4,main!$A$2:$L$32,9,FALSE)&gt;=5),1,0)</f>
        <v>1</v>
      </c>
      <c r="Z4">
        <f>IF(AND(VLOOKUP(Z$1,main!$A$2:$L$32,8,FALSE)-VLOOKUP($A4,main!$A$2:$L$32,9,FALSE)&gt;=5),1,0)</f>
        <v>1</v>
      </c>
      <c r="AA4">
        <f>IF(AND(VLOOKUP(AA$1,main!$A$2:$L$32,8,FALSE)-VLOOKUP($A4,main!$A$2:$L$32,9,FALSE)&gt;=5),1,0)</f>
        <v>1</v>
      </c>
      <c r="AB4">
        <f>IF(AND(VLOOKUP(AB$1,main!$A$2:$L$32,8,FALSE)-VLOOKUP($A4,main!$A$2:$L$32,9,FALSE)&gt;=5),1,0)</f>
        <v>1</v>
      </c>
      <c r="AC4">
        <f>IF(AND(VLOOKUP(AC$1,main!$A$2:$L$32,8,FALSE)-VLOOKUP($A4,main!$A$2:$L$32,9,FALSE)&gt;=5),1,0)</f>
        <v>1</v>
      </c>
      <c r="AD4">
        <f>IF(AND(VLOOKUP(AD$1,main!$A$2:$L$32,8,FALSE)-VLOOKUP($A4,main!$A$2:$L$32,9,FALSE)&gt;=5),1,0)</f>
        <v>1</v>
      </c>
      <c r="AE4">
        <f>IF(AND(VLOOKUP(AE$1,main!$A$2:$L$32,8,FALSE)-VLOOKUP($A4,main!$A$2:$L$32,9,FALSE)&gt;=5),1,0)</f>
        <v>1</v>
      </c>
      <c r="AF4">
        <f>IF(AND(VLOOKUP(AF$1,main!$A$2:$L$32,8,FALSE)-VLOOKUP($A4,main!$A$2:$L$32,9,FALSE)&gt;=5),1,0)</f>
        <v>1</v>
      </c>
    </row>
    <row r="5" spans="1:32" x14ac:dyDescent="0.25">
      <c r="A5">
        <v>3</v>
      </c>
      <c r="B5">
        <v>1</v>
      </c>
      <c r="C5">
        <f>IF(AND(VLOOKUP(C$1,main!$A$2:$L$32,8,FALSE)-VLOOKUP($A5,main!$A$2:$L$32,9,FALSE)&gt;=5),1,0)</f>
        <v>0</v>
      </c>
      <c r="D5">
        <f>IF(AND(VLOOKUP(D$1,main!$A$2:$L$32,8,FALSE)-VLOOKUP($A5,main!$A$2:$L$32,9,FALSE)&gt;=5),1,0)</f>
        <v>0</v>
      </c>
      <c r="E5">
        <f>IF(AND(VLOOKUP(E$1,main!$A$2:$L$32,8,FALSE)-VLOOKUP($A5,main!$A$2:$L$32,9,FALSE)&gt;=5),1,0)</f>
        <v>0</v>
      </c>
      <c r="F5">
        <f>IF(AND(VLOOKUP(F$1,main!$A$2:$L$32,8,FALSE)-VLOOKUP($A5,main!$A$2:$L$32,9,FALSE)&gt;=5),1,0)</f>
        <v>0</v>
      </c>
      <c r="G5">
        <f>IF(AND(VLOOKUP(G$1,main!$A$2:$L$32,8,FALSE)-VLOOKUP($A5,main!$A$2:$L$32,9,FALSE)&gt;=5),1,0)</f>
        <v>0</v>
      </c>
      <c r="H5">
        <f>IF(AND(VLOOKUP(H$1,main!$A$2:$L$32,8,FALSE)-VLOOKUP($A5,main!$A$2:$L$32,9,FALSE)&gt;=5),1,0)</f>
        <v>0</v>
      </c>
      <c r="I5">
        <f>IF(AND(VLOOKUP(I$1,main!$A$2:$L$32,8,FALSE)-VLOOKUP($A5,main!$A$2:$L$32,9,FALSE)&gt;=5),1,0)</f>
        <v>0</v>
      </c>
      <c r="J5">
        <f>IF(AND(VLOOKUP(J$1,main!$A$2:$L$32,8,FALSE)-VLOOKUP($A5,main!$A$2:$L$32,9,FALSE)&gt;=5),1,0)</f>
        <v>0</v>
      </c>
      <c r="K5">
        <f>IF(AND(VLOOKUP(K$1,main!$A$2:$L$32,8,FALSE)-VLOOKUP($A5,main!$A$2:$L$32,9,FALSE)&gt;=5),1,0)</f>
        <v>1</v>
      </c>
      <c r="L5">
        <f>IF(AND(VLOOKUP(L$1,main!$A$2:$L$32,8,FALSE)-VLOOKUP($A5,main!$A$2:$L$32,9,FALSE)&gt;=5),1,0)</f>
        <v>1</v>
      </c>
      <c r="M5">
        <f>IF(AND(VLOOKUP(M$1,main!$A$2:$L$32,8,FALSE)-VLOOKUP($A5,main!$A$2:$L$32,9,FALSE)&gt;=5),1,0)</f>
        <v>1</v>
      </c>
      <c r="N5">
        <f>IF(AND(VLOOKUP(N$1,main!$A$2:$L$32,8,FALSE)-VLOOKUP($A5,main!$A$2:$L$32,9,FALSE)&gt;=5),1,0)</f>
        <v>1</v>
      </c>
      <c r="O5">
        <f>IF(AND(VLOOKUP(O$1,main!$A$2:$L$32,8,FALSE)-VLOOKUP($A5,main!$A$2:$L$32,9,FALSE)&gt;=5),1,0)</f>
        <v>1</v>
      </c>
      <c r="P5">
        <f>IF(AND(VLOOKUP(P$1,main!$A$2:$L$32,8,FALSE)-VLOOKUP($A5,main!$A$2:$L$32,9,FALSE)&gt;=5),1,0)</f>
        <v>1</v>
      </c>
      <c r="Q5">
        <f>IF(AND(VLOOKUP(Q$1,main!$A$2:$L$32,8,FALSE)-VLOOKUP($A5,main!$A$2:$L$32,9,FALSE)&gt;=5),1,0)</f>
        <v>1</v>
      </c>
      <c r="R5">
        <f>IF(AND(VLOOKUP(R$1,main!$A$2:$L$32,8,FALSE)-VLOOKUP($A5,main!$A$2:$L$32,9,FALSE)&gt;=5),1,0)</f>
        <v>1</v>
      </c>
      <c r="S5">
        <f>IF(AND(VLOOKUP(S$1,main!$A$2:$L$32,8,FALSE)-VLOOKUP($A5,main!$A$2:$L$32,9,FALSE)&gt;=5),1,0)</f>
        <v>1</v>
      </c>
      <c r="T5">
        <f>IF(AND(VLOOKUP(T$1,main!$A$2:$L$32,8,FALSE)-VLOOKUP($A5,main!$A$2:$L$32,9,FALSE)&gt;=5),1,0)</f>
        <v>1</v>
      </c>
      <c r="U5">
        <f>IF(AND(VLOOKUP(U$1,main!$A$2:$L$32,8,FALSE)-VLOOKUP($A5,main!$A$2:$L$32,9,FALSE)&gt;=5),1,0)</f>
        <v>1</v>
      </c>
      <c r="V5">
        <f>IF(AND(VLOOKUP(V$1,main!$A$2:$L$32,8,FALSE)-VLOOKUP($A5,main!$A$2:$L$32,9,FALSE)&gt;=5),1,0)</f>
        <v>1</v>
      </c>
      <c r="W5">
        <f>IF(AND(VLOOKUP(W$1,main!$A$2:$L$32,8,FALSE)-VLOOKUP($A5,main!$A$2:$L$32,9,FALSE)&gt;=5),1,0)</f>
        <v>1</v>
      </c>
      <c r="X5">
        <f>IF(AND(VLOOKUP(X$1,main!$A$2:$L$32,8,FALSE)-VLOOKUP($A5,main!$A$2:$L$32,9,FALSE)&gt;=5),1,0)</f>
        <v>1</v>
      </c>
      <c r="Y5">
        <f>IF(AND(VLOOKUP(Y$1,main!$A$2:$L$32,8,FALSE)-VLOOKUP($A5,main!$A$2:$L$32,9,FALSE)&gt;=5),1,0)</f>
        <v>1</v>
      </c>
      <c r="Z5">
        <f>IF(AND(VLOOKUP(Z$1,main!$A$2:$L$32,8,FALSE)-VLOOKUP($A5,main!$A$2:$L$32,9,FALSE)&gt;=5),1,0)</f>
        <v>1</v>
      </c>
      <c r="AA5">
        <f>IF(AND(VLOOKUP(AA$1,main!$A$2:$L$32,8,FALSE)-VLOOKUP($A5,main!$A$2:$L$32,9,FALSE)&gt;=5),1,0)</f>
        <v>1</v>
      </c>
      <c r="AB5">
        <f>IF(AND(VLOOKUP(AB$1,main!$A$2:$L$32,8,FALSE)-VLOOKUP($A5,main!$A$2:$L$32,9,FALSE)&gt;=5),1,0)</f>
        <v>1</v>
      </c>
      <c r="AC5">
        <f>IF(AND(VLOOKUP(AC$1,main!$A$2:$L$32,8,FALSE)-VLOOKUP($A5,main!$A$2:$L$32,9,FALSE)&gt;=5),1,0)</f>
        <v>1</v>
      </c>
      <c r="AD5">
        <f>IF(AND(VLOOKUP(AD$1,main!$A$2:$L$32,8,FALSE)-VLOOKUP($A5,main!$A$2:$L$32,9,FALSE)&gt;=5),1,0)</f>
        <v>1</v>
      </c>
      <c r="AE5">
        <f>IF(AND(VLOOKUP(AE$1,main!$A$2:$L$32,8,FALSE)-VLOOKUP($A5,main!$A$2:$L$32,9,FALSE)&gt;=5),1,0)</f>
        <v>1</v>
      </c>
      <c r="AF5">
        <f>IF(AND(VLOOKUP(AF$1,main!$A$2:$L$32,8,FALSE)-VLOOKUP($A5,main!$A$2:$L$32,9,FALSE)&gt;=5),1,0)</f>
        <v>1</v>
      </c>
    </row>
    <row r="6" spans="1:32" x14ac:dyDescent="0.25">
      <c r="A6">
        <v>4</v>
      </c>
      <c r="B6">
        <v>1</v>
      </c>
      <c r="C6">
        <f>IF(AND(VLOOKUP(C$1,main!$A$2:$L$32,8,FALSE)-VLOOKUP($A6,main!$A$2:$L$32,9,FALSE)&gt;=5),1,0)</f>
        <v>0</v>
      </c>
      <c r="D6">
        <f>IF(AND(VLOOKUP(D$1,main!$A$2:$L$32,8,FALSE)-VLOOKUP($A6,main!$A$2:$L$32,9,FALSE)&gt;=5),1,0)</f>
        <v>0</v>
      </c>
      <c r="E6">
        <f>IF(AND(VLOOKUP(E$1,main!$A$2:$L$32,8,FALSE)-VLOOKUP($A6,main!$A$2:$L$32,9,FALSE)&gt;=5),1,0)</f>
        <v>0</v>
      </c>
      <c r="F6">
        <f>IF(AND(VLOOKUP(F$1,main!$A$2:$L$32,8,FALSE)-VLOOKUP($A6,main!$A$2:$L$32,9,FALSE)&gt;=5),1,0)</f>
        <v>0</v>
      </c>
      <c r="G6">
        <f>IF(AND(VLOOKUP(G$1,main!$A$2:$L$32,8,FALSE)-VLOOKUP($A6,main!$A$2:$L$32,9,FALSE)&gt;=5),1,0)</f>
        <v>0</v>
      </c>
      <c r="H6">
        <f>IF(AND(VLOOKUP(H$1,main!$A$2:$L$32,8,FALSE)-VLOOKUP($A6,main!$A$2:$L$32,9,FALSE)&gt;=5),1,0)</f>
        <v>0</v>
      </c>
      <c r="I6">
        <f>IF(AND(VLOOKUP(I$1,main!$A$2:$L$32,8,FALSE)-VLOOKUP($A6,main!$A$2:$L$32,9,FALSE)&gt;=5),1,0)</f>
        <v>0</v>
      </c>
      <c r="J6">
        <f>IF(AND(VLOOKUP(J$1,main!$A$2:$L$32,8,FALSE)-VLOOKUP($A6,main!$A$2:$L$32,9,FALSE)&gt;=5),1,0)</f>
        <v>0</v>
      </c>
      <c r="K6">
        <f>IF(AND(VLOOKUP(K$1,main!$A$2:$L$32,8,FALSE)-VLOOKUP($A6,main!$A$2:$L$32,9,FALSE)&gt;=5),1,0)</f>
        <v>0</v>
      </c>
      <c r="L6">
        <f>IF(AND(VLOOKUP(L$1,main!$A$2:$L$32,8,FALSE)-VLOOKUP($A6,main!$A$2:$L$32,9,FALSE)&gt;=5),1,0)</f>
        <v>0</v>
      </c>
      <c r="M6">
        <f>IF(AND(VLOOKUP(M$1,main!$A$2:$L$32,8,FALSE)-VLOOKUP($A6,main!$A$2:$L$32,9,FALSE)&gt;=5),1,0)</f>
        <v>0</v>
      </c>
      <c r="N6">
        <f>IF(AND(VLOOKUP(N$1,main!$A$2:$L$32,8,FALSE)-VLOOKUP($A6,main!$A$2:$L$32,9,FALSE)&gt;=5),1,0)</f>
        <v>1</v>
      </c>
      <c r="O6">
        <f>IF(AND(VLOOKUP(O$1,main!$A$2:$L$32,8,FALSE)-VLOOKUP($A6,main!$A$2:$L$32,9,FALSE)&gt;=5),1,0)</f>
        <v>1</v>
      </c>
      <c r="P6">
        <f>IF(AND(VLOOKUP(P$1,main!$A$2:$L$32,8,FALSE)-VLOOKUP($A6,main!$A$2:$L$32,9,FALSE)&gt;=5),1,0)</f>
        <v>1</v>
      </c>
      <c r="Q6">
        <f>IF(AND(VLOOKUP(Q$1,main!$A$2:$L$32,8,FALSE)-VLOOKUP($A6,main!$A$2:$L$32,9,FALSE)&gt;=5),1,0)</f>
        <v>1</v>
      </c>
      <c r="R6">
        <f>IF(AND(VLOOKUP(R$1,main!$A$2:$L$32,8,FALSE)-VLOOKUP($A6,main!$A$2:$L$32,9,FALSE)&gt;=5),1,0)</f>
        <v>1</v>
      </c>
      <c r="S6">
        <f>IF(AND(VLOOKUP(S$1,main!$A$2:$L$32,8,FALSE)-VLOOKUP($A6,main!$A$2:$L$32,9,FALSE)&gt;=5),1,0)</f>
        <v>1</v>
      </c>
      <c r="T6">
        <f>IF(AND(VLOOKUP(T$1,main!$A$2:$L$32,8,FALSE)-VLOOKUP($A6,main!$A$2:$L$32,9,FALSE)&gt;=5),1,0)</f>
        <v>1</v>
      </c>
      <c r="U6">
        <f>IF(AND(VLOOKUP(U$1,main!$A$2:$L$32,8,FALSE)-VLOOKUP($A6,main!$A$2:$L$32,9,FALSE)&gt;=5),1,0)</f>
        <v>1</v>
      </c>
      <c r="V6">
        <f>IF(AND(VLOOKUP(V$1,main!$A$2:$L$32,8,FALSE)-VLOOKUP($A6,main!$A$2:$L$32,9,FALSE)&gt;=5),1,0)</f>
        <v>1</v>
      </c>
      <c r="W6">
        <f>IF(AND(VLOOKUP(W$1,main!$A$2:$L$32,8,FALSE)-VLOOKUP($A6,main!$A$2:$L$32,9,FALSE)&gt;=5),1,0)</f>
        <v>1</v>
      </c>
      <c r="X6">
        <f>IF(AND(VLOOKUP(X$1,main!$A$2:$L$32,8,FALSE)-VLOOKUP($A6,main!$A$2:$L$32,9,FALSE)&gt;=5),1,0)</f>
        <v>1</v>
      </c>
      <c r="Y6">
        <f>IF(AND(VLOOKUP(Y$1,main!$A$2:$L$32,8,FALSE)-VLOOKUP($A6,main!$A$2:$L$32,9,FALSE)&gt;=5),1,0)</f>
        <v>1</v>
      </c>
      <c r="Z6">
        <f>IF(AND(VLOOKUP(Z$1,main!$A$2:$L$32,8,FALSE)-VLOOKUP($A6,main!$A$2:$L$32,9,FALSE)&gt;=5),1,0)</f>
        <v>1</v>
      </c>
      <c r="AA6">
        <f>IF(AND(VLOOKUP(AA$1,main!$A$2:$L$32,8,FALSE)-VLOOKUP($A6,main!$A$2:$L$32,9,FALSE)&gt;=5),1,0)</f>
        <v>1</v>
      </c>
      <c r="AB6">
        <f>IF(AND(VLOOKUP(AB$1,main!$A$2:$L$32,8,FALSE)-VLOOKUP($A6,main!$A$2:$L$32,9,FALSE)&gt;=5),1,0)</f>
        <v>1</v>
      </c>
      <c r="AC6">
        <f>IF(AND(VLOOKUP(AC$1,main!$A$2:$L$32,8,FALSE)-VLOOKUP($A6,main!$A$2:$L$32,9,FALSE)&gt;=5),1,0)</f>
        <v>1</v>
      </c>
      <c r="AD6">
        <f>IF(AND(VLOOKUP(AD$1,main!$A$2:$L$32,8,FALSE)-VLOOKUP($A6,main!$A$2:$L$32,9,FALSE)&gt;=5),1,0)</f>
        <v>1</v>
      </c>
      <c r="AE6">
        <f>IF(AND(VLOOKUP(AE$1,main!$A$2:$L$32,8,FALSE)-VLOOKUP($A6,main!$A$2:$L$32,9,FALSE)&gt;=5),1,0)</f>
        <v>1</v>
      </c>
      <c r="AF6">
        <f>IF(AND(VLOOKUP(AF$1,main!$A$2:$L$32,8,FALSE)-VLOOKUP($A6,main!$A$2:$L$32,9,FALSE)&gt;=5),1,0)</f>
        <v>1</v>
      </c>
    </row>
    <row r="7" spans="1:32" x14ac:dyDescent="0.25">
      <c r="A7">
        <v>5</v>
      </c>
      <c r="B7">
        <v>1</v>
      </c>
      <c r="C7">
        <f>IF(AND(VLOOKUP(C$1,main!$A$2:$L$32,8,FALSE)-VLOOKUP($A7,main!$A$2:$L$32,9,FALSE)&gt;=5),1,0)</f>
        <v>0</v>
      </c>
      <c r="D7">
        <f>IF(AND(VLOOKUP(D$1,main!$A$2:$L$32,8,FALSE)-VLOOKUP($A7,main!$A$2:$L$32,9,FALSE)&gt;=5),1,0)</f>
        <v>0</v>
      </c>
      <c r="E7">
        <f>IF(AND(VLOOKUP(E$1,main!$A$2:$L$32,8,FALSE)-VLOOKUP($A7,main!$A$2:$L$32,9,FALSE)&gt;=5),1,0)</f>
        <v>0</v>
      </c>
      <c r="F7">
        <f>IF(AND(VLOOKUP(F$1,main!$A$2:$L$32,8,FALSE)-VLOOKUP($A7,main!$A$2:$L$32,9,FALSE)&gt;=5),1,0)</f>
        <v>0</v>
      </c>
      <c r="G7">
        <f>IF(AND(VLOOKUP(G$1,main!$A$2:$L$32,8,FALSE)-VLOOKUP($A7,main!$A$2:$L$32,9,FALSE)&gt;=5),1,0)</f>
        <v>0</v>
      </c>
      <c r="H7">
        <f>IF(AND(VLOOKUP(H$1,main!$A$2:$L$32,8,FALSE)-VLOOKUP($A7,main!$A$2:$L$32,9,FALSE)&gt;=5),1,0)</f>
        <v>0</v>
      </c>
      <c r="I7">
        <f>IF(AND(VLOOKUP(I$1,main!$A$2:$L$32,8,FALSE)-VLOOKUP($A7,main!$A$2:$L$32,9,FALSE)&gt;=5),1,0)</f>
        <v>0</v>
      </c>
      <c r="J7">
        <f>IF(AND(VLOOKUP(J$1,main!$A$2:$L$32,8,FALSE)-VLOOKUP($A7,main!$A$2:$L$32,9,FALSE)&gt;=5),1,0)</f>
        <v>0</v>
      </c>
      <c r="K7">
        <f>IF(AND(VLOOKUP(K$1,main!$A$2:$L$32,8,FALSE)-VLOOKUP($A7,main!$A$2:$L$32,9,FALSE)&gt;=5),1,0)</f>
        <v>0</v>
      </c>
      <c r="L7">
        <f>IF(AND(VLOOKUP(L$1,main!$A$2:$L$32,8,FALSE)-VLOOKUP($A7,main!$A$2:$L$32,9,FALSE)&gt;=5),1,0)</f>
        <v>0</v>
      </c>
      <c r="M7">
        <f>IF(AND(VLOOKUP(M$1,main!$A$2:$L$32,8,FALSE)-VLOOKUP($A7,main!$A$2:$L$32,9,FALSE)&gt;=5),1,0)</f>
        <v>0</v>
      </c>
      <c r="N7">
        <f>IF(AND(VLOOKUP(N$1,main!$A$2:$L$32,8,FALSE)-VLOOKUP($A7,main!$A$2:$L$32,9,FALSE)&gt;=5),1,0)</f>
        <v>1</v>
      </c>
      <c r="O7">
        <f>IF(AND(VLOOKUP(O$1,main!$A$2:$L$32,8,FALSE)-VLOOKUP($A7,main!$A$2:$L$32,9,FALSE)&gt;=5),1,0)</f>
        <v>1</v>
      </c>
      <c r="P7">
        <f>IF(AND(VLOOKUP(P$1,main!$A$2:$L$32,8,FALSE)-VLOOKUP($A7,main!$A$2:$L$32,9,FALSE)&gt;=5),1,0)</f>
        <v>1</v>
      </c>
      <c r="Q7">
        <f>IF(AND(VLOOKUP(Q$1,main!$A$2:$L$32,8,FALSE)-VLOOKUP($A7,main!$A$2:$L$32,9,FALSE)&gt;=5),1,0)</f>
        <v>1</v>
      </c>
      <c r="R7">
        <f>IF(AND(VLOOKUP(R$1,main!$A$2:$L$32,8,FALSE)-VLOOKUP($A7,main!$A$2:$L$32,9,FALSE)&gt;=5),1,0)</f>
        <v>1</v>
      </c>
      <c r="S7">
        <f>IF(AND(VLOOKUP(S$1,main!$A$2:$L$32,8,FALSE)-VLOOKUP($A7,main!$A$2:$L$32,9,FALSE)&gt;=5),1,0)</f>
        <v>1</v>
      </c>
      <c r="T7">
        <f>IF(AND(VLOOKUP(T$1,main!$A$2:$L$32,8,FALSE)-VLOOKUP($A7,main!$A$2:$L$32,9,FALSE)&gt;=5),1,0)</f>
        <v>1</v>
      </c>
      <c r="U7">
        <f>IF(AND(VLOOKUP(U$1,main!$A$2:$L$32,8,FALSE)-VLOOKUP($A7,main!$A$2:$L$32,9,FALSE)&gt;=5),1,0)</f>
        <v>1</v>
      </c>
      <c r="V7">
        <f>IF(AND(VLOOKUP(V$1,main!$A$2:$L$32,8,FALSE)-VLOOKUP($A7,main!$A$2:$L$32,9,FALSE)&gt;=5),1,0)</f>
        <v>1</v>
      </c>
      <c r="W7">
        <f>IF(AND(VLOOKUP(W$1,main!$A$2:$L$32,8,FALSE)-VLOOKUP($A7,main!$A$2:$L$32,9,FALSE)&gt;=5),1,0)</f>
        <v>1</v>
      </c>
      <c r="X7">
        <f>IF(AND(VLOOKUP(X$1,main!$A$2:$L$32,8,FALSE)-VLOOKUP($A7,main!$A$2:$L$32,9,FALSE)&gt;=5),1,0)</f>
        <v>1</v>
      </c>
      <c r="Y7">
        <f>IF(AND(VLOOKUP(Y$1,main!$A$2:$L$32,8,FALSE)-VLOOKUP($A7,main!$A$2:$L$32,9,FALSE)&gt;=5),1,0)</f>
        <v>1</v>
      </c>
      <c r="Z7">
        <f>IF(AND(VLOOKUP(Z$1,main!$A$2:$L$32,8,FALSE)-VLOOKUP($A7,main!$A$2:$L$32,9,FALSE)&gt;=5),1,0)</f>
        <v>1</v>
      </c>
      <c r="AA7">
        <f>IF(AND(VLOOKUP(AA$1,main!$A$2:$L$32,8,FALSE)-VLOOKUP($A7,main!$A$2:$L$32,9,FALSE)&gt;=5),1,0)</f>
        <v>1</v>
      </c>
      <c r="AB7">
        <f>IF(AND(VLOOKUP(AB$1,main!$A$2:$L$32,8,FALSE)-VLOOKUP($A7,main!$A$2:$L$32,9,FALSE)&gt;=5),1,0)</f>
        <v>1</v>
      </c>
      <c r="AC7">
        <f>IF(AND(VLOOKUP(AC$1,main!$A$2:$L$32,8,FALSE)-VLOOKUP($A7,main!$A$2:$L$32,9,FALSE)&gt;=5),1,0)</f>
        <v>1</v>
      </c>
      <c r="AD7">
        <f>IF(AND(VLOOKUP(AD$1,main!$A$2:$L$32,8,FALSE)-VLOOKUP($A7,main!$A$2:$L$32,9,FALSE)&gt;=5),1,0)</f>
        <v>1</v>
      </c>
      <c r="AE7">
        <f>IF(AND(VLOOKUP(AE$1,main!$A$2:$L$32,8,FALSE)-VLOOKUP($A7,main!$A$2:$L$32,9,FALSE)&gt;=5),1,0)</f>
        <v>1</v>
      </c>
      <c r="AF7">
        <f>IF(AND(VLOOKUP(AF$1,main!$A$2:$L$32,8,FALSE)-VLOOKUP($A7,main!$A$2:$L$32,9,FALSE)&gt;=5),1,0)</f>
        <v>1</v>
      </c>
    </row>
    <row r="8" spans="1:32" x14ac:dyDescent="0.25">
      <c r="A8">
        <v>6</v>
      </c>
      <c r="B8">
        <v>1</v>
      </c>
      <c r="C8">
        <f>IF(AND(VLOOKUP(C$1,main!$A$2:$L$32,8,FALSE)-VLOOKUP($A8,main!$A$2:$L$32,9,FALSE)&gt;=5),1,0)</f>
        <v>0</v>
      </c>
      <c r="D8">
        <f>IF(AND(VLOOKUP(D$1,main!$A$2:$L$32,8,FALSE)-VLOOKUP($A8,main!$A$2:$L$32,9,FALSE)&gt;=5),1,0)</f>
        <v>0</v>
      </c>
      <c r="E8">
        <f>IF(AND(VLOOKUP(E$1,main!$A$2:$L$32,8,FALSE)-VLOOKUP($A8,main!$A$2:$L$32,9,FALSE)&gt;=5),1,0)</f>
        <v>0</v>
      </c>
      <c r="F8">
        <f>IF(AND(VLOOKUP(F$1,main!$A$2:$L$32,8,FALSE)-VLOOKUP($A8,main!$A$2:$L$32,9,FALSE)&gt;=5),1,0)</f>
        <v>0</v>
      </c>
      <c r="G8">
        <f>IF(AND(VLOOKUP(G$1,main!$A$2:$L$32,8,FALSE)-VLOOKUP($A8,main!$A$2:$L$32,9,FALSE)&gt;=5),1,0)</f>
        <v>0</v>
      </c>
      <c r="H8">
        <f>IF(AND(VLOOKUP(H$1,main!$A$2:$L$32,8,FALSE)-VLOOKUP($A8,main!$A$2:$L$32,9,FALSE)&gt;=5),1,0)</f>
        <v>0</v>
      </c>
      <c r="I8">
        <f>IF(AND(VLOOKUP(I$1,main!$A$2:$L$32,8,FALSE)-VLOOKUP($A8,main!$A$2:$L$32,9,FALSE)&gt;=5),1,0)</f>
        <v>0</v>
      </c>
      <c r="J8">
        <f>IF(AND(VLOOKUP(J$1,main!$A$2:$L$32,8,FALSE)-VLOOKUP($A8,main!$A$2:$L$32,9,FALSE)&gt;=5),1,0)</f>
        <v>0</v>
      </c>
      <c r="K8">
        <f>IF(AND(VLOOKUP(K$1,main!$A$2:$L$32,8,FALSE)-VLOOKUP($A8,main!$A$2:$L$32,9,FALSE)&gt;=5),1,0)</f>
        <v>0</v>
      </c>
      <c r="L8">
        <f>IF(AND(VLOOKUP(L$1,main!$A$2:$L$32,8,FALSE)-VLOOKUP($A8,main!$A$2:$L$32,9,FALSE)&gt;=5),1,0)</f>
        <v>0</v>
      </c>
      <c r="M8">
        <f>IF(AND(VLOOKUP(M$1,main!$A$2:$L$32,8,FALSE)-VLOOKUP($A8,main!$A$2:$L$32,9,FALSE)&gt;=5),1,0)</f>
        <v>0</v>
      </c>
      <c r="N8">
        <f>IF(AND(VLOOKUP(N$1,main!$A$2:$L$32,8,FALSE)-VLOOKUP($A8,main!$A$2:$L$32,9,FALSE)&gt;=5),1,0)</f>
        <v>1</v>
      </c>
      <c r="O8">
        <f>IF(AND(VLOOKUP(O$1,main!$A$2:$L$32,8,FALSE)-VLOOKUP($A8,main!$A$2:$L$32,9,FALSE)&gt;=5),1,0)</f>
        <v>1</v>
      </c>
      <c r="P8">
        <f>IF(AND(VLOOKUP(P$1,main!$A$2:$L$32,8,FALSE)-VLOOKUP($A8,main!$A$2:$L$32,9,FALSE)&gt;=5),1,0)</f>
        <v>1</v>
      </c>
      <c r="Q8">
        <f>IF(AND(VLOOKUP(Q$1,main!$A$2:$L$32,8,FALSE)-VLOOKUP($A8,main!$A$2:$L$32,9,FALSE)&gt;=5),1,0)</f>
        <v>1</v>
      </c>
      <c r="R8">
        <f>IF(AND(VLOOKUP(R$1,main!$A$2:$L$32,8,FALSE)-VLOOKUP($A8,main!$A$2:$L$32,9,FALSE)&gt;=5),1,0)</f>
        <v>1</v>
      </c>
      <c r="S8">
        <f>IF(AND(VLOOKUP(S$1,main!$A$2:$L$32,8,FALSE)-VLOOKUP($A8,main!$A$2:$L$32,9,FALSE)&gt;=5),1,0)</f>
        <v>1</v>
      </c>
      <c r="T8">
        <f>IF(AND(VLOOKUP(T$1,main!$A$2:$L$32,8,FALSE)-VLOOKUP($A8,main!$A$2:$L$32,9,FALSE)&gt;=5),1,0)</f>
        <v>1</v>
      </c>
      <c r="U8">
        <f>IF(AND(VLOOKUP(U$1,main!$A$2:$L$32,8,FALSE)-VLOOKUP($A8,main!$A$2:$L$32,9,FALSE)&gt;=5),1,0)</f>
        <v>1</v>
      </c>
      <c r="V8">
        <f>IF(AND(VLOOKUP(V$1,main!$A$2:$L$32,8,FALSE)-VLOOKUP($A8,main!$A$2:$L$32,9,FALSE)&gt;=5),1,0)</f>
        <v>1</v>
      </c>
      <c r="W8">
        <f>IF(AND(VLOOKUP(W$1,main!$A$2:$L$32,8,FALSE)-VLOOKUP($A8,main!$A$2:$L$32,9,FALSE)&gt;=5),1,0)</f>
        <v>1</v>
      </c>
      <c r="X8">
        <f>IF(AND(VLOOKUP(X$1,main!$A$2:$L$32,8,FALSE)-VLOOKUP($A8,main!$A$2:$L$32,9,FALSE)&gt;=5),1,0)</f>
        <v>1</v>
      </c>
      <c r="Y8">
        <f>IF(AND(VLOOKUP(Y$1,main!$A$2:$L$32,8,FALSE)-VLOOKUP($A8,main!$A$2:$L$32,9,FALSE)&gt;=5),1,0)</f>
        <v>1</v>
      </c>
      <c r="Z8">
        <f>IF(AND(VLOOKUP(Z$1,main!$A$2:$L$32,8,FALSE)-VLOOKUP($A8,main!$A$2:$L$32,9,FALSE)&gt;=5),1,0)</f>
        <v>1</v>
      </c>
      <c r="AA8">
        <f>IF(AND(VLOOKUP(AA$1,main!$A$2:$L$32,8,FALSE)-VLOOKUP($A8,main!$A$2:$L$32,9,FALSE)&gt;=5),1,0)</f>
        <v>1</v>
      </c>
      <c r="AB8">
        <f>IF(AND(VLOOKUP(AB$1,main!$A$2:$L$32,8,FALSE)-VLOOKUP($A8,main!$A$2:$L$32,9,FALSE)&gt;=5),1,0)</f>
        <v>1</v>
      </c>
      <c r="AC8">
        <f>IF(AND(VLOOKUP(AC$1,main!$A$2:$L$32,8,FALSE)-VLOOKUP($A8,main!$A$2:$L$32,9,FALSE)&gt;=5),1,0)</f>
        <v>1</v>
      </c>
      <c r="AD8">
        <f>IF(AND(VLOOKUP(AD$1,main!$A$2:$L$32,8,FALSE)-VLOOKUP($A8,main!$A$2:$L$32,9,FALSE)&gt;=5),1,0)</f>
        <v>1</v>
      </c>
      <c r="AE8">
        <f>IF(AND(VLOOKUP(AE$1,main!$A$2:$L$32,8,FALSE)-VLOOKUP($A8,main!$A$2:$L$32,9,FALSE)&gt;=5),1,0)</f>
        <v>1</v>
      </c>
      <c r="AF8">
        <f>IF(AND(VLOOKUP(AF$1,main!$A$2:$L$32,8,FALSE)-VLOOKUP($A8,main!$A$2:$L$32,9,FALSE)&gt;=5),1,0)</f>
        <v>1</v>
      </c>
    </row>
    <row r="9" spans="1:32" x14ac:dyDescent="0.25">
      <c r="A9">
        <v>7</v>
      </c>
      <c r="B9">
        <v>1</v>
      </c>
      <c r="C9">
        <f>IF(AND(VLOOKUP(C$1,main!$A$2:$L$32,8,FALSE)-VLOOKUP($A9,main!$A$2:$L$32,9,FALSE)&gt;=5),1,0)</f>
        <v>0</v>
      </c>
      <c r="D9">
        <f>IF(AND(VLOOKUP(D$1,main!$A$2:$L$32,8,FALSE)-VLOOKUP($A9,main!$A$2:$L$32,9,FALSE)&gt;=5),1,0)</f>
        <v>0</v>
      </c>
      <c r="E9">
        <f>IF(AND(VLOOKUP(E$1,main!$A$2:$L$32,8,FALSE)-VLOOKUP($A9,main!$A$2:$L$32,9,FALSE)&gt;=5),1,0)</f>
        <v>0</v>
      </c>
      <c r="F9">
        <f>IF(AND(VLOOKUP(F$1,main!$A$2:$L$32,8,FALSE)-VLOOKUP($A9,main!$A$2:$L$32,9,FALSE)&gt;=5),1,0)</f>
        <v>0</v>
      </c>
      <c r="G9">
        <f>IF(AND(VLOOKUP(G$1,main!$A$2:$L$32,8,FALSE)-VLOOKUP($A9,main!$A$2:$L$32,9,FALSE)&gt;=5),1,0)</f>
        <v>0</v>
      </c>
      <c r="H9">
        <f>IF(AND(VLOOKUP(H$1,main!$A$2:$L$32,8,FALSE)-VLOOKUP($A9,main!$A$2:$L$32,9,FALSE)&gt;=5),1,0)</f>
        <v>0</v>
      </c>
      <c r="I9">
        <f>IF(AND(VLOOKUP(I$1,main!$A$2:$L$32,8,FALSE)-VLOOKUP($A9,main!$A$2:$L$32,9,FALSE)&gt;=5),1,0)</f>
        <v>0</v>
      </c>
      <c r="J9">
        <f>IF(AND(VLOOKUP(J$1,main!$A$2:$L$32,8,FALSE)-VLOOKUP($A9,main!$A$2:$L$32,9,FALSE)&gt;=5),1,0)</f>
        <v>0</v>
      </c>
      <c r="K9">
        <f>IF(AND(VLOOKUP(K$1,main!$A$2:$L$32,8,FALSE)-VLOOKUP($A9,main!$A$2:$L$32,9,FALSE)&gt;=5),1,0)</f>
        <v>0</v>
      </c>
      <c r="L9">
        <f>IF(AND(VLOOKUP(L$1,main!$A$2:$L$32,8,FALSE)-VLOOKUP($A9,main!$A$2:$L$32,9,FALSE)&gt;=5),1,0)</f>
        <v>0</v>
      </c>
      <c r="M9">
        <f>IF(AND(VLOOKUP(M$1,main!$A$2:$L$32,8,FALSE)-VLOOKUP($A9,main!$A$2:$L$32,9,FALSE)&gt;=5),1,0)</f>
        <v>0</v>
      </c>
      <c r="N9">
        <f>IF(AND(VLOOKUP(N$1,main!$A$2:$L$32,8,FALSE)-VLOOKUP($A9,main!$A$2:$L$32,9,FALSE)&gt;=5),1,0)</f>
        <v>0</v>
      </c>
      <c r="O9">
        <f>IF(AND(VLOOKUP(O$1,main!$A$2:$L$32,8,FALSE)-VLOOKUP($A9,main!$A$2:$L$32,9,FALSE)&gt;=5),1,0)</f>
        <v>0</v>
      </c>
      <c r="P9">
        <f>IF(AND(VLOOKUP(P$1,main!$A$2:$L$32,8,FALSE)-VLOOKUP($A9,main!$A$2:$L$32,9,FALSE)&gt;=5),1,0)</f>
        <v>0</v>
      </c>
      <c r="Q9">
        <f>IF(AND(VLOOKUP(Q$1,main!$A$2:$L$32,8,FALSE)-VLOOKUP($A9,main!$A$2:$L$32,9,FALSE)&gt;=5),1,0)</f>
        <v>1</v>
      </c>
      <c r="R9">
        <f>IF(AND(VLOOKUP(R$1,main!$A$2:$L$32,8,FALSE)-VLOOKUP($A9,main!$A$2:$L$32,9,FALSE)&gt;=5),1,0)</f>
        <v>1</v>
      </c>
      <c r="S9">
        <f>IF(AND(VLOOKUP(S$1,main!$A$2:$L$32,8,FALSE)-VLOOKUP($A9,main!$A$2:$L$32,9,FALSE)&gt;=5),1,0)</f>
        <v>1</v>
      </c>
      <c r="T9">
        <f>IF(AND(VLOOKUP(T$1,main!$A$2:$L$32,8,FALSE)-VLOOKUP($A9,main!$A$2:$L$32,9,FALSE)&gt;=5),1,0)</f>
        <v>1</v>
      </c>
      <c r="U9">
        <f>IF(AND(VLOOKUP(U$1,main!$A$2:$L$32,8,FALSE)-VLOOKUP($A9,main!$A$2:$L$32,9,FALSE)&gt;=5),1,0)</f>
        <v>1</v>
      </c>
      <c r="V9">
        <f>IF(AND(VLOOKUP(V$1,main!$A$2:$L$32,8,FALSE)-VLOOKUP($A9,main!$A$2:$L$32,9,FALSE)&gt;=5),1,0)</f>
        <v>1</v>
      </c>
      <c r="W9">
        <f>IF(AND(VLOOKUP(W$1,main!$A$2:$L$32,8,FALSE)-VLOOKUP($A9,main!$A$2:$L$32,9,FALSE)&gt;=5),1,0)</f>
        <v>1</v>
      </c>
      <c r="X9">
        <f>IF(AND(VLOOKUP(X$1,main!$A$2:$L$32,8,FALSE)-VLOOKUP($A9,main!$A$2:$L$32,9,FALSE)&gt;=5),1,0)</f>
        <v>1</v>
      </c>
      <c r="Y9">
        <f>IF(AND(VLOOKUP(Y$1,main!$A$2:$L$32,8,FALSE)-VLOOKUP($A9,main!$A$2:$L$32,9,FALSE)&gt;=5),1,0)</f>
        <v>1</v>
      </c>
      <c r="Z9">
        <f>IF(AND(VLOOKUP(Z$1,main!$A$2:$L$32,8,FALSE)-VLOOKUP($A9,main!$A$2:$L$32,9,FALSE)&gt;=5),1,0)</f>
        <v>1</v>
      </c>
      <c r="AA9">
        <f>IF(AND(VLOOKUP(AA$1,main!$A$2:$L$32,8,FALSE)-VLOOKUP($A9,main!$A$2:$L$32,9,FALSE)&gt;=5),1,0)</f>
        <v>1</v>
      </c>
      <c r="AB9">
        <f>IF(AND(VLOOKUP(AB$1,main!$A$2:$L$32,8,FALSE)-VLOOKUP($A9,main!$A$2:$L$32,9,FALSE)&gt;=5),1,0)</f>
        <v>1</v>
      </c>
      <c r="AC9">
        <f>IF(AND(VLOOKUP(AC$1,main!$A$2:$L$32,8,FALSE)-VLOOKUP($A9,main!$A$2:$L$32,9,FALSE)&gt;=5),1,0)</f>
        <v>1</v>
      </c>
      <c r="AD9">
        <f>IF(AND(VLOOKUP(AD$1,main!$A$2:$L$32,8,FALSE)-VLOOKUP($A9,main!$A$2:$L$32,9,FALSE)&gt;=5),1,0)</f>
        <v>1</v>
      </c>
      <c r="AE9">
        <f>IF(AND(VLOOKUP(AE$1,main!$A$2:$L$32,8,FALSE)-VLOOKUP($A9,main!$A$2:$L$32,9,FALSE)&gt;=5),1,0)</f>
        <v>1</v>
      </c>
      <c r="AF9">
        <f>IF(AND(VLOOKUP(AF$1,main!$A$2:$L$32,8,FALSE)-VLOOKUP($A9,main!$A$2:$L$32,9,FALSE)&gt;=5),1,0)</f>
        <v>1</v>
      </c>
    </row>
    <row r="10" spans="1:32" x14ac:dyDescent="0.25">
      <c r="A10">
        <v>8</v>
      </c>
      <c r="B10">
        <v>1</v>
      </c>
      <c r="C10">
        <f>IF(AND(VLOOKUP(C$1,main!$A$2:$L$32,8,FALSE)-VLOOKUP($A10,main!$A$2:$L$32,9,FALSE)&gt;=5),1,0)</f>
        <v>0</v>
      </c>
      <c r="D10">
        <f>IF(AND(VLOOKUP(D$1,main!$A$2:$L$32,8,FALSE)-VLOOKUP($A10,main!$A$2:$L$32,9,FALSE)&gt;=5),1,0)</f>
        <v>0</v>
      </c>
      <c r="E10">
        <f>IF(AND(VLOOKUP(E$1,main!$A$2:$L$32,8,FALSE)-VLOOKUP($A10,main!$A$2:$L$32,9,FALSE)&gt;=5),1,0)</f>
        <v>0</v>
      </c>
      <c r="F10">
        <f>IF(AND(VLOOKUP(F$1,main!$A$2:$L$32,8,FALSE)-VLOOKUP($A10,main!$A$2:$L$32,9,FALSE)&gt;=5),1,0)</f>
        <v>0</v>
      </c>
      <c r="G10">
        <f>IF(AND(VLOOKUP(G$1,main!$A$2:$L$32,8,FALSE)-VLOOKUP($A10,main!$A$2:$L$32,9,FALSE)&gt;=5),1,0)</f>
        <v>0</v>
      </c>
      <c r="H10">
        <f>IF(AND(VLOOKUP(H$1,main!$A$2:$L$32,8,FALSE)-VLOOKUP($A10,main!$A$2:$L$32,9,FALSE)&gt;=5),1,0)</f>
        <v>0</v>
      </c>
      <c r="I10">
        <f>IF(AND(VLOOKUP(I$1,main!$A$2:$L$32,8,FALSE)-VLOOKUP($A10,main!$A$2:$L$32,9,FALSE)&gt;=5),1,0)</f>
        <v>0</v>
      </c>
      <c r="J10">
        <f>IF(AND(VLOOKUP(J$1,main!$A$2:$L$32,8,FALSE)-VLOOKUP($A10,main!$A$2:$L$32,9,FALSE)&gt;=5),1,0)</f>
        <v>0</v>
      </c>
      <c r="K10">
        <f>IF(AND(VLOOKUP(K$1,main!$A$2:$L$32,8,FALSE)-VLOOKUP($A10,main!$A$2:$L$32,9,FALSE)&gt;=5),1,0)</f>
        <v>0</v>
      </c>
      <c r="L10">
        <f>IF(AND(VLOOKUP(L$1,main!$A$2:$L$32,8,FALSE)-VLOOKUP($A10,main!$A$2:$L$32,9,FALSE)&gt;=5),1,0)</f>
        <v>0</v>
      </c>
      <c r="M10">
        <f>IF(AND(VLOOKUP(M$1,main!$A$2:$L$32,8,FALSE)-VLOOKUP($A10,main!$A$2:$L$32,9,FALSE)&gt;=5),1,0)</f>
        <v>0</v>
      </c>
      <c r="N10">
        <f>IF(AND(VLOOKUP(N$1,main!$A$2:$L$32,8,FALSE)-VLOOKUP($A10,main!$A$2:$L$32,9,FALSE)&gt;=5),1,0)</f>
        <v>0</v>
      </c>
      <c r="O10">
        <f>IF(AND(VLOOKUP(O$1,main!$A$2:$L$32,8,FALSE)-VLOOKUP($A10,main!$A$2:$L$32,9,FALSE)&gt;=5),1,0)</f>
        <v>0</v>
      </c>
      <c r="P10">
        <f>IF(AND(VLOOKUP(P$1,main!$A$2:$L$32,8,FALSE)-VLOOKUP($A10,main!$A$2:$L$32,9,FALSE)&gt;=5),1,0)</f>
        <v>0</v>
      </c>
      <c r="Q10">
        <f>IF(AND(VLOOKUP(Q$1,main!$A$2:$L$32,8,FALSE)-VLOOKUP($A10,main!$A$2:$L$32,9,FALSE)&gt;=5),1,0)</f>
        <v>1</v>
      </c>
      <c r="R10">
        <f>IF(AND(VLOOKUP(R$1,main!$A$2:$L$32,8,FALSE)-VLOOKUP($A10,main!$A$2:$L$32,9,FALSE)&gt;=5),1,0)</f>
        <v>1</v>
      </c>
      <c r="S10">
        <f>IF(AND(VLOOKUP(S$1,main!$A$2:$L$32,8,FALSE)-VLOOKUP($A10,main!$A$2:$L$32,9,FALSE)&gt;=5),1,0)</f>
        <v>1</v>
      </c>
      <c r="T10">
        <f>IF(AND(VLOOKUP(T$1,main!$A$2:$L$32,8,FALSE)-VLOOKUP($A10,main!$A$2:$L$32,9,FALSE)&gt;=5),1,0)</f>
        <v>1</v>
      </c>
      <c r="U10">
        <f>IF(AND(VLOOKUP(U$1,main!$A$2:$L$32,8,FALSE)-VLOOKUP($A10,main!$A$2:$L$32,9,FALSE)&gt;=5),1,0)</f>
        <v>1</v>
      </c>
      <c r="V10">
        <f>IF(AND(VLOOKUP(V$1,main!$A$2:$L$32,8,FALSE)-VLOOKUP($A10,main!$A$2:$L$32,9,FALSE)&gt;=5),1,0)</f>
        <v>1</v>
      </c>
      <c r="W10">
        <f>IF(AND(VLOOKUP(W$1,main!$A$2:$L$32,8,FALSE)-VLOOKUP($A10,main!$A$2:$L$32,9,FALSE)&gt;=5),1,0)</f>
        <v>1</v>
      </c>
      <c r="X10">
        <f>IF(AND(VLOOKUP(X$1,main!$A$2:$L$32,8,FALSE)-VLOOKUP($A10,main!$A$2:$L$32,9,FALSE)&gt;=5),1,0)</f>
        <v>1</v>
      </c>
      <c r="Y10">
        <f>IF(AND(VLOOKUP(Y$1,main!$A$2:$L$32,8,FALSE)-VLOOKUP($A10,main!$A$2:$L$32,9,FALSE)&gt;=5),1,0)</f>
        <v>1</v>
      </c>
      <c r="Z10">
        <f>IF(AND(VLOOKUP(Z$1,main!$A$2:$L$32,8,FALSE)-VLOOKUP($A10,main!$A$2:$L$32,9,FALSE)&gt;=5),1,0)</f>
        <v>1</v>
      </c>
      <c r="AA10">
        <f>IF(AND(VLOOKUP(AA$1,main!$A$2:$L$32,8,FALSE)-VLOOKUP($A10,main!$A$2:$L$32,9,FALSE)&gt;=5),1,0)</f>
        <v>1</v>
      </c>
      <c r="AB10">
        <f>IF(AND(VLOOKUP(AB$1,main!$A$2:$L$32,8,FALSE)-VLOOKUP($A10,main!$A$2:$L$32,9,FALSE)&gt;=5),1,0)</f>
        <v>1</v>
      </c>
      <c r="AC10">
        <f>IF(AND(VLOOKUP(AC$1,main!$A$2:$L$32,8,FALSE)-VLOOKUP($A10,main!$A$2:$L$32,9,FALSE)&gt;=5),1,0)</f>
        <v>1</v>
      </c>
      <c r="AD10">
        <f>IF(AND(VLOOKUP(AD$1,main!$A$2:$L$32,8,FALSE)-VLOOKUP($A10,main!$A$2:$L$32,9,FALSE)&gt;=5),1,0)</f>
        <v>1</v>
      </c>
      <c r="AE10">
        <f>IF(AND(VLOOKUP(AE$1,main!$A$2:$L$32,8,FALSE)-VLOOKUP($A10,main!$A$2:$L$32,9,FALSE)&gt;=5),1,0)</f>
        <v>1</v>
      </c>
      <c r="AF10">
        <f>IF(AND(VLOOKUP(AF$1,main!$A$2:$L$32,8,FALSE)-VLOOKUP($A10,main!$A$2:$L$32,9,FALSE)&gt;=5),1,0)</f>
        <v>1</v>
      </c>
    </row>
    <row r="11" spans="1:32" x14ac:dyDescent="0.25">
      <c r="A11">
        <v>9</v>
      </c>
      <c r="B11">
        <v>1</v>
      </c>
      <c r="C11">
        <f>IF(AND(VLOOKUP(C$1,main!$A$2:$L$32,8,FALSE)-VLOOKUP($A11,main!$A$2:$L$32,9,FALSE)&gt;=5),1,0)</f>
        <v>0</v>
      </c>
      <c r="D11">
        <f>IF(AND(VLOOKUP(D$1,main!$A$2:$L$32,8,FALSE)-VLOOKUP($A11,main!$A$2:$L$32,9,FALSE)&gt;=5),1,0)</f>
        <v>0</v>
      </c>
      <c r="E11">
        <f>IF(AND(VLOOKUP(E$1,main!$A$2:$L$32,8,FALSE)-VLOOKUP($A11,main!$A$2:$L$32,9,FALSE)&gt;=5),1,0)</f>
        <v>0</v>
      </c>
      <c r="F11">
        <f>IF(AND(VLOOKUP(F$1,main!$A$2:$L$32,8,FALSE)-VLOOKUP($A11,main!$A$2:$L$32,9,FALSE)&gt;=5),1,0)</f>
        <v>0</v>
      </c>
      <c r="G11">
        <f>IF(AND(VLOOKUP(G$1,main!$A$2:$L$32,8,FALSE)-VLOOKUP($A11,main!$A$2:$L$32,9,FALSE)&gt;=5),1,0)</f>
        <v>0</v>
      </c>
      <c r="H11">
        <f>IF(AND(VLOOKUP(H$1,main!$A$2:$L$32,8,FALSE)-VLOOKUP($A11,main!$A$2:$L$32,9,FALSE)&gt;=5),1,0)</f>
        <v>0</v>
      </c>
      <c r="I11">
        <f>IF(AND(VLOOKUP(I$1,main!$A$2:$L$32,8,FALSE)-VLOOKUP($A11,main!$A$2:$L$32,9,FALSE)&gt;=5),1,0)</f>
        <v>0</v>
      </c>
      <c r="J11">
        <f>IF(AND(VLOOKUP(J$1,main!$A$2:$L$32,8,FALSE)-VLOOKUP($A11,main!$A$2:$L$32,9,FALSE)&gt;=5),1,0)</f>
        <v>0</v>
      </c>
      <c r="K11">
        <f>IF(AND(VLOOKUP(K$1,main!$A$2:$L$32,8,FALSE)-VLOOKUP($A11,main!$A$2:$L$32,9,FALSE)&gt;=5),1,0)</f>
        <v>0</v>
      </c>
      <c r="L11">
        <f>IF(AND(VLOOKUP(L$1,main!$A$2:$L$32,8,FALSE)-VLOOKUP($A11,main!$A$2:$L$32,9,FALSE)&gt;=5),1,0)</f>
        <v>0</v>
      </c>
      <c r="M11">
        <f>IF(AND(VLOOKUP(M$1,main!$A$2:$L$32,8,FALSE)-VLOOKUP($A11,main!$A$2:$L$32,9,FALSE)&gt;=5),1,0)</f>
        <v>0</v>
      </c>
      <c r="N11">
        <f>IF(AND(VLOOKUP(N$1,main!$A$2:$L$32,8,FALSE)-VLOOKUP($A11,main!$A$2:$L$32,9,FALSE)&gt;=5),1,0)</f>
        <v>0</v>
      </c>
      <c r="O11">
        <f>IF(AND(VLOOKUP(O$1,main!$A$2:$L$32,8,FALSE)-VLOOKUP($A11,main!$A$2:$L$32,9,FALSE)&gt;=5),1,0)</f>
        <v>0</v>
      </c>
      <c r="P11">
        <f>IF(AND(VLOOKUP(P$1,main!$A$2:$L$32,8,FALSE)-VLOOKUP($A11,main!$A$2:$L$32,9,FALSE)&gt;=5),1,0)</f>
        <v>0</v>
      </c>
      <c r="Q11">
        <f>IF(AND(VLOOKUP(Q$1,main!$A$2:$L$32,8,FALSE)-VLOOKUP($A11,main!$A$2:$L$32,9,FALSE)&gt;=5),1,0)</f>
        <v>1</v>
      </c>
      <c r="R11">
        <f>IF(AND(VLOOKUP(R$1,main!$A$2:$L$32,8,FALSE)-VLOOKUP($A11,main!$A$2:$L$32,9,FALSE)&gt;=5),1,0)</f>
        <v>1</v>
      </c>
      <c r="S11">
        <f>IF(AND(VLOOKUP(S$1,main!$A$2:$L$32,8,FALSE)-VLOOKUP($A11,main!$A$2:$L$32,9,FALSE)&gt;=5),1,0)</f>
        <v>1</v>
      </c>
      <c r="T11">
        <f>IF(AND(VLOOKUP(T$1,main!$A$2:$L$32,8,FALSE)-VLOOKUP($A11,main!$A$2:$L$32,9,FALSE)&gt;=5),1,0)</f>
        <v>1</v>
      </c>
      <c r="U11">
        <f>IF(AND(VLOOKUP(U$1,main!$A$2:$L$32,8,FALSE)-VLOOKUP($A11,main!$A$2:$L$32,9,FALSE)&gt;=5),1,0)</f>
        <v>1</v>
      </c>
      <c r="V11">
        <f>IF(AND(VLOOKUP(V$1,main!$A$2:$L$32,8,FALSE)-VLOOKUP($A11,main!$A$2:$L$32,9,FALSE)&gt;=5),1,0)</f>
        <v>1</v>
      </c>
      <c r="W11">
        <f>IF(AND(VLOOKUP(W$1,main!$A$2:$L$32,8,FALSE)-VLOOKUP($A11,main!$A$2:$L$32,9,FALSE)&gt;=5),1,0)</f>
        <v>1</v>
      </c>
      <c r="X11">
        <f>IF(AND(VLOOKUP(X$1,main!$A$2:$L$32,8,FALSE)-VLOOKUP($A11,main!$A$2:$L$32,9,FALSE)&gt;=5),1,0)</f>
        <v>1</v>
      </c>
      <c r="Y11">
        <f>IF(AND(VLOOKUP(Y$1,main!$A$2:$L$32,8,FALSE)-VLOOKUP($A11,main!$A$2:$L$32,9,FALSE)&gt;=5),1,0)</f>
        <v>1</v>
      </c>
      <c r="Z11">
        <f>IF(AND(VLOOKUP(Z$1,main!$A$2:$L$32,8,FALSE)-VLOOKUP($A11,main!$A$2:$L$32,9,FALSE)&gt;=5),1,0)</f>
        <v>1</v>
      </c>
      <c r="AA11">
        <f>IF(AND(VLOOKUP(AA$1,main!$A$2:$L$32,8,FALSE)-VLOOKUP($A11,main!$A$2:$L$32,9,FALSE)&gt;=5),1,0)</f>
        <v>1</v>
      </c>
      <c r="AB11">
        <f>IF(AND(VLOOKUP(AB$1,main!$A$2:$L$32,8,FALSE)-VLOOKUP($A11,main!$A$2:$L$32,9,FALSE)&gt;=5),1,0)</f>
        <v>1</v>
      </c>
      <c r="AC11">
        <f>IF(AND(VLOOKUP(AC$1,main!$A$2:$L$32,8,FALSE)-VLOOKUP($A11,main!$A$2:$L$32,9,FALSE)&gt;=5),1,0)</f>
        <v>1</v>
      </c>
      <c r="AD11">
        <f>IF(AND(VLOOKUP(AD$1,main!$A$2:$L$32,8,FALSE)-VLOOKUP($A11,main!$A$2:$L$32,9,FALSE)&gt;=5),1,0)</f>
        <v>1</v>
      </c>
      <c r="AE11">
        <f>IF(AND(VLOOKUP(AE$1,main!$A$2:$L$32,8,FALSE)-VLOOKUP($A11,main!$A$2:$L$32,9,FALSE)&gt;=5),1,0)</f>
        <v>1</v>
      </c>
      <c r="AF11">
        <f>IF(AND(VLOOKUP(AF$1,main!$A$2:$L$32,8,FALSE)-VLOOKUP($A11,main!$A$2:$L$32,9,FALSE)&gt;=5),1,0)</f>
        <v>1</v>
      </c>
    </row>
    <row r="12" spans="1:32" x14ac:dyDescent="0.25">
      <c r="A12">
        <v>10</v>
      </c>
      <c r="B12">
        <v>1</v>
      </c>
      <c r="C12">
        <f>IF(AND(VLOOKUP(C$1,main!$A$2:$L$32,8,FALSE)-VLOOKUP($A12,main!$A$2:$L$32,9,FALSE)&gt;=5),1,0)</f>
        <v>0</v>
      </c>
      <c r="D12">
        <f>IF(AND(VLOOKUP(D$1,main!$A$2:$L$32,8,FALSE)-VLOOKUP($A12,main!$A$2:$L$32,9,FALSE)&gt;=5),1,0)</f>
        <v>0</v>
      </c>
      <c r="E12">
        <f>IF(AND(VLOOKUP(E$1,main!$A$2:$L$32,8,FALSE)-VLOOKUP($A12,main!$A$2:$L$32,9,FALSE)&gt;=5),1,0)</f>
        <v>0</v>
      </c>
      <c r="F12">
        <f>IF(AND(VLOOKUP(F$1,main!$A$2:$L$32,8,FALSE)-VLOOKUP($A12,main!$A$2:$L$32,9,FALSE)&gt;=5),1,0)</f>
        <v>0</v>
      </c>
      <c r="G12">
        <f>IF(AND(VLOOKUP(G$1,main!$A$2:$L$32,8,FALSE)-VLOOKUP($A12,main!$A$2:$L$32,9,FALSE)&gt;=5),1,0)</f>
        <v>0</v>
      </c>
      <c r="H12">
        <f>IF(AND(VLOOKUP(H$1,main!$A$2:$L$32,8,FALSE)-VLOOKUP($A12,main!$A$2:$L$32,9,FALSE)&gt;=5),1,0)</f>
        <v>0</v>
      </c>
      <c r="I12">
        <f>IF(AND(VLOOKUP(I$1,main!$A$2:$L$32,8,FALSE)-VLOOKUP($A12,main!$A$2:$L$32,9,FALSE)&gt;=5),1,0)</f>
        <v>0</v>
      </c>
      <c r="J12">
        <f>IF(AND(VLOOKUP(J$1,main!$A$2:$L$32,8,FALSE)-VLOOKUP($A12,main!$A$2:$L$32,9,FALSE)&gt;=5),1,0)</f>
        <v>0</v>
      </c>
      <c r="K12">
        <f>IF(AND(VLOOKUP(K$1,main!$A$2:$L$32,8,FALSE)-VLOOKUP($A12,main!$A$2:$L$32,9,FALSE)&gt;=5),1,0)</f>
        <v>0</v>
      </c>
      <c r="L12">
        <f>IF(AND(VLOOKUP(L$1,main!$A$2:$L$32,8,FALSE)-VLOOKUP($A12,main!$A$2:$L$32,9,FALSE)&gt;=5),1,0)</f>
        <v>0</v>
      </c>
      <c r="M12">
        <f>IF(AND(VLOOKUP(M$1,main!$A$2:$L$32,8,FALSE)-VLOOKUP($A12,main!$A$2:$L$32,9,FALSE)&gt;=5),1,0)</f>
        <v>0</v>
      </c>
      <c r="N12">
        <f>IF(AND(VLOOKUP(N$1,main!$A$2:$L$32,8,FALSE)-VLOOKUP($A12,main!$A$2:$L$32,9,FALSE)&gt;=5),1,0)</f>
        <v>0</v>
      </c>
      <c r="O12">
        <f>IF(AND(VLOOKUP(O$1,main!$A$2:$L$32,8,FALSE)-VLOOKUP($A12,main!$A$2:$L$32,9,FALSE)&gt;=5),1,0)</f>
        <v>0</v>
      </c>
      <c r="P12">
        <f>IF(AND(VLOOKUP(P$1,main!$A$2:$L$32,8,FALSE)-VLOOKUP($A12,main!$A$2:$L$32,9,FALSE)&gt;=5),1,0)</f>
        <v>0</v>
      </c>
      <c r="Q12">
        <f>IF(AND(VLOOKUP(Q$1,main!$A$2:$L$32,8,FALSE)-VLOOKUP($A12,main!$A$2:$L$32,9,FALSE)&gt;=5),1,0)</f>
        <v>0</v>
      </c>
      <c r="R12">
        <f>IF(AND(VLOOKUP(R$1,main!$A$2:$L$32,8,FALSE)-VLOOKUP($A12,main!$A$2:$L$32,9,FALSE)&gt;=5),1,0)</f>
        <v>0</v>
      </c>
      <c r="S12">
        <f>IF(AND(VLOOKUP(S$1,main!$A$2:$L$32,8,FALSE)-VLOOKUP($A12,main!$A$2:$L$32,9,FALSE)&gt;=5),1,0)</f>
        <v>0</v>
      </c>
      <c r="T12">
        <f>IF(AND(VLOOKUP(T$1,main!$A$2:$L$32,8,FALSE)-VLOOKUP($A12,main!$A$2:$L$32,9,FALSE)&gt;=5),1,0)</f>
        <v>1</v>
      </c>
      <c r="U12">
        <f>IF(AND(VLOOKUP(U$1,main!$A$2:$L$32,8,FALSE)-VLOOKUP($A12,main!$A$2:$L$32,9,FALSE)&gt;=5),1,0)</f>
        <v>1</v>
      </c>
      <c r="V12">
        <f>IF(AND(VLOOKUP(V$1,main!$A$2:$L$32,8,FALSE)-VLOOKUP($A12,main!$A$2:$L$32,9,FALSE)&gt;=5),1,0)</f>
        <v>1</v>
      </c>
      <c r="W12">
        <f>IF(AND(VLOOKUP(W$1,main!$A$2:$L$32,8,FALSE)-VLOOKUP($A12,main!$A$2:$L$32,9,FALSE)&gt;=5),1,0)</f>
        <v>1</v>
      </c>
      <c r="X12">
        <f>IF(AND(VLOOKUP(X$1,main!$A$2:$L$32,8,FALSE)-VLOOKUP($A12,main!$A$2:$L$32,9,FALSE)&gt;=5),1,0)</f>
        <v>1</v>
      </c>
      <c r="Y12">
        <f>IF(AND(VLOOKUP(Y$1,main!$A$2:$L$32,8,FALSE)-VLOOKUP($A12,main!$A$2:$L$32,9,FALSE)&gt;=5),1,0)</f>
        <v>1</v>
      </c>
      <c r="Z12">
        <f>IF(AND(VLOOKUP(Z$1,main!$A$2:$L$32,8,FALSE)-VLOOKUP($A12,main!$A$2:$L$32,9,FALSE)&gt;=5),1,0)</f>
        <v>1</v>
      </c>
      <c r="AA12">
        <f>IF(AND(VLOOKUP(AA$1,main!$A$2:$L$32,8,FALSE)-VLOOKUP($A12,main!$A$2:$L$32,9,FALSE)&gt;=5),1,0)</f>
        <v>1</v>
      </c>
      <c r="AB12">
        <f>IF(AND(VLOOKUP(AB$1,main!$A$2:$L$32,8,FALSE)-VLOOKUP($A12,main!$A$2:$L$32,9,FALSE)&gt;=5),1,0)</f>
        <v>1</v>
      </c>
      <c r="AC12">
        <f>IF(AND(VLOOKUP(AC$1,main!$A$2:$L$32,8,FALSE)-VLOOKUP($A12,main!$A$2:$L$32,9,FALSE)&gt;=5),1,0)</f>
        <v>1</v>
      </c>
      <c r="AD12">
        <f>IF(AND(VLOOKUP(AD$1,main!$A$2:$L$32,8,FALSE)-VLOOKUP($A12,main!$A$2:$L$32,9,FALSE)&gt;=5),1,0)</f>
        <v>1</v>
      </c>
      <c r="AE12">
        <f>IF(AND(VLOOKUP(AE$1,main!$A$2:$L$32,8,FALSE)-VLOOKUP($A12,main!$A$2:$L$32,9,FALSE)&gt;=5),1,0)</f>
        <v>1</v>
      </c>
      <c r="AF12">
        <f>IF(AND(VLOOKUP(AF$1,main!$A$2:$L$32,8,FALSE)-VLOOKUP($A12,main!$A$2:$L$32,9,FALSE)&gt;=5),1,0)</f>
        <v>1</v>
      </c>
    </row>
    <row r="13" spans="1:32" x14ac:dyDescent="0.25">
      <c r="A13">
        <v>11</v>
      </c>
      <c r="B13">
        <v>1</v>
      </c>
      <c r="C13">
        <f>IF(AND(VLOOKUP(C$1,main!$A$2:$L$32,8,FALSE)-VLOOKUP($A13,main!$A$2:$L$32,9,FALSE)&gt;=5),1,0)</f>
        <v>0</v>
      </c>
      <c r="D13">
        <f>IF(AND(VLOOKUP(D$1,main!$A$2:$L$32,8,FALSE)-VLOOKUP($A13,main!$A$2:$L$32,9,FALSE)&gt;=5),1,0)</f>
        <v>0</v>
      </c>
      <c r="E13">
        <f>IF(AND(VLOOKUP(E$1,main!$A$2:$L$32,8,FALSE)-VLOOKUP($A13,main!$A$2:$L$32,9,FALSE)&gt;=5),1,0)</f>
        <v>0</v>
      </c>
      <c r="F13">
        <f>IF(AND(VLOOKUP(F$1,main!$A$2:$L$32,8,FALSE)-VLOOKUP($A13,main!$A$2:$L$32,9,FALSE)&gt;=5),1,0)</f>
        <v>0</v>
      </c>
      <c r="G13">
        <f>IF(AND(VLOOKUP(G$1,main!$A$2:$L$32,8,FALSE)-VLOOKUP($A13,main!$A$2:$L$32,9,FALSE)&gt;=5),1,0)</f>
        <v>0</v>
      </c>
      <c r="H13">
        <f>IF(AND(VLOOKUP(H$1,main!$A$2:$L$32,8,FALSE)-VLOOKUP($A13,main!$A$2:$L$32,9,FALSE)&gt;=5),1,0)</f>
        <v>0</v>
      </c>
      <c r="I13">
        <f>IF(AND(VLOOKUP(I$1,main!$A$2:$L$32,8,FALSE)-VLOOKUP($A13,main!$A$2:$L$32,9,FALSE)&gt;=5),1,0)</f>
        <v>0</v>
      </c>
      <c r="J13">
        <f>IF(AND(VLOOKUP(J$1,main!$A$2:$L$32,8,FALSE)-VLOOKUP($A13,main!$A$2:$L$32,9,FALSE)&gt;=5),1,0)</f>
        <v>0</v>
      </c>
      <c r="K13">
        <f>IF(AND(VLOOKUP(K$1,main!$A$2:$L$32,8,FALSE)-VLOOKUP($A13,main!$A$2:$L$32,9,FALSE)&gt;=5),1,0)</f>
        <v>0</v>
      </c>
      <c r="L13">
        <f>IF(AND(VLOOKUP(L$1,main!$A$2:$L$32,8,FALSE)-VLOOKUP($A13,main!$A$2:$L$32,9,FALSE)&gt;=5),1,0)</f>
        <v>0</v>
      </c>
      <c r="M13">
        <f>IF(AND(VLOOKUP(M$1,main!$A$2:$L$32,8,FALSE)-VLOOKUP($A13,main!$A$2:$L$32,9,FALSE)&gt;=5),1,0)</f>
        <v>0</v>
      </c>
      <c r="N13">
        <f>IF(AND(VLOOKUP(N$1,main!$A$2:$L$32,8,FALSE)-VLOOKUP($A13,main!$A$2:$L$32,9,FALSE)&gt;=5),1,0)</f>
        <v>0</v>
      </c>
      <c r="O13">
        <f>IF(AND(VLOOKUP(O$1,main!$A$2:$L$32,8,FALSE)-VLOOKUP($A13,main!$A$2:$L$32,9,FALSE)&gt;=5),1,0)</f>
        <v>0</v>
      </c>
      <c r="P13">
        <f>IF(AND(VLOOKUP(P$1,main!$A$2:$L$32,8,FALSE)-VLOOKUP($A13,main!$A$2:$L$32,9,FALSE)&gt;=5),1,0)</f>
        <v>0</v>
      </c>
      <c r="Q13">
        <f>IF(AND(VLOOKUP(Q$1,main!$A$2:$L$32,8,FALSE)-VLOOKUP($A13,main!$A$2:$L$32,9,FALSE)&gt;=5),1,0)</f>
        <v>0</v>
      </c>
      <c r="R13">
        <f>IF(AND(VLOOKUP(R$1,main!$A$2:$L$32,8,FALSE)-VLOOKUP($A13,main!$A$2:$L$32,9,FALSE)&gt;=5),1,0)</f>
        <v>0</v>
      </c>
      <c r="S13">
        <f>IF(AND(VLOOKUP(S$1,main!$A$2:$L$32,8,FALSE)-VLOOKUP($A13,main!$A$2:$L$32,9,FALSE)&gt;=5),1,0)</f>
        <v>0</v>
      </c>
      <c r="T13">
        <f>IF(AND(VLOOKUP(T$1,main!$A$2:$L$32,8,FALSE)-VLOOKUP($A13,main!$A$2:$L$32,9,FALSE)&gt;=5),1,0)</f>
        <v>1</v>
      </c>
      <c r="U13">
        <f>IF(AND(VLOOKUP(U$1,main!$A$2:$L$32,8,FALSE)-VLOOKUP($A13,main!$A$2:$L$32,9,FALSE)&gt;=5),1,0)</f>
        <v>1</v>
      </c>
      <c r="V13">
        <f>IF(AND(VLOOKUP(V$1,main!$A$2:$L$32,8,FALSE)-VLOOKUP($A13,main!$A$2:$L$32,9,FALSE)&gt;=5),1,0)</f>
        <v>1</v>
      </c>
      <c r="W13">
        <f>IF(AND(VLOOKUP(W$1,main!$A$2:$L$32,8,FALSE)-VLOOKUP($A13,main!$A$2:$L$32,9,FALSE)&gt;=5),1,0)</f>
        <v>1</v>
      </c>
      <c r="X13">
        <f>IF(AND(VLOOKUP(X$1,main!$A$2:$L$32,8,FALSE)-VLOOKUP($A13,main!$A$2:$L$32,9,FALSE)&gt;=5),1,0)</f>
        <v>1</v>
      </c>
      <c r="Y13">
        <f>IF(AND(VLOOKUP(Y$1,main!$A$2:$L$32,8,FALSE)-VLOOKUP($A13,main!$A$2:$L$32,9,FALSE)&gt;=5),1,0)</f>
        <v>1</v>
      </c>
      <c r="Z13">
        <f>IF(AND(VLOOKUP(Z$1,main!$A$2:$L$32,8,FALSE)-VLOOKUP($A13,main!$A$2:$L$32,9,FALSE)&gt;=5),1,0)</f>
        <v>1</v>
      </c>
      <c r="AA13">
        <f>IF(AND(VLOOKUP(AA$1,main!$A$2:$L$32,8,FALSE)-VLOOKUP($A13,main!$A$2:$L$32,9,FALSE)&gt;=5),1,0)</f>
        <v>1</v>
      </c>
      <c r="AB13">
        <f>IF(AND(VLOOKUP(AB$1,main!$A$2:$L$32,8,FALSE)-VLOOKUP($A13,main!$A$2:$L$32,9,FALSE)&gt;=5),1,0)</f>
        <v>1</v>
      </c>
      <c r="AC13">
        <f>IF(AND(VLOOKUP(AC$1,main!$A$2:$L$32,8,FALSE)-VLOOKUP($A13,main!$A$2:$L$32,9,FALSE)&gt;=5),1,0)</f>
        <v>1</v>
      </c>
      <c r="AD13">
        <f>IF(AND(VLOOKUP(AD$1,main!$A$2:$L$32,8,FALSE)-VLOOKUP($A13,main!$A$2:$L$32,9,FALSE)&gt;=5),1,0)</f>
        <v>1</v>
      </c>
      <c r="AE13">
        <f>IF(AND(VLOOKUP(AE$1,main!$A$2:$L$32,8,FALSE)-VLOOKUP($A13,main!$A$2:$L$32,9,FALSE)&gt;=5),1,0)</f>
        <v>1</v>
      </c>
      <c r="AF13">
        <f>IF(AND(VLOOKUP(AF$1,main!$A$2:$L$32,8,FALSE)-VLOOKUP($A13,main!$A$2:$L$32,9,FALSE)&gt;=5),1,0)</f>
        <v>1</v>
      </c>
    </row>
    <row r="14" spans="1:32" x14ac:dyDescent="0.25">
      <c r="A14">
        <v>12</v>
      </c>
      <c r="B14">
        <v>1</v>
      </c>
      <c r="C14">
        <f>IF(AND(VLOOKUP(C$1,main!$A$2:$L$32,8,FALSE)-VLOOKUP($A14,main!$A$2:$L$32,9,FALSE)&gt;=5),1,0)</f>
        <v>0</v>
      </c>
      <c r="D14">
        <f>IF(AND(VLOOKUP(D$1,main!$A$2:$L$32,8,FALSE)-VLOOKUP($A14,main!$A$2:$L$32,9,FALSE)&gt;=5),1,0)</f>
        <v>0</v>
      </c>
      <c r="E14">
        <f>IF(AND(VLOOKUP(E$1,main!$A$2:$L$32,8,FALSE)-VLOOKUP($A14,main!$A$2:$L$32,9,FALSE)&gt;=5),1,0)</f>
        <v>0</v>
      </c>
      <c r="F14">
        <f>IF(AND(VLOOKUP(F$1,main!$A$2:$L$32,8,FALSE)-VLOOKUP($A14,main!$A$2:$L$32,9,FALSE)&gt;=5),1,0)</f>
        <v>0</v>
      </c>
      <c r="G14">
        <f>IF(AND(VLOOKUP(G$1,main!$A$2:$L$32,8,FALSE)-VLOOKUP($A14,main!$A$2:$L$32,9,FALSE)&gt;=5),1,0)</f>
        <v>0</v>
      </c>
      <c r="H14">
        <f>IF(AND(VLOOKUP(H$1,main!$A$2:$L$32,8,FALSE)-VLOOKUP($A14,main!$A$2:$L$32,9,FALSE)&gt;=5),1,0)</f>
        <v>0</v>
      </c>
      <c r="I14">
        <f>IF(AND(VLOOKUP(I$1,main!$A$2:$L$32,8,FALSE)-VLOOKUP($A14,main!$A$2:$L$32,9,FALSE)&gt;=5),1,0)</f>
        <v>0</v>
      </c>
      <c r="J14">
        <f>IF(AND(VLOOKUP(J$1,main!$A$2:$L$32,8,FALSE)-VLOOKUP($A14,main!$A$2:$L$32,9,FALSE)&gt;=5),1,0)</f>
        <v>0</v>
      </c>
      <c r="K14">
        <f>IF(AND(VLOOKUP(K$1,main!$A$2:$L$32,8,FALSE)-VLOOKUP($A14,main!$A$2:$L$32,9,FALSE)&gt;=5),1,0)</f>
        <v>0</v>
      </c>
      <c r="L14">
        <f>IF(AND(VLOOKUP(L$1,main!$A$2:$L$32,8,FALSE)-VLOOKUP($A14,main!$A$2:$L$32,9,FALSE)&gt;=5),1,0)</f>
        <v>0</v>
      </c>
      <c r="M14">
        <f>IF(AND(VLOOKUP(M$1,main!$A$2:$L$32,8,FALSE)-VLOOKUP($A14,main!$A$2:$L$32,9,FALSE)&gt;=5),1,0)</f>
        <v>0</v>
      </c>
      <c r="N14">
        <f>IF(AND(VLOOKUP(N$1,main!$A$2:$L$32,8,FALSE)-VLOOKUP($A14,main!$A$2:$L$32,9,FALSE)&gt;=5),1,0)</f>
        <v>0</v>
      </c>
      <c r="O14">
        <f>IF(AND(VLOOKUP(O$1,main!$A$2:$L$32,8,FALSE)-VLOOKUP($A14,main!$A$2:$L$32,9,FALSE)&gt;=5),1,0)</f>
        <v>0</v>
      </c>
      <c r="P14">
        <f>IF(AND(VLOOKUP(P$1,main!$A$2:$L$32,8,FALSE)-VLOOKUP($A14,main!$A$2:$L$32,9,FALSE)&gt;=5),1,0)</f>
        <v>0</v>
      </c>
      <c r="Q14">
        <f>IF(AND(VLOOKUP(Q$1,main!$A$2:$L$32,8,FALSE)-VLOOKUP($A14,main!$A$2:$L$32,9,FALSE)&gt;=5),1,0)</f>
        <v>0</v>
      </c>
      <c r="R14">
        <f>IF(AND(VLOOKUP(R$1,main!$A$2:$L$32,8,FALSE)-VLOOKUP($A14,main!$A$2:$L$32,9,FALSE)&gt;=5),1,0)</f>
        <v>0</v>
      </c>
      <c r="S14">
        <f>IF(AND(VLOOKUP(S$1,main!$A$2:$L$32,8,FALSE)-VLOOKUP($A14,main!$A$2:$L$32,9,FALSE)&gt;=5),1,0)</f>
        <v>0</v>
      </c>
      <c r="T14">
        <f>IF(AND(VLOOKUP(T$1,main!$A$2:$L$32,8,FALSE)-VLOOKUP($A14,main!$A$2:$L$32,9,FALSE)&gt;=5),1,0)</f>
        <v>1</v>
      </c>
      <c r="U14">
        <f>IF(AND(VLOOKUP(U$1,main!$A$2:$L$32,8,FALSE)-VLOOKUP($A14,main!$A$2:$L$32,9,FALSE)&gt;=5),1,0)</f>
        <v>1</v>
      </c>
      <c r="V14">
        <f>IF(AND(VLOOKUP(V$1,main!$A$2:$L$32,8,FALSE)-VLOOKUP($A14,main!$A$2:$L$32,9,FALSE)&gt;=5),1,0)</f>
        <v>1</v>
      </c>
      <c r="W14">
        <f>IF(AND(VLOOKUP(W$1,main!$A$2:$L$32,8,FALSE)-VLOOKUP($A14,main!$A$2:$L$32,9,FALSE)&gt;=5),1,0)</f>
        <v>1</v>
      </c>
      <c r="X14">
        <f>IF(AND(VLOOKUP(X$1,main!$A$2:$L$32,8,FALSE)-VLOOKUP($A14,main!$A$2:$L$32,9,FALSE)&gt;=5),1,0)</f>
        <v>1</v>
      </c>
      <c r="Y14">
        <f>IF(AND(VLOOKUP(Y$1,main!$A$2:$L$32,8,FALSE)-VLOOKUP($A14,main!$A$2:$L$32,9,FALSE)&gt;=5),1,0)</f>
        <v>1</v>
      </c>
      <c r="Z14">
        <f>IF(AND(VLOOKUP(Z$1,main!$A$2:$L$32,8,FALSE)-VLOOKUP($A14,main!$A$2:$L$32,9,FALSE)&gt;=5),1,0)</f>
        <v>1</v>
      </c>
      <c r="AA14">
        <f>IF(AND(VLOOKUP(AA$1,main!$A$2:$L$32,8,FALSE)-VLOOKUP($A14,main!$A$2:$L$32,9,FALSE)&gt;=5),1,0)</f>
        <v>1</v>
      </c>
      <c r="AB14">
        <f>IF(AND(VLOOKUP(AB$1,main!$A$2:$L$32,8,FALSE)-VLOOKUP($A14,main!$A$2:$L$32,9,FALSE)&gt;=5),1,0)</f>
        <v>1</v>
      </c>
      <c r="AC14">
        <f>IF(AND(VLOOKUP(AC$1,main!$A$2:$L$32,8,FALSE)-VLOOKUP($A14,main!$A$2:$L$32,9,FALSE)&gt;=5),1,0)</f>
        <v>1</v>
      </c>
      <c r="AD14">
        <f>IF(AND(VLOOKUP(AD$1,main!$A$2:$L$32,8,FALSE)-VLOOKUP($A14,main!$A$2:$L$32,9,FALSE)&gt;=5),1,0)</f>
        <v>1</v>
      </c>
      <c r="AE14">
        <f>IF(AND(VLOOKUP(AE$1,main!$A$2:$L$32,8,FALSE)-VLOOKUP($A14,main!$A$2:$L$32,9,FALSE)&gt;=5),1,0)</f>
        <v>1</v>
      </c>
      <c r="AF14">
        <f>IF(AND(VLOOKUP(AF$1,main!$A$2:$L$32,8,FALSE)-VLOOKUP($A14,main!$A$2:$L$32,9,FALSE)&gt;=5),1,0)</f>
        <v>1</v>
      </c>
    </row>
    <row r="15" spans="1:32" x14ac:dyDescent="0.25">
      <c r="A15">
        <v>13</v>
      </c>
      <c r="B15">
        <v>1</v>
      </c>
      <c r="C15">
        <f>IF(AND(VLOOKUP(C$1,main!$A$2:$L$32,8,FALSE)-VLOOKUP($A15,main!$A$2:$L$32,9,FALSE)&gt;=5),1,0)</f>
        <v>0</v>
      </c>
      <c r="D15">
        <f>IF(AND(VLOOKUP(D$1,main!$A$2:$L$32,8,FALSE)-VLOOKUP($A15,main!$A$2:$L$32,9,FALSE)&gt;=5),1,0)</f>
        <v>0</v>
      </c>
      <c r="E15">
        <f>IF(AND(VLOOKUP(E$1,main!$A$2:$L$32,8,FALSE)-VLOOKUP($A15,main!$A$2:$L$32,9,FALSE)&gt;=5),1,0)</f>
        <v>0</v>
      </c>
      <c r="F15">
        <f>IF(AND(VLOOKUP(F$1,main!$A$2:$L$32,8,FALSE)-VLOOKUP($A15,main!$A$2:$L$32,9,FALSE)&gt;=5),1,0)</f>
        <v>0</v>
      </c>
      <c r="G15">
        <f>IF(AND(VLOOKUP(G$1,main!$A$2:$L$32,8,FALSE)-VLOOKUP($A15,main!$A$2:$L$32,9,FALSE)&gt;=5),1,0)</f>
        <v>0</v>
      </c>
      <c r="H15">
        <f>IF(AND(VLOOKUP(H$1,main!$A$2:$L$32,8,FALSE)-VLOOKUP($A15,main!$A$2:$L$32,9,FALSE)&gt;=5),1,0)</f>
        <v>0</v>
      </c>
      <c r="I15">
        <f>IF(AND(VLOOKUP(I$1,main!$A$2:$L$32,8,FALSE)-VLOOKUP($A15,main!$A$2:$L$32,9,FALSE)&gt;=5),1,0)</f>
        <v>0</v>
      </c>
      <c r="J15">
        <f>IF(AND(VLOOKUP(J$1,main!$A$2:$L$32,8,FALSE)-VLOOKUP($A15,main!$A$2:$L$32,9,FALSE)&gt;=5),1,0)</f>
        <v>0</v>
      </c>
      <c r="K15">
        <f>IF(AND(VLOOKUP(K$1,main!$A$2:$L$32,8,FALSE)-VLOOKUP($A15,main!$A$2:$L$32,9,FALSE)&gt;=5),1,0)</f>
        <v>0</v>
      </c>
      <c r="L15">
        <f>IF(AND(VLOOKUP(L$1,main!$A$2:$L$32,8,FALSE)-VLOOKUP($A15,main!$A$2:$L$32,9,FALSE)&gt;=5),1,0)</f>
        <v>0</v>
      </c>
      <c r="M15">
        <f>IF(AND(VLOOKUP(M$1,main!$A$2:$L$32,8,FALSE)-VLOOKUP($A15,main!$A$2:$L$32,9,FALSE)&gt;=5),1,0)</f>
        <v>0</v>
      </c>
      <c r="N15">
        <f>IF(AND(VLOOKUP(N$1,main!$A$2:$L$32,8,FALSE)-VLOOKUP($A15,main!$A$2:$L$32,9,FALSE)&gt;=5),1,0)</f>
        <v>0</v>
      </c>
      <c r="O15">
        <f>IF(AND(VLOOKUP(O$1,main!$A$2:$L$32,8,FALSE)-VLOOKUP($A15,main!$A$2:$L$32,9,FALSE)&gt;=5),1,0)</f>
        <v>0</v>
      </c>
      <c r="P15">
        <f>IF(AND(VLOOKUP(P$1,main!$A$2:$L$32,8,FALSE)-VLOOKUP($A15,main!$A$2:$L$32,9,FALSE)&gt;=5),1,0)</f>
        <v>0</v>
      </c>
      <c r="Q15">
        <f>IF(AND(VLOOKUP(Q$1,main!$A$2:$L$32,8,FALSE)-VLOOKUP($A15,main!$A$2:$L$32,9,FALSE)&gt;=5),1,0)</f>
        <v>0</v>
      </c>
      <c r="R15">
        <f>IF(AND(VLOOKUP(R$1,main!$A$2:$L$32,8,FALSE)-VLOOKUP($A15,main!$A$2:$L$32,9,FALSE)&gt;=5),1,0)</f>
        <v>0</v>
      </c>
      <c r="S15">
        <f>IF(AND(VLOOKUP(S$1,main!$A$2:$L$32,8,FALSE)-VLOOKUP($A15,main!$A$2:$L$32,9,FALSE)&gt;=5),1,0)</f>
        <v>0</v>
      </c>
      <c r="T15">
        <f>IF(AND(VLOOKUP(T$1,main!$A$2:$L$32,8,FALSE)-VLOOKUP($A15,main!$A$2:$L$32,9,FALSE)&gt;=5),1,0)</f>
        <v>0</v>
      </c>
      <c r="U15">
        <f>IF(AND(VLOOKUP(U$1,main!$A$2:$L$32,8,FALSE)-VLOOKUP($A15,main!$A$2:$L$32,9,FALSE)&gt;=5),1,0)</f>
        <v>0</v>
      </c>
      <c r="V15">
        <f>IF(AND(VLOOKUP(V$1,main!$A$2:$L$32,8,FALSE)-VLOOKUP($A15,main!$A$2:$L$32,9,FALSE)&gt;=5),1,0)</f>
        <v>0</v>
      </c>
      <c r="W15">
        <f>IF(AND(VLOOKUP(W$1,main!$A$2:$L$32,8,FALSE)-VLOOKUP($A15,main!$A$2:$L$32,9,FALSE)&gt;=5),1,0)</f>
        <v>1</v>
      </c>
      <c r="X15">
        <f>IF(AND(VLOOKUP(X$1,main!$A$2:$L$32,8,FALSE)-VLOOKUP($A15,main!$A$2:$L$32,9,FALSE)&gt;=5),1,0)</f>
        <v>1</v>
      </c>
      <c r="Y15">
        <f>IF(AND(VLOOKUP(Y$1,main!$A$2:$L$32,8,FALSE)-VLOOKUP($A15,main!$A$2:$L$32,9,FALSE)&gt;=5),1,0)</f>
        <v>1</v>
      </c>
      <c r="Z15">
        <f>IF(AND(VLOOKUP(Z$1,main!$A$2:$L$32,8,FALSE)-VLOOKUP($A15,main!$A$2:$L$32,9,FALSE)&gt;=5),1,0)</f>
        <v>1</v>
      </c>
      <c r="AA15">
        <f>IF(AND(VLOOKUP(AA$1,main!$A$2:$L$32,8,FALSE)-VLOOKUP($A15,main!$A$2:$L$32,9,FALSE)&gt;=5),1,0)</f>
        <v>1</v>
      </c>
      <c r="AB15">
        <f>IF(AND(VLOOKUP(AB$1,main!$A$2:$L$32,8,FALSE)-VLOOKUP($A15,main!$A$2:$L$32,9,FALSE)&gt;=5),1,0)</f>
        <v>1</v>
      </c>
      <c r="AC15">
        <f>IF(AND(VLOOKUP(AC$1,main!$A$2:$L$32,8,FALSE)-VLOOKUP($A15,main!$A$2:$L$32,9,FALSE)&gt;=5),1,0)</f>
        <v>1</v>
      </c>
      <c r="AD15">
        <f>IF(AND(VLOOKUP(AD$1,main!$A$2:$L$32,8,FALSE)-VLOOKUP($A15,main!$A$2:$L$32,9,FALSE)&gt;=5),1,0)</f>
        <v>1</v>
      </c>
      <c r="AE15">
        <f>IF(AND(VLOOKUP(AE$1,main!$A$2:$L$32,8,FALSE)-VLOOKUP($A15,main!$A$2:$L$32,9,FALSE)&gt;=5),1,0)</f>
        <v>1</v>
      </c>
      <c r="AF15">
        <f>IF(AND(VLOOKUP(AF$1,main!$A$2:$L$32,8,FALSE)-VLOOKUP($A15,main!$A$2:$L$32,9,FALSE)&gt;=5),1,0)</f>
        <v>1</v>
      </c>
    </row>
    <row r="16" spans="1:32" x14ac:dyDescent="0.25">
      <c r="A16">
        <v>14</v>
      </c>
      <c r="B16">
        <v>1</v>
      </c>
      <c r="C16">
        <f>IF(AND(VLOOKUP(C$1,main!$A$2:$L$32,8,FALSE)-VLOOKUP($A16,main!$A$2:$L$32,9,FALSE)&gt;=5),1,0)</f>
        <v>0</v>
      </c>
      <c r="D16">
        <f>IF(AND(VLOOKUP(D$1,main!$A$2:$L$32,8,FALSE)-VLOOKUP($A16,main!$A$2:$L$32,9,FALSE)&gt;=5),1,0)</f>
        <v>0</v>
      </c>
      <c r="E16">
        <f>IF(AND(VLOOKUP(E$1,main!$A$2:$L$32,8,FALSE)-VLOOKUP($A16,main!$A$2:$L$32,9,FALSE)&gt;=5),1,0)</f>
        <v>0</v>
      </c>
      <c r="F16">
        <f>IF(AND(VLOOKUP(F$1,main!$A$2:$L$32,8,FALSE)-VLOOKUP($A16,main!$A$2:$L$32,9,FALSE)&gt;=5),1,0)</f>
        <v>0</v>
      </c>
      <c r="G16">
        <f>IF(AND(VLOOKUP(G$1,main!$A$2:$L$32,8,FALSE)-VLOOKUP($A16,main!$A$2:$L$32,9,FALSE)&gt;=5),1,0)</f>
        <v>0</v>
      </c>
      <c r="H16">
        <f>IF(AND(VLOOKUP(H$1,main!$A$2:$L$32,8,FALSE)-VLOOKUP($A16,main!$A$2:$L$32,9,FALSE)&gt;=5),1,0)</f>
        <v>0</v>
      </c>
      <c r="I16">
        <f>IF(AND(VLOOKUP(I$1,main!$A$2:$L$32,8,FALSE)-VLOOKUP($A16,main!$A$2:$L$32,9,FALSE)&gt;=5),1,0)</f>
        <v>0</v>
      </c>
      <c r="J16">
        <f>IF(AND(VLOOKUP(J$1,main!$A$2:$L$32,8,FALSE)-VLOOKUP($A16,main!$A$2:$L$32,9,FALSE)&gt;=5),1,0)</f>
        <v>0</v>
      </c>
      <c r="K16">
        <f>IF(AND(VLOOKUP(K$1,main!$A$2:$L$32,8,FALSE)-VLOOKUP($A16,main!$A$2:$L$32,9,FALSE)&gt;=5),1,0)</f>
        <v>0</v>
      </c>
      <c r="L16">
        <f>IF(AND(VLOOKUP(L$1,main!$A$2:$L$32,8,FALSE)-VLOOKUP($A16,main!$A$2:$L$32,9,FALSE)&gt;=5),1,0)</f>
        <v>0</v>
      </c>
      <c r="M16">
        <f>IF(AND(VLOOKUP(M$1,main!$A$2:$L$32,8,FALSE)-VLOOKUP($A16,main!$A$2:$L$32,9,FALSE)&gt;=5),1,0)</f>
        <v>0</v>
      </c>
      <c r="N16">
        <f>IF(AND(VLOOKUP(N$1,main!$A$2:$L$32,8,FALSE)-VLOOKUP($A16,main!$A$2:$L$32,9,FALSE)&gt;=5),1,0)</f>
        <v>0</v>
      </c>
      <c r="O16">
        <f>IF(AND(VLOOKUP(O$1,main!$A$2:$L$32,8,FALSE)-VLOOKUP($A16,main!$A$2:$L$32,9,FALSE)&gt;=5),1,0)</f>
        <v>0</v>
      </c>
      <c r="P16">
        <f>IF(AND(VLOOKUP(P$1,main!$A$2:$L$32,8,FALSE)-VLOOKUP($A16,main!$A$2:$L$32,9,FALSE)&gt;=5),1,0)</f>
        <v>0</v>
      </c>
      <c r="Q16">
        <f>IF(AND(VLOOKUP(Q$1,main!$A$2:$L$32,8,FALSE)-VLOOKUP($A16,main!$A$2:$L$32,9,FALSE)&gt;=5),1,0)</f>
        <v>0</v>
      </c>
      <c r="R16">
        <f>IF(AND(VLOOKUP(R$1,main!$A$2:$L$32,8,FALSE)-VLOOKUP($A16,main!$A$2:$L$32,9,FALSE)&gt;=5),1,0)</f>
        <v>0</v>
      </c>
      <c r="S16">
        <f>IF(AND(VLOOKUP(S$1,main!$A$2:$L$32,8,FALSE)-VLOOKUP($A16,main!$A$2:$L$32,9,FALSE)&gt;=5),1,0)</f>
        <v>0</v>
      </c>
      <c r="T16">
        <f>IF(AND(VLOOKUP(T$1,main!$A$2:$L$32,8,FALSE)-VLOOKUP($A16,main!$A$2:$L$32,9,FALSE)&gt;=5),1,0)</f>
        <v>0</v>
      </c>
      <c r="U16">
        <f>IF(AND(VLOOKUP(U$1,main!$A$2:$L$32,8,FALSE)-VLOOKUP($A16,main!$A$2:$L$32,9,FALSE)&gt;=5),1,0)</f>
        <v>0</v>
      </c>
      <c r="V16">
        <f>IF(AND(VLOOKUP(V$1,main!$A$2:$L$32,8,FALSE)-VLOOKUP($A16,main!$A$2:$L$32,9,FALSE)&gt;=5),1,0)</f>
        <v>0</v>
      </c>
      <c r="W16">
        <f>IF(AND(VLOOKUP(W$1,main!$A$2:$L$32,8,FALSE)-VLOOKUP($A16,main!$A$2:$L$32,9,FALSE)&gt;=5),1,0)</f>
        <v>1</v>
      </c>
      <c r="X16">
        <f>IF(AND(VLOOKUP(X$1,main!$A$2:$L$32,8,FALSE)-VLOOKUP($A16,main!$A$2:$L$32,9,FALSE)&gt;=5),1,0)</f>
        <v>1</v>
      </c>
      <c r="Y16">
        <f>IF(AND(VLOOKUP(Y$1,main!$A$2:$L$32,8,FALSE)-VLOOKUP($A16,main!$A$2:$L$32,9,FALSE)&gt;=5),1,0)</f>
        <v>1</v>
      </c>
      <c r="Z16">
        <f>IF(AND(VLOOKUP(Z$1,main!$A$2:$L$32,8,FALSE)-VLOOKUP($A16,main!$A$2:$L$32,9,FALSE)&gt;=5),1,0)</f>
        <v>1</v>
      </c>
      <c r="AA16">
        <f>IF(AND(VLOOKUP(AA$1,main!$A$2:$L$32,8,FALSE)-VLOOKUP($A16,main!$A$2:$L$32,9,FALSE)&gt;=5),1,0)</f>
        <v>1</v>
      </c>
      <c r="AB16">
        <f>IF(AND(VLOOKUP(AB$1,main!$A$2:$L$32,8,FALSE)-VLOOKUP($A16,main!$A$2:$L$32,9,FALSE)&gt;=5),1,0)</f>
        <v>1</v>
      </c>
      <c r="AC16">
        <f>IF(AND(VLOOKUP(AC$1,main!$A$2:$L$32,8,FALSE)-VLOOKUP($A16,main!$A$2:$L$32,9,FALSE)&gt;=5),1,0)</f>
        <v>1</v>
      </c>
      <c r="AD16">
        <f>IF(AND(VLOOKUP(AD$1,main!$A$2:$L$32,8,FALSE)-VLOOKUP($A16,main!$A$2:$L$32,9,FALSE)&gt;=5),1,0)</f>
        <v>1</v>
      </c>
      <c r="AE16">
        <f>IF(AND(VLOOKUP(AE$1,main!$A$2:$L$32,8,FALSE)-VLOOKUP($A16,main!$A$2:$L$32,9,FALSE)&gt;=5),1,0)</f>
        <v>1</v>
      </c>
      <c r="AF16">
        <f>IF(AND(VLOOKUP(AF$1,main!$A$2:$L$32,8,FALSE)-VLOOKUP($A16,main!$A$2:$L$32,9,FALSE)&gt;=5),1,0)</f>
        <v>1</v>
      </c>
    </row>
    <row r="17" spans="1:32" x14ac:dyDescent="0.25">
      <c r="A17">
        <v>15</v>
      </c>
      <c r="B17">
        <v>1</v>
      </c>
      <c r="C17">
        <f>IF(AND(VLOOKUP(C$1,main!$A$2:$L$32,8,FALSE)-VLOOKUP($A17,main!$A$2:$L$32,9,FALSE)&gt;=5),1,0)</f>
        <v>0</v>
      </c>
      <c r="D17">
        <f>IF(AND(VLOOKUP(D$1,main!$A$2:$L$32,8,FALSE)-VLOOKUP($A17,main!$A$2:$L$32,9,FALSE)&gt;=5),1,0)</f>
        <v>0</v>
      </c>
      <c r="E17">
        <f>IF(AND(VLOOKUP(E$1,main!$A$2:$L$32,8,FALSE)-VLOOKUP($A17,main!$A$2:$L$32,9,FALSE)&gt;=5),1,0)</f>
        <v>0</v>
      </c>
      <c r="F17">
        <f>IF(AND(VLOOKUP(F$1,main!$A$2:$L$32,8,FALSE)-VLOOKUP($A17,main!$A$2:$L$32,9,FALSE)&gt;=5),1,0)</f>
        <v>0</v>
      </c>
      <c r="G17">
        <f>IF(AND(VLOOKUP(G$1,main!$A$2:$L$32,8,FALSE)-VLOOKUP($A17,main!$A$2:$L$32,9,FALSE)&gt;=5),1,0)</f>
        <v>0</v>
      </c>
      <c r="H17">
        <f>IF(AND(VLOOKUP(H$1,main!$A$2:$L$32,8,FALSE)-VLOOKUP($A17,main!$A$2:$L$32,9,FALSE)&gt;=5),1,0)</f>
        <v>0</v>
      </c>
      <c r="I17">
        <f>IF(AND(VLOOKUP(I$1,main!$A$2:$L$32,8,FALSE)-VLOOKUP($A17,main!$A$2:$L$32,9,FALSE)&gt;=5),1,0)</f>
        <v>0</v>
      </c>
      <c r="J17">
        <f>IF(AND(VLOOKUP(J$1,main!$A$2:$L$32,8,FALSE)-VLOOKUP($A17,main!$A$2:$L$32,9,FALSE)&gt;=5),1,0)</f>
        <v>0</v>
      </c>
      <c r="K17">
        <f>IF(AND(VLOOKUP(K$1,main!$A$2:$L$32,8,FALSE)-VLOOKUP($A17,main!$A$2:$L$32,9,FALSE)&gt;=5),1,0)</f>
        <v>0</v>
      </c>
      <c r="L17">
        <f>IF(AND(VLOOKUP(L$1,main!$A$2:$L$32,8,FALSE)-VLOOKUP($A17,main!$A$2:$L$32,9,FALSE)&gt;=5),1,0)</f>
        <v>0</v>
      </c>
      <c r="M17">
        <f>IF(AND(VLOOKUP(M$1,main!$A$2:$L$32,8,FALSE)-VLOOKUP($A17,main!$A$2:$L$32,9,FALSE)&gt;=5),1,0)</f>
        <v>0</v>
      </c>
      <c r="N17">
        <f>IF(AND(VLOOKUP(N$1,main!$A$2:$L$32,8,FALSE)-VLOOKUP($A17,main!$A$2:$L$32,9,FALSE)&gt;=5),1,0)</f>
        <v>0</v>
      </c>
      <c r="O17">
        <f>IF(AND(VLOOKUP(O$1,main!$A$2:$L$32,8,FALSE)-VLOOKUP($A17,main!$A$2:$L$32,9,FALSE)&gt;=5),1,0)</f>
        <v>0</v>
      </c>
      <c r="P17">
        <f>IF(AND(VLOOKUP(P$1,main!$A$2:$L$32,8,FALSE)-VLOOKUP($A17,main!$A$2:$L$32,9,FALSE)&gt;=5),1,0)</f>
        <v>0</v>
      </c>
      <c r="Q17">
        <f>IF(AND(VLOOKUP(Q$1,main!$A$2:$L$32,8,FALSE)-VLOOKUP($A17,main!$A$2:$L$32,9,FALSE)&gt;=5),1,0)</f>
        <v>0</v>
      </c>
      <c r="R17">
        <f>IF(AND(VLOOKUP(R$1,main!$A$2:$L$32,8,FALSE)-VLOOKUP($A17,main!$A$2:$L$32,9,FALSE)&gt;=5),1,0)</f>
        <v>0</v>
      </c>
      <c r="S17">
        <f>IF(AND(VLOOKUP(S$1,main!$A$2:$L$32,8,FALSE)-VLOOKUP($A17,main!$A$2:$L$32,9,FALSE)&gt;=5),1,0)</f>
        <v>0</v>
      </c>
      <c r="T17">
        <f>IF(AND(VLOOKUP(T$1,main!$A$2:$L$32,8,FALSE)-VLOOKUP($A17,main!$A$2:$L$32,9,FALSE)&gt;=5),1,0)</f>
        <v>0</v>
      </c>
      <c r="U17">
        <f>IF(AND(VLOOKUP(U$1,main!$A$2:$L$32,8,FALSE)-VLOOKUP($A17,main!$A$2:$L$32,9,FALSE)&gt;=5),1,0)</f>
        <v>0</v>
      </c>
      <c r="V17">
        <f>IF(AND(VLOOKUP(V$1,main!$A$2:$L$32,8,FALSE)-VLOOKUP($A17,main!$A$2:$L$32,9,FALSE)&gt;=5),1,0)</f>
        <v>0</v>
      </c>
      <c r="W17">
        <f>IF(AND(VLOOKUP(W$1,main!$A$2:$L$32,8,FALSE)-VLOOKUP($A17,main!$A$2:$L$32,9,FALSE)&gt;=5),1,0)</f>
        <v>1</v>
      </c>
      <c r="X17">
        <f>IF(AND(VLOOKUP(X$1,main!$A$2:$L$32,8,FALSE)-VLOOKUP($A17,main!$A$2:$L$32,9,FALSE)&gt;=5),1,0)</f>
        <v>1</v>
      </c>
      <c r="Y17">
        <f>IF(AND(VLOOKUP(Y$1,main!$A$2:$L$32,8,FALSE)-VLOOKUP($A17,main!$A$2:$L$32,9,FALSE)&gt;=5),1,0)</f>
        <v>1</v>
      </c>
      <c r="Z17">
        <f>IF(AND(VLOOKUP(Z$1,main!$A$2:$L$32,8,FALSE)-VLOOKUP($A17,main!$A$2:$L$32,9,FALSE)&gt;=5),1,0)</f>
        <v>1</v>
      </c>
      <c r="AA17">
        <f>IF(AND(VLOOKUP(AA$1,main!$A$2:$L$32,8,FALSE)-VLOOKUP($A17,main!$A$2:$L$32,9,FALSE)&gt;=5),1,0)</f>
        <v>1</v>
      </c>
      <c r="AB17">
        <f>IF(AND(VLOOKUP(AB$1,main!$A$2:$L$32,8,FALSE)-VLOOKUP($A17,main!$A$2:$L$32,9,FALSE)&gt;=5),1,0)</f>
        <v>1</v>
      </c>
      <c r="AC17">
        <f>IF(AND(VLOOKUP(AC$1,main!$A$2:$L$32,8,FALSE)-VLOOKUP($A17,main!$A$2:$L$32,9,FALSE)&gt;=5),1,0)</f>
        <v>1</v>
      </c>
      <c r="AD17">
        <f>IF(AND(VLOOKUP(AD$1,main!$A$2:$L$32,8,FALSE)-VLOOKUP($A17,main!$A$2:$L$32,9,FALSE)&gt;=5),1,0)</f>
        <v>1</v>
      </c>
      <c r="AE17">
        <f>IF(AND(VLOOKUP(AE$1,main!$A$2:$L$32,8,FALSE)-VLOOKUP($A17,main!$A$2:$L$32,9,FALSE)&gt;=5),1,0)</f>
        <v>1</v>
      </c>
      <c r="AF17">
        <f>IF(AND(VLOOKUP(AF$1,main!$A$2:$L$32,8,FALSE)-VLOOKUP($A17,main!$A$2:$L$32,9,FALSE)&gt;=5),1,0)</f>
        <v>1</v>
      </c>
    </row>
    <row r="18" spans="1:32" x14ac:dyDescent="0.25">
      <c r="A18">
        <v>16</v>
      </c>
      <c r="B18">
        <v>1</v>
      </c>
      <c r="C18">
        <f>IF(AND(VLOOKUP(C$1,main!$A$2:$L$32,8,FALSE)-VLOOKUP($A18,main!$A$2:$L$32,9,FALSE)&gt;=5),1,0)</f>
        <v>0</v>
      </c>
      <c r="D18">
        <f>IF(AND(VLOOKUP(D$1,main!$A$2:$L$32,8,FALSE)-VLOOKUP($A18,main!$A$2:$L$32,9,FALSE)&gt;=5),1,0)</f>
        <v>0</v>
      </c>
      <c r="E18">
        <f>IF(AND(VLOOKUP(E$1,main!$A$2:$L$32,8,FALSE)-VLOOKUP($A18,main!$A$2:$L$32,9,FALSE)&gt;=5),1,0)</f>
        <v>0</v>
      </c>
      <c r="F18">
        <f>IF(AND(VLOOKUP(F$1,main!$A$2:$L$32,8,FALSE)-VLOOKUP($A18,main!$A$2:$L$32,9,FALSE)&gt;=5),1,0)</f>
        <v>0</v>
      </c>
      <c r="G18">
        <f>IF(AND(VLOOKUP(G$1,main!$A$2:$L$32,8,FALSE)-VLOOKUP($A18,main!$A$2:$L$32,9,FALSE)&gt;=5),1,0)</f>
        <v>0</v>
      </c>
      <c r="H18">
        <f>IF(AND(VLOOKUP(H$1,main!$A$2:$L$32,8,FALSE)-VLOOKUP($A18,main!$A$2:$L$32,9,FALSE)&gt;=5),1,0)</f>
        <v>0</v>
      </c>
      <c r="I18">
        <f>IF(AND(VLOOKUP(I$1,main!$A$2:$L$32,8,FALSE)-VLOOKUP($A18,main!$A$2:$L$32,9,FALSE)&gt;=5),1,0)</f>
        <v>0</v>
      </c>
      <c r="J18">
        <f>IF(AND(VLOOKUP(J$1,main!$A$2:$L$32,8,FALSE)-VLOOKUP($A18,main!$A$2:$L$32,9,FALSE)&gt;=5),1,0)</f>
        <v>0</v>
      </c>
      <c r="K18">
        <f>IF(AND(VLOOKUP(K$1,main!$A$2:$L$32,8,FALSE)-VLOOKUP($A18,main!$A$2:$L$32,9,FALSE)&gt;=5),1,0)</f>
        <v>0</v>
      </c>
      <c r="L18">
        <f>IF(AND(VLOOKUP(L$1,main!$A$2:$L$32,8,FALSE)-VLOOKUP($A18,main!$A$2:$L$32,9,FALSE)&gt;=5),1,0)</f>
        <v>0</v>
      </c>
      <c r="M18">
        <f>IF(AND(VLOOKUP(M$1,main!$A$2:$L$32,8,FALSE)-VLOOKUP($A18,main!$A$2:$L$32,9,FALSE)&gt;=5),1,0)</f>
        <v>0</v>
      </c>
      <c r="N18">
        <f>IF(AND(VLOOKUP(N$1,main!$A$2:$L$32,8,FALSE)-VLOOKUP($A18,main!$A$2:$L$32,9,FALSE)&gt;=5),1,0)</f>
        <v>0</v>
      </c>
      <c r="O18">
        <f>IF(AND(VLOOKUP(O$1,main!$A$2:$L$32,8,FALSE)-VLOOKUP($A18,main!$A$2:$L$32,9,FALSE)&gt;=5),1,0)</f>
        <v>0</v>
      </c>
      <c r="P18">
        <f>IF(AND(VLOOKUP(P$1,main!$A$2:$L$32,8,FALSE)-VLOOKUP($A18,main!$A$2:$L$32,9,FALSE)&gt;=5),1,0)</f>
        <v>0</v>
      </c>
      <c r="Q18">
        <f>IF(AND(VLOOKUP(Q$1,main!$A$2:$L$32,8,FALSE)-VLOOKUP($A18,main!$A$2:$L$32,9,FALSE)&gt;=5),1,0)</f>
        <v>0</v>
      </c>
      <c r="R18">
        <f>IF(AND(VLOOKUP(R$1,main!$A$2:$L$32,8,FALSE)-VLOOKUP($A18,main!$A$2:$L$32,9,FALSE)&gt;=5),1,0)</f>
        <v>0</v>
      </c>
      <c r="S18">
        <f>IF(AND(VLOOKUP(S$1,main!$A$2:$L$32,8,FALSE)-VLOOKUP($A18,main!$A$2:$L$32,9,FALSE)&gt;=5),1,0)</f>
        <v>0</v>
      </c>
      <c r="T18">
        <f>IF(AND(VLOOKUP(T$1,main!$A$2:$L$32,8,FALSE)-VLOOKUP($A18,main!$A$2:$L$32,9,FALSE)&gt;=5),1,0)</f>
        <v>0</v>
      </c>
      <c r="U18">
        <f>IF(AND(VLOOKUP(U$1,main!$A$2:$L$32,8,FALSE)-VLOOKUP($A18,main!$A$2:$L$32,9,FALSE)&gt;=5),1,0)</f>
        <v>0</v>
      </c>
      <c r="V18">
        <f>IF(AND(VLOOKUP(V$1,main!$A$2:$L$32,8,FALSE)-VLOOKUP($A18,main!$A$2:$L$32,9,FALSE)&gt;=5),1,0)</f>
        <v>0</v>
      </c>
      <c r="W18">
        <f>IF(AND(VLOOKUP(W$1,main!$A$2:$L$32,8,FALSE)-VLOOKUP($A18,main!$A$2:$L$32,9,FALSE)&gt;=5),1,0)</f>
        <v>0</v>
      </c>
      <c r="X18">
        <f>IF(AND(VLOOKUP(X$1,main!$A$2:$L$32,8,FALSE)-VLOOKUP($A18,main!$A$2:$L$32,9,FALSE)&gt;=5),1,0)</f>
        <v>0</v>
      </c>
      <c r="Y18">
        <f>IF(AND(VLOOKUP(Y$1,main!$A$2:$L$32,8,FALSE)-VLOOKUP($A18,main!$A$2:$L$32,9,FALSE)&gt;=5),1,0)</f>
        <v>0</v>
      </c>
      <c r="Z18">
        <f>IF(AND(VLOOKUP(Z$1,main!$A$2:$L$32,8,FALSE)-VLOOKUP($A18,main!$A$2:$L$32,9,FALSE)&gt;=5),1,0)</f>
        <v>1</v>
      </c>
      <c r="AA18">
        <f>IF(AND(VLOOKUP(AA$1,main!$A$2:$L$32,8,FALSE)-VLOOKUP($A18,main!$A$2:$L$32,9,FALSE)&gt;=5),1,0)</f>
        <v>1</v>
      </c>
      <c r="AB18">
        <f>IF(AND(VLOOKUP(AB$1,main!$A$2:$L$32,8,FALSE)-VLOOKUP($A18,main!$A$2:$L$32,9,FALSE)&gt;=5),1,0)</f>
        <v>1</v>
      </c>
      <c r="AC18">
        <f>IF(AND(VLOOKUP(AC$1,main!$A$2:$L$32,8,FALSE)-VLOOKUP($A18,main!$A$2:$L$32,9,FALSE)&gt;=5),1,0)</f>
        <v>1</v>
      </c>
      <c r="AD18">
        <f>IF(AND(VLOOKUP(AD$1,main!$A$2:$L$32,8,FALSE)-VLOOKUP($A18,main!$A$2:$L$32,9,FALSE)&gt;=5),1,0)</f>
        <v>1</v>
      </c>
      <c r="AE18">
        <f>IF(AND(VLOOKUP(AE$1,main!$A$2:$L$32,8,FALSE)-VLOOKUP($A18,main!$A$2:$L$32,9,FALSE)&gt;=5),1,0)</f>
        <v>1</v>
      </c>
      <c r="AF18">
        <f>IF(AND(VLOOKUP(AF$1,main!$A$2:$L$32,8,FALSE)-VLOOKUP($A18,main!$A$2:$L$32,9,FALSE)&gt;=5),1,0)</f>
        <v>1</v>
      </c>
    </row>
    <row r="19" spans="1:32" x14ac:dyDescent="0.25">
      <c r="A19">
        <v>17</v>
      </c>
      <c r="B19">
        <v>1</v>
      </c>
      <c r="C19">
        <f>IF(AND(VLOOKUP(C$1,main!$A$2:$L$32,8,FALSE)-VLOOKUP($A19,main!$A$2:$L$32,9,FALSE)&gt;=5),1,0)</f>
        <v>0</v>
      </c>
      <c r="D19">
        <f>IF(AND(VLOOKUP(D$1,main!$A$2:$L$32,8,FALSE)-VLOOKUP($A19,main!$A$2:$L$32,9,FALSE)&gt;=5),1,0)</f>
        <v>0</v>
      </c>
      <c r="E19">
        <f>IF(AND(VLOOKUP(E$1,main!$A$2:$L$32,8,FALSE)-VLOOKUP($A19,main!$A$2:$L$32,9,FALSE)&gt;=5),1,0)</f>
        <v>0</v>
      </c>
      <c r="F19">
        <f>IF(AND(VLOOKUP(F$1,main!$A$2:$L$32,8,FALSE)-VLOOKUP($A19,main!$A$2:$L$32,9,FALSE)&gt;=5),1,0)</f>
        <v>0</v>
      </c>
      <c r="G19">
        <f>IF(AND(VLOOKUP(G$1,main!$A$2:$L$32,8,FALSE)-VLOOKUP($A19,main!$A$2:$L$32,9,FALSE)&gt;=5),1,0)</f>
        <v>0</v>
      </c>
      <c r="H19">
        <f>IF(AND(VLOOKUP(H$1,main!$A$2:$L$32,8,FALSE)-VLOOKUP($A19,main!$A$2:$L$32,9,FALSE)&gt;=5),1,0)</f>
        <v>0</v>
      </c>
      <c r="I19">
        <f>IF(AND(VLOOKUP(I$1,main!$A$2:$L$32,8,FALSE)-VLOOKUP($A19,main!$A$2:$L$32,9,FALSE)&gt;=5),1,0)</f>
        <v>0</v>
      </c>
      <c r="J19">
        <f>IF(AND(VLOOKUP(J$1,main!$A$2:$L$32,8,FALSE)-VLOOKUP($A19,main!$A$2:$L$32,9,FALSE)&gt;=5),1,0)</f>
        <v>0</v>
      </c>
      <c r="K19">
        <f>IF(AND(VLOOKUP(K$1,main!$A$2:$L$32,8,FALSE)-VLOOKUP($A19,main!$A$2:$L$32,9,FALSE)&gt;=5),1,0)</f>
        <v>0</v>
      </c>
      <c r="L19">
        <f>IF(AND(VLOOKUP(L$1,main!$A$2:$L$32,8,FALSE)-VLOOKUP($A19,main!$A$2:$L$32,9,FALSE)&gt;=5),1,0)</f>
        <v>0</v>
      </c>
      <c r="M19">
        <f>IF(AND(VLOOKUP(M$1,main!$A$2:$L$32,8,FALSE)-VLOOKUP($A19,main!$A$2:$L$32,9,FALSE)&gt;=5),1,0)</f>
        <v>0</v>
      </c>
      <c r="N19">
        <f>IF(AND(VLOOKUP(N$1,main!$A$2:$L$32,8,FALSE)-VLOOKUP($A19,main!$A$2:$L$32,9,FALSE)&gt;=5),1,0)</f>
        <v>0</v>
      </c>
      <c r="O19">
        <f>IF(AND(VLOOKUP(O$1,main!$A$2:$L$32,8,FALSE)-VLOOKUP($A19,main!$A$2:$L$32,9,FALSE)&gt;=5),1,0)</f>
        <v>0</v>
      </c>
      <c r="P19">
        <f>IF(AND(VLOOKUP(P$1,main!$A$2:$L$32,8,FALSE)-VLOOKUP($A19,main!$A$2:$L$32,9,FALSE)&gt;=5),1,0)</f>
        <v>0</v>
      </c>
      <c r="Q19">
        <f>IF(AND(VLOOKUP(Q$1,main!$A$2:$L$32,8,FALSE)-VLOOKUP($A19,main!$A$2:$L$32,9,FALSE)&gt;=5),1,0)</f>
        <v>0</v>
      </c>
      <c r="R19">
        <f>IF(AND(VLOOKUP(R$1,main!$A$2:$L$32,8,FALSE)-VLOOKUP($A19,main!$A$2:$L$32,9,FALSE)&gt;=5),1,0)</f>
        <v>0</v>
      </c>
      <c r="S19">
        <f>IF(AND(VLOOKUP(S$1,main!$A$2:$L$32,8,FALSE)-VLOOKUP($A19,main!$A$2:$L$32,9,FALSE)&gt;=5),1,0)</f>
        <v>0</v>
      </c>
      <c r="T19">
        <f>IF(AND(VLOOKUP(T$1,main!$A$2:$L$32,8,FALSE)-VLOOKUP($A19,main!$A$2:$L$32,9,FALSE)&gt;=5),1,0)</f>
        <v>0</v>
      </c>
      <c r="U19">
        <f>IF(AND(VLOOKUP(U$1,main!$A$2:$L$32,8,FALSE)-VLOOKUP($A19,main!$A$2:$L$32,9,FALSE)&gt;=5),1,0)</f>
        <v>0</v>
      </c>
      <c r="V19">
        <f>IF(AND(VLOOKUP(V$1,main!$A$2:$L$32,8,FALSE)-VLOOKUP($A19,main!$A$2:$L$32,9,FALSE)&gt;=5),1,0)</f>
        <v>0</v>
      </c>
      <c r="W19">
        <f>IF(AND(VLOOKUP(W$1,main!$A$2:$L$32,8,FALSE)-VLOOKUP($A19,main!$A$2:$L$32,9,FALSE)&gt;=5),1,0)</f>
        <v>0</v>
      </c>
      <c r="X19">
        <f>IF(AND(VLOOKUP(X$1,main!$A$2:$L$32,8,FALSE)-VLOOKUP($A19,main!$A$2:$L$32,9,FALSE)&gt;=5),1,0)</f>
        <v>0</v>
      </c>
      <c r="Y19">
        <f>IF(AND(VLOOKUP(Y$1,main!$A$2:$L$32,8,FALSE)-VLOOKUP($A19,main!$A$2:$L$32,9,FALSE)&gt;=5),1,0)</f>
        <v>0</v>
      </c>
      <c r="Z19">
        <f>IF(AND(VLOOKUP(Z$1,main!$A$2:$L$32,8,FALSE)-VLOOKUP($A19,main!$A$2:$L$32,9,FALSE)&gt;=5),1,0)</f>
        <v>1</v>
      </c>
      <c r="AA19">
        <f>IF(AND(VLOOKUP(AA$1,main!$A$2:$L$32,8,FALSE)-VLOOKUP($A19,main!$A$2:$L$32,9,FALSE)&gt;=5),1,0)</f>
        <v>1</v>
      </c>
      <c r="AB19">
        <f>IF(AND(VLOOKUP(AB$1,main!$A$2:$L$32,8,FALSE)-VLOOKUP($A19,main!$A$2:$L$32,9,FALSE)&gt;=5),1,0)</f>
        <v>1</v>
      </c>
      <c r="AC19">
        <f>IF(AND(VLOOKUP(AC$1,main!$A$2:$L$32,8,FALSE)-VLOOKUP($A19,main!$A$2:$L$32,9,FALSE)&gt;=5),1,0)</f>
        <v>1</v>
      </c>
      <c r="AD19">
        <f>IF(AND(VLOOKUP(AD$1,main!$A$2:$L$32,8,FALSE)-VLOOKUP($A19,main!$A$2:$L$32,9,FALSE)&gt;=5),1,0)</f>
        <v>1</v>
      </c>
      <c r="AE19">
        <f>IF(AND(VLOOKUP(AE$1,main!$A$2:$L$32,8,FALSE)-VLOOKUP($A19,main!$A$2:$L$32,9,FALSE)&gt;=5),1,0)</f>
        <v>1</v>
      </c>
      <c r="AF19">
        <f>IF(AND(VLOOKUP(AF$1,main!$A$2:$L$32,8,FALSE)-VLOOKUP($A19,main!$A$2:$L$32,9,FALSE)&gt;=5),1,0)</f>
        <v>1</v>
      </c>
    </row>
    <row r="20" spans="1:32" x14ac:dyDescent="0.25">
      <c r="A20">
        <v>18</v>
      </c>
      <c r="B20">
        <v>1</v>
      </c>
      <c r="C20">
        <f>IF(AND(VLOOKUP(C$1,main!$A$2:$L$32,8,FALSE)-VLOOKUP($A20,main!$A$2:$L$32,9,FALSE)&gt;=5),1,0)</f>
        <v>0</v>
      </c>
      <c r="D20">
        <f>IF(AND(VLOOKUP(D$1,main!$A$2:$L$32,8,FALSE)-VLOOKUP($A20,main!$A$2:$L$32,9,FALSE)&gt;=5),1,0)</f>
        <v>0</v>
      </c>
      <c r="E20">
        <f>IF(AND(VLOOKUP(E$1,main!$A$2:$L$32,8,FALSE)-VLOOKUP($A20,main!$A$2:$L$32,9,FALSE)&gt;=5),1,0)</f>
        <v>0</v>
      </c>
      <c r="F20">
        <f>IF(AND(VLOOKUP(F$1,main!$A$2:$L$32,8,FALSE)-VLOOKUP($A20,main!$A$2:$L$32,9,FALSE)&gt;=5),1,0)</f>
        <v>0</v>
      </c>
      <c r="G20">
        <f>IF(AND(VLOOKUP(G$1,main!$A$2:$L$32,8,FALSE)-VLOOKUP($A20,main!$A$2:$L$32,9,FALSE)&gt;=5),1,0)</f>
        <v>0</v>
      </c>
      <c r="H20">
        <f>IF(AND(VLOOKUP(H$1,main!$A$2:$L$32,8,FALSE)-VLOOKUP($A20,main!$A$2:$L$32,9,FALSE)&gt;=5),1,0)</f>
        <v>0</v>
      </c>
      <c r="I20">
        <f>IF(AND(VLOOKUP(I$1,main!$A$2:$L$32,8,FALSE)-VLOOKUP($A20,main!$A$2:$L$32,9,FALSE)&gt;=5),1,0)</f>
        <v>0</v>
      </c>
      <c r="J20">
        <f>IF(AND(VLOOKUP(J$1,main!$A$2:$L$32,8,FALSE)-VLOOKUP($A20,main!$A$2:$L$32,9,FALSE)&gt;=5),1,0)</f>
        <v>0</v>
      </c>
      <c r="K20">
        <f>IF(AND(VLOOKUP(K$1,main!$A$2:$L$32,8,FALSE)-VLOOKUP($A20,main!$A$2:$L$32,9,FALSE)&gt;=5),1,0)</f>
        <v>0</v>
      </c>
      <c r="L20">
        <f>IF(AND(VLOOKUP(L$1,main!$A$2:$L$32,8,FALSE)-VLOOKUP($A20,main!$A$2:$L$32,9,FALSE)&gt;=5),1,0)</f>
        <v>0</v>
      </c>
      <c r="M20">
        <f>IF(AND(VLOOKUP(M$1,main!$A$2:$L$32,8,FALSE)-VLOOKUP($A20,main!$A$2:$L$32,9,FALSE)&gt;=5),1,0)</f>
        <v>0</v>
      </c>
      <c r="N20">
        <f>IF(AND(VLOOKUP(N$1,main!$A$2:$L$32,8,FALSE)-VLOOKUP($A20,main!$A$2:$L$32,9,FALSE)&gt;=5),1,0)</f>
        <v>0</v>
      </c>
      <c r="O20">
        <f>IF(AND(VLOOKUP(O$1,main!$A$2:$L$32,8,FALSE)-VLOOKUP($A20,main!$A$2:$L$32,9,FALSE)&gt;=5),1,0)</f>
        <v>0</v>
      </c>
      <c r="P20">
        <f>IF(AND(VLOOKUP(P$1,main!$A$2:$L$32,8,FALSE)-VLOOKUP($A20,main!$A$2:$L$32,9,FALSE)&gt;=5),1,0)</f>
        <v>0</v>
      </c>
      <c r="Q20">
        <f>IF(AND(VLOOKUP(Q$1,main!$A$2:$L$32,8,FALSE)-VLOOKUP($A20,main!$A$2:$L$32,9,FALSE)&gt;=5),1,0)</f>
        <v>0</v>
      </c>
      <c r="R20">
        <f>IF(AND(VLOOKUP(R$1,main!$A$2:$L$32,8,FALSE)-VLOOKUP($A20,main!$A$2:$L$32,9,FALSE)&gt;=5),1,0)</f>
        <v>0</v>
      </c>
      <c r="S20">
        <f>IF(AND(VLOOKUP(S$1,main!$A$2:$L$32,8,FALSE)-VLOOKUP($A20,main!$A$2:$L$32,9,FALSE)&gt;=5),1,0)</f>
        <v>0</v>
      </c>
      <c r="T20">
        <f>IF(AND(VLOOKUP(T$1,main!$A$2:$L$32,8,FALSE)-VLOOKUP($A20,main!$A$2:$L$32,9,FALSE)&gt;=5),1,0)</f>
        <v>0</v>
      </c>
      <c r="U20">
        <f>IF(AND(VLOOKUP(U$1,main!$A$2:$L$32,8,FALSE)-VLOOKUP($A20,main!$A$2:$L$32,9,FALSE)&gt;=5),1,0)</f>
        <v>0</v>
      </c>
      <c r="V20">
        <f>IF(AND(VLOOKUP(V$1,main!$A$2:$L$32,8,FALSE)-VLOOKUP($A20,main!$A$2:$L$32,9,FALSE)&gt;=5),1,0)</f>
        <v>0</v>
      </c>
      <c r="W20">
        <f>IF(AND(VLOOKUP(W$1,main!$A$2:$L$32,8,FALSE)-VLOOKUP($A20,main!$A$2:$L$32,9,FALSE)&gt;=5),1,0)</f>
        <v>0</v>
      </c>
      <c r="X20">
        <f>IF(AND(VLOOKUP(X$1,main!$A$2:$L$32,8,FALSE)-VLOOKUP($A20,main!$A$2:$L$32,9,FALSE)&gt;=5),1,0)</f>
        <v>0</v>
      </c>
      <c r="Y20">
        <f>IF(AND(VLOOKUP(Y$1,main!$A$2:$L$32,8,FALSE)-VLOOKUP($A20,main!$A$2:$L$32,9,FALSE)&gt;=5),1,0)</f>
        <v>0</v>
      </c>
      <c r="Z20">
        <f>IF(AND(VLOOKUP(Z$1,main!$A$2:$L$32,8,FALSE)-VLOOKUP($A20,main!$A$2:$L$32,9,FALSE)&gt;=5),1,0)</f>
        <v>1</v>
      </c>
      <c r="AA20">
        <f>IF(AND(VLOOKUP(AA$1,main!$A$2:$L$32,8,FALSE)-VLOOKUP($A20,main!$A$2:$L$32,9,FALSE)&gt;=5),1,0)</f>
        <v>1</v>
      </c>
      <c r="AB20">
        <f>IF(AND(VLOOKUP(AB$1,main!$A$2:$L$32,8,FALSE)-VLOOKUP($A20,main!$A$2:$L$32,9,FALSE)&gt;=5),1,0)</f>
        <v>1</v>
      </c>
      <c r="AC20">
        <f>IF(AND(VLOOKUP(AC$1,main!$A$2:$L$32,8,FALSE)-VLOOKUP($A20,main!$A$2:$L$32,9,FALSE)&gt;=5),1,0)</f>
        <v>1</v>
      </c>
      <c r="AD20">
        <f>IF(AND(VLOOKUP(AD$1,main!$A$2:$L$32,8,FALSE)-VLOOKUP($A20,main!$A$2:$L$32,9,FALSE)&gt;=5),1,0)</f>
        <v>1</v>
      </c>
      <c r="AE20">
        <f>IF(AND(VLOOKUP(AE$1,main!$A$2:$L$32,8,FALSE)-VLOOKUP($A20,main!$A$2:$L$32,9,FALSE)&gt;=5),1,0)</f>
        <v>1</v>
      </c>
      <c r="AF20">
        <f>IF(AND(VLOOKUP(AF$1,main!$A$2:$L$32,8,FALSE)-VLOOKUP($A20,main!$A$2:$L$32,9,FALSE)&gt;=5),1,0)</f>
        <v>1</v>
      </c>
    </row>
    <row r="21" spans="1:32" x14ac:dyDescent="0.25">
      <c r="A21">
        <v>19</v>
      </c>
      <c r="B21">
        <v>1</v>
      </c>
      <c r="C21">
        <f>IF(AND(VLOOKUP(C$1,main!$A$2:$L$32,8,FALSE)-VLOOKUP($A21,main!$A$2:$L$32,9,FALSE)&gt;=5),1,0)</f>
        <v>0</v>
      </c>
      <c r="D21">
        <f>IF(AND(VLOOKUP(D$1,main!$A$2:$L$32,8,FALSE)-VLOOKUP($A21,main!$A$2:$L$32,9,FALSE)&gt;=5),1,0)</f>
        <v>0</v>
      </c>
      <c r="E21">
        <f>IF(AND(VLOOKUP(E$1,main!$A$2:$L$32,8,FALSE)-VLOOKUP($A21,main!$A$2:$L$32,9,FALSE)&gt;=5),1,0)</f>
        <v>0</v>
      </c>
      <c r="F21">
        <f>IF(AND(VLOOKUP(F$1,main!$A$2:$L$32,8,FALSE)-VLOOKUP($A21,main!$A$2:$L$32,9,FALSE)&gt;=5),1,0)</f>
        <v>0</v>
      </c>
      <c r="G21">
        <f>IF(AND(VLOOKUP(G$1,main!$A$2:$L$32,8,FALSE)-VLOOKUP($A21,main!$A$2:$L$32,9,FALSE)&gt;=5),1,0)</f>
        <v>0</v>
      </c>
      <c r="H21">
        <f>IF(AND(VLOOKUP(H$1,main!$A$2:$L$32,8,FALSE)-VLOOKUP($A21,main!$A$2:$L$32,9,FALSE)&gt;=5),1,0)</f>
        <v>0</v>
      </c>
      <c r="I21">
        <f>IF(AND(VLOOKUP(I$1,main!$A$2:$L$32,8,FALSE)-VLOOKUP($A21,main!$A$2:$L$32,9,FALSE)&gt;=5),1,0)</f>
        <v>0</v>
      </c>
      <c r="J21">
        <f>IF(AND(VLOOKUP(J$1,main!$A$2:$L$32,8,FALSE)-VLOOKUP($A21,main!$A$2:$L$32,9,FALSE)&gt;=5),1,0)</f>
        <v>0</v>
      </c>
      <c r="K21">
        <f>IF(AND(VLOOKUP(K$1,main!$A$2:$L$32,8,FALSE)-VLOOKUP($A21,main!$A$2:$L$32,9,FALSE)&gt;=5),1,0)</f>
        <v>0</v>
      </c>
      <c r="L21">
        <f>IF(AND(VLOOKUP(L$1,main!$A$2:$L$32,8,FALSE)-VLOOKUP($A21,main!$A$2:$L$32,9,FALSE)&gt;=5),1,0)</f>
        <v>0</v>
      </c>
      <c r="M21">
        <f>IF(AND(VLOOKUP(M$1,main!$A$2:$L$32,8,FALSE)-VLOOKUP($A21,main!$A$2:$L$32,9,FALSE)&gt;=5),1,0)</f>
        <v>0</v>
      </c>
      <c r="N21">
        <f>IF(AND(VLOOKUP(N$1,main!$A$2:$L$32,8,FALSE)-VLOOKUP($A21,main!$A$2:$L$32,9,FALSE)&gt;=5),1,0)</f>
        <v>0</v>
      </c>
      <c r="O21">
        <f>IF(AND(VLOOKUP(O$1,main!$A$2:$L$32,8,FALSE)-VLOOKUP($A21,main!$A$2:$L$32,9,FALSE)&gt;=5),1,0)</f>
        <v>0</v>
      </c>
      <c r="P21">
        <f>IF(AND(VLOOKUP(P$1,main!$A$2:$L$32,8,FALSE)-VLOOKUP($A21,main!$A$2:$L$32,9,FALSE)&gt;=5),1,0)</f>
        <v>0</v>
      </c>
      <c r="Q21">
        <f>IF(AND(VLOOKUP(Q$1,main!$A$2:$L$32,8,FALSE)-VLOOKUP($A21,main!$A$2:$L$32,9,FALSE)&gt;=5),1,0)</f>
        <v>0</v>
      </c>
      <c r="R21">
        <f>IF(AND(VLOOKUP(R$1,main!$A$2:$L$32,8,FALSE)-VLOOKUP($A21,main!$A$2:$L$32,9,FALSE)&gt;=5),1,0)</f>
        <v>0</v>
      </c>
      <c r="S21">
        <f>IF(AND(VLOOKUP(S$1,main!$A$2:$L$32,8,FALSE)-VLOOKUP($A21,main!$A$2:$L$32,9,FALSE)&gt;=5),1,0)</f>
        <v>0</v>
      </c>
      <c r="T21">
        <f>IF(AND(VLOOKUP(T$1,main!$A$2:$L$32,8,FALSE)-VLOOKUP($A21,main!$A$2:$L$32,9,FALSE)&gt;=5),1,0)</f>
        <v>0</v>
      </c>
      <c r="U21">
        <f>IF(AND(VLOOKUP(U$1,main!$A$2:$L$32,8,FALSE)-VLOOKUP($A21,main!$A$2:$L$32,9,FALSE)&gt;=5),1,0)</f>
        <v>0</v>
      </c>
      <c r="V21">
        <f>IF(AND(VLOOKUP(V$1,main!$A$2:$L$32,8,FALSE)-VLOOKUP($A21,main!$A$2:$L$32,9,FALSE)&gt;=5),1,0)</f>
        <v>0</v>
      </c>
      <c r="W21">
        <f>IF(AND(VLOOKUP(W$1,main!$A$2:$L$32,8,FALSE)-VLOOKUP($A21,main!$A$2:$L$32,9,FALSE)&gt;=5),1,0)</f>
        <v>0</v>
      </c>
      <c r="X21">
        <f>IF(AND(VLOOKUP(X$1,main!$A$2:$L$32,8,FALSE)-VLOOKUP($A21,main!$A$2:$L$32,9,FALSE)&gt;=5),1,0)</f>
        <v>0</v>
      </c>
      <c r="Y21">
        <f>IF(AND(VLOOKUP(Y$1,main!$A$2:$L$32,8,FALSE)-VLOOKUP($A21,main!$A$2:$L$32,9,FALSE)&gt;=5),1,0)</f>
        <v>0</v>
      </c>
      <c r="Z21">
        <f>IF(AND(VLOOKUP(Z$1,main!$A$2:$L$32,8,FALSE)-VLOOKUP($A21,main!$A$2:$L$32,9,FALSE)&gt;=5),1,0)</f>
        <v>0</v>
      </c>
      <c r="AA21">
        <f>IF(AND(VLOOKUP(AA$1,main!$A$2:$L$32,8,FALSE)-VLOOKUP($A21,main!$A$2:$L$32,9,FALSE)&gt;=5),1,0)</f>
        <v>0</v>
      </c>
      <c r="AB21">
        <f>IF(AND(VLOOKUP(AB$1,main!$A$2:$L$32,8,FALSE)-VLOOKUP($A21,main!$A$2:$L$32,9,FALSE)&gt;=5),1,0)</f>
        <v>0</v>
      </c>
      <c r="AC21">
        <f>IF(AND(VLOOKUP(AC$1,main!$A$2:$L$32,8,FALSE)-VLOOKUP($A21,main!$A$2:$L$32,9,FALSE)&gt;=5),1,0)</f>
        <v>1</v>
      </c>
      <c r="AD21">
        <f>IF(AND(VLOOKUP(AD$1,main!$A$2:$L$32,8,FALSE)-VLOOKUP($A21,main!$A$2:$L$32,9,FALSE)&gt;=5),1,0)</f>
        <v>1</v>
      </c>
      <c r="AE21">
        <f>IF(AND(VLOOKUP(AE$1,main!$A$2:$L$32,8,FALSE)-VLOOKUP($A21,main!$A$2:$L$32,9,FALSE)&gt;=5),1,0)</f>
        <v>1</v>
      </c>
      <c r="AF21">
        <f>IF(AND(VLOOKUP(AF$1,main!$A$2:$L$32,8,FALSE)-VLOOKUP($A21,main!$A$2:$L$32,9,FALSE)&gt;=5),1,0)</f>
        <v>1</v>
      </c>
    </row>
    <row r="22" spans="1:32" x14ac:dyDescent="0.25">
      <c r="A22">
        <v>20</v>
      </c>
      <c r="B22">
        <v>1</v>
      </c>
      <c r="C22">
        <f>IF(AND(VLOOKUP(C$1,main!$A$2:$L$32,8,FALSE)-VLOOKUP($A22,main!$A$2:$L$32,9,FALSE)&gt;=5),1,0)</f>
        <v>0</v>
      </c>
      <c r="D22">
        <f>IF(AND(VLOOKUP(D$1,main!$A$2:$L$32,8,FALSE)-VLOOKUP($A22,main!$A$2:$L$32,9,FALSE)&gt;=5),1,0)</f>
        <v>0</v>
      </c>
      <c r="E22">
        <f>IF(AND(VLOOKUP(E$1,main!$A$2:$L$32,8,FALSE)-VLOOKUP($A22,main!$A$2:$L$32,9,FALSE)&gt;=5),1,0)</f>
        <v>0</v>
      </c>
      <c r="F22">
        <f>IF(AND(VLOOKUP(F$1,main!$A$2:$L$32,8,FALSE)-VLOOKUP($A22,main!$A$2:$L$32,9,FALSE)&gt;=5),1,0)</f>
        <v>0</v>
      </c>
      <c r="G22">
        <f>IF(AND(VLOOKUP(G$1,main!$A$2:$L$32,8,FALSE)-VLOOKUP($A22,main!$A$2:$L$32,9,FALSE)&gt;=5),1,0)</f>
        <v>0</v>
      </c>
      <c r="H22">
        <f>IF(AND(VLOOKUP(H$1,main!$A$2:$L$32,8,FALSE)-VLOOKUP($A22,main!$A$2:$L$32,9,FALSE)&gt;=5),1,0)</f>
        <v>0</v>
      </c>
      <c r="I22">
        <f>IF(AND(VLOOKUP(I$1,main!$A$2:$L$32,8,FALSE)-VLOOKUP($A22,main!$A$2:$L$32,9,FALSE)&gt;=5),1,0)</f>
        <v>0</v>
      </c>
      <c r="J22">
        <f>IF(AND(VLOOKUP(J$1,main!$A$2:$L$32,8,FALSE)-VLOOKUP($A22,main!$A$2:$L$32,9,FALSE)&gt;=5),1,0)</f>
        <v>0</v>
      </c>
      <c r="K22">
        <f>IF(AND(VLOOKUP(K$1,main!$A$2:$L$32,8,FALSE)-VLOOKUP($A22,main!$A$2:$L$32,9,FALSE)&gt;=5),1,0)</f>
        <v>0</v>
      </c>
      <c r="L22">
        <f>IF(AND(VLOOKUP(L$1,main!$A$2:$L$32,8,FALSE)-VLOOKUP($A22,main!$A$2:$L$32,9,FALSE)&gt;=5),1,0)</f>
        <v>0</v>
      </c>
      <c r="M22">
        <f>IF(AND(VLOOKUP(M$1,main!$A$2:$L$32,8,FALSE)-VLOOKUP($A22,main!$A$2:$L$32,9,FALSE)&gt;=5),1,0)</f>
        <v>0</v>
      </c>
      <c r="N22">
        <f>IF(AND(VLOOKUP(N$1,main!$A$2:$L$32,8,FALSE)-VLOOKUP($A22,main!$A$2:$L$32,9,FALSE)&gt;=5),1,0)</f>
        <v>0</v>
      </c>
      <c r="O22">
        <f>IF(AND(VLOOKUP(O$1,main!$A$2:$L$32,8,FALSE)-VLOOKUP($A22,main!$A$2:$L$32,9,FALSE)&gt;=5),1,0)</f>
        <v>0</v>
      </c>
      <c r="P22">
        <f>IF(AND(VLOOKUP(P$1,main!$A$2:$L$32,8,FALSE)-VLOOKUP($A22,main!$A$2:$L$32,9,FALSE)&gt;=5),1,0)</f>
        <v>0</v>
      </c>
      <c r="Q22">
        <f>IF(AND(VLOOKUP(Q$1,main!$A$2:$L$32,8,FALSE)-VLOOKUP($A22,main!$A$2:$L$32,9,FALSE)&gt;=5),1,0)</f>
        <v>0</v>
      </c>
      <c r="R22">
        <f>IF(AND(VLOOKUP(R$1,main!$A$2:$L$32,8,FALSE)-VLOOKUP($A22,main!$A$2:$L$32,9,FALSE)&gt;=5),1,0)</f>
        <v>0</v>
      </c>
      <c r="S22">
        <f>IF(AND(VLOOKUP(S$1,main!$A$2:$L$32,8,FALSE)-VLOOKUP($A22,main!$A$2:$L$32,9,FALSE)&gt;=5),1,0)</f>
        <v>0</v>
      </c>
      <c r="T22">
        <f>IF(AND(VLOOKUP(T$1,main!$A$2:$L$32,8,FALSE)-VLOOKUP($A22,main!$A$2:$L$32,9,FALSE)&gt;=5),1,0)</f>
        <v>0</v>
      </c>
      <c r="U22">
        <f>IF(AND(VLOOKUP(U$1,main!$A$2:$L$32,8,FALSE)-VLOOKUP($A22,main!$A$2:$L$32,9,FALSE)&gt;=5),1,0)</f>
        <v>0</v>
      </c>
      <c r="V22">
        <f>IF(AND(VLOOKUP(V$1,main!$A$2:$L$32,8,FALSE)-VLOOKUP($A22,main!$A$2:$L$32,9,FALSE)&gt;=5),1,0)</f>
        <v>0</v>
      </c>
      <c r="W22">
        <f>IF(AND(VLOOKUP(W$1,main!$A$2:$L$32,8,FALSE)-VLOOKUP($A22,main!$A$2:$L$32,9,FALSE)&gt;=5),1,0)</f>
        <v>0</v>
      </c>
      <c r="X22">
        <f>IF(AND(VLOOKUP(X$1,main!$A$2:$L$32,8,FALSE)-VLOOKUP($A22,main!$A$2:$L$32,9,FALSE)&gt;=5),1,0)</f>
        <v>0</v>
      </c>
      <c r="Y22">
        <f>IF(AND(VLOOKUP(Y$1,main!$A$2:$L$32,8,FALSE)-VLOOKUP($A22,main!$A$2:$L$32,9,FALSE)&gt;=5),1,0)</f>
        <v>0</v>
      </c>
      <c r="Z22">
        <f>IF(AND(VLOOKUP(Z$1,main!$A$2:$L$32,8,FALSE)-VLOOKUP($A22,main!$A$2:$L$32,9,FALSE)&gt;=5),1,0)</f>
        <v>0</v>
      </c>
      <c r="AA22">
        <f>IF(AND(VLOOKUP(AA$1,main!$A$2:$L$32,8,FALSE)-VLOOKUP($A22,main!$A$2:$L$32,9,FALSE)&gt;=5),1,0)</f>
        <v>0</v>
      </c>
      <c r="AB22">
        <f>IF(AND(VLOOKUP(AB$1,main!$A$2:$L$32,8,FALSE)-VLOOKUP($A22,main!$A$2:$L$32,9,FALSE)&gt;=5),1,0)</f>
        <v>0</v>
      </c>
      <c r="AC22">
        <f>IF(AND(VLOOKUP(AC$1,main!$A$2:$L$32,8,FALSE)-VLOOKUP($A22,main!$A$2:$L$32,9,FALSE)&gt;=5),1,0)</f>
        <v>1</v>
      </c>
      <c r="AD22">
        <f>IF(AND(VLOOKUP(AD$1,main!$A$2:$L$32,8,FALSE)-VLOOKUP($A22,main!$A$2:$L$32,9,FALSE)&gt;=5),1,0)</f>
        <v>1</v>
      </c>
      <c r="AE22">
        <f>IF(AND(VLOOKUP(AE$1,main!$A$2:$L$32,8,FALSE)-VLOOKUP($A22,main!$A$2:$L$32,9,FALSE)&gt;=5),1,0)</f>
        <v>1</v>
      </c>
      <c r="AF22">
        <f>IF(AND(VLOOKUP(AF$1,main!$A$2:$L$32,8,FALSE)-VLOOKUP($A22,main!$A$2:$L$32,9,FALSE)&gt;=5),1,0)</f>
        <v>1</v>
      </c>
    </row>
    <row r="23" spans="1:32" x14ac:dyDescent="0.25">
      <c r="A23">
        <v>21</v>
      </c>
      <c r="B23">
        <v>1</v>
      </c>
      <c r="C23">
        <f>IF(AND(VLOOKUP(C$1,main!$A$2:$L$32,8,FALSE)-VLOOKUP($A23,main!$A$2:$L$32,9,FALSE)&gt;=5),1,0)</f>
        <v>0</v>
      </c>
      <c r="D23">
        <f>IF(AND(VLOOKUP(D$1,main!$A$2:$L$32,8,FALSE)-VLOOKUP($A23,main!$A$2:$L$32,9,FALSE)&gt;=5),1,0)</f>
        <v>0</v>
      </c>
      <c r="E23">
        <f>IF(AND(VLOOKUP(E$1,main!$A$2:$L$32,8,FALSE)-VLOOKUP($A23,main!$A$2:$L$32,9,FALSE)&gt;=5),1,0)</f>
        <v>0</v>
      </c>
      <c r="F23">
        <f>IF(AND(VLOOKUP(F$1,main!$A$2:$L$32,8,FALSE)-VLOOKUP($A23,main!$A$2:$L$32,9,FALSE)&gt;=5),1,0)</f>
        <v>0</v>
      </c>
      <c r="G23">
        <f>IF(AND(VLOOKUP(G$1,main!$A$2:$L$32,8,FALSE)-VLOOKUP($A23,main!$A$2:$L$32,9,FALSE)&gt;=5),1,0)</f>
        <v>0</v>
      </c>
      <c r="H23">
        <f>IF(AND(VLOOKUP(H$1,main!$A$2:$L$32,8,FALSE)-VLOOKUP($A23,main!$A$2:$L$32,9,FALSE)&gt;=5),1,0)</f>
        <v>0</v>
      </c>
      <c r="I23">
        <f>IF(AND(VLOOKUP(I$1,main!$A$2:$L$32,8,FALSE)-VLOOKUP($A23,main!$A$2:$L$32,9,FALSE)&gt;=5),1,0)</f>
        <v>0</v>
      </c>
      <c r="J23">
        <f>IF(AND(VLOOKUP(J$1,main!$A$2:$L$32,8,FALSE)-VLOOKUP($A23,main!$A$2:$L$32,9,FALSE)&gt;=5),1,0)</f>
        <v>0</v>
      </c>
      <c r="K23">
        <f>IF(AND(VLOOKUP(K$1,main!$A$2:$L$32,8,FALSE)-VLOOKUP($A23,main!$A$2:$L$32,9,FALSE)&gt;=5),1,0)</f>
        <v>0</v>
      </c>
      <c r="L23">
        <f>IF(AND(VLOOKUP(L$1,main!$A$2:$L$32,8,FALSE)-VLOOKUP($A23,main!$A$2:$L$32,9,FALSE)&gt;=5),1,0)</f>
        <v>0</v>
      </c>
      <c r="M23">
        <f>IF(AND(VLOOKUP(M$1,main!$A$2:$L$32,8,FALSE)-VLOOKUP($A23,main!$A$2:$L$32,9,FALSE)&gt;=5),1,0)</f>
        <v>0</v>
      </c>
      <c r="N23">
        <f>IF(AND(VLOOKUP(N$1,main!$A$2:$L$32,8,FALSE)-VLOOKUP($A23,main!$A$2:$L$32,9,FALSE)&gt;=5),1,0)</f>
        <v>0</v>
      </c>
      <c r="O23">
        <f>IF(AND(VLOOKUP(O$1,main!$A$2:$L$32,8,FALSE)-VLOOKUP($A23,main!$A$2:$L$32,9,FALSE)&gt;=5),1,0)</f>
        <v>0</v>
      </c>
      <c r="P23">
        <f>IF(AND(VLOOKUP(P$1,main!$A$2:$L$32,8,FALSE)-VLOOKUP($A23,main!$A$2:$L$32,9,FALSE)&gt;=5),1,0)</f>
        <v>0</v>
      </c>
      <c r="Q23">
        <f>IF(AND(VLOOKUP(Q$1,main!$A$2:$L$32,8,FALSE)-VLOOKUP($A23,main!$A$2:$L$32,9,FALSE)&gt;=5),1,0)</f>
        <v>0</v>
      </c>
      <c r="R23">
        <f>IF(AND(VLOOKUP(R$1,main!$A$2:$L$32,8,FALSE)-VLOOKUP($A23,main!$A$2:$L$32,9,FALSE)&gt;=5),1,0)</f>
        <v>0</v>
      </c>
      <c r="S23">
        <f>IF(AND(VLOOKUP(S$1,main!$A$2:$L$32,8,FALSE)-VLOOKUP($A23,main!$A$2:$L$32,9,FALSE)&gt;=5),1,0)</f>
        <v>0</v>
      </c>
      <c r="T23">
        <f>IF(AND(VLOOKUP(T$1,main!$A$2:$L$32,8,FALSE)-VLOOKUP($A23,main!$A$2:$L$32,9,FALSE)&gt;=5),1,0)</f>
        <v>0</v>
      </c>
      <c r="U23">
        <f>IF(AND(VLOOKUP(U$1,main!$A$2:$L$32,8,FALSE)-VLOOKUP($A23,main!$A$2:$L$32,9,FALSE)&gt;=5),1,0)</f>
        <v>0</v>
      </c>
      <c r="V23">
        <f>IF(AND(VLOOKUP(V$1,main!$A$2:$L$32,8,FALSE)-VLOOKUP($A23,main!$A$2:$L$32,9,FALSE)&gt;=5),1,0)</f>
        <v>0</v>
      </c>
      <c r="W23">
        <f>IF(AND(VLOOKUP(W$1,main!$A$2:$L$32,8,FALSE)-VLOOKUP($A23,main!$A$2:$L$32,9,FALSE)&gt;=5),1,0)</f>
        <v>0</v>
      </c>
      <c r="X23">
        <f>IF(AND(VLOOKUP(X$1,main!$A$2:$L$32,8,FALSE)-VLOOKUP($A23,main!$A$2:$L$32,9,FALSE)&gt;=5),1,0)</f>
        <v>0</v>
      </c>
      <c r="Y23">
        <f>IF(AND(VLOOKUP(Y$1,main!$A$2:$L$32,8,FALSE)-VLOOKUP($A23,main!$A$2:$L$32,9,FALSE)&gt;=5),1,0)</f>
        <v>0</v>
      </c>
      <c r="Z23">
        <f>IF(AND(VLOOKUP(Z$1,main!$A$2:$L$32,8,FALSE)-VLOOKUP($A23,main!$A$2:$L$32,9,FALSE)&gt;=5),1,0)</f>
        <v>0</v>
      </c>
      <c r="AA23">
        <f>IF(AND(VLOOKUP(AA$1,main!$A$2:$L$32,8,FALSE)-VLOOKUP($A23,main!$A$2:$L$32,9,FALSE)&gt;=5),1,0)</f>
        <v>0</v>
      </c>
      <c r="AB23">
        <f>IF(AND(VLOOKUP(AB$1,main!$A$2:$L$32,8,FALSE)-VLOOKUP($A23,main!$A$2:$L$32,9,FALSE)&gt;=5),1,0)</f>
        <v>0</v>
      </c>
      <c r="AC23">
        <f>IF(AND(VLOOKUP(AC$1,main!$A$2:$L$32,8,FALSE)-VLOOKUP($A23,main!$A$2:$L$32,9,FALSE)&gt;=5),1,0)</f>
        <v>1</v>
      </c>
      <c r="AD23">
        <f>IF(AND(VLOOKUP(AD$1,main!$A$2:$L$32,8,FALSE)-VLOOKUP($A23,main!$A$2:$L$32,9,FALSE)&gt;=5),1,0)</f>
        <v>1</v>
      </c>
      <c r="AE23">
        <f>IF(AND(VLOOKUP(AE$1,main!$A$2:$L$32,8,FALSE)-VLOOKUP($A23,main!$A$2:$L$32,9,FALSE)&gt;=5),1,0)</f>
        <v>1</v>
      </c>
      <c r="AF23">
        <f>IF(AND(VLOOKUP(AF$1,main!$A$2:$L$32,8,FALSE)-VLOOKUP($A23,main!$A$2:$L$32,9,FALSE)&gt;=5),1,0)</f>
        <v>1</v>
      </c>
    </row>
    <row r="24" spans="1:32" x14ac:dyDescent="0.25">
      <c r="A24">
        <v>22</v>
      </c>
      <c r="B24">
        <v>1</v>
      </c>
      <c r="C24">
        <f>IF(AND(VLOOKUP(C$1,main!$A$2:$L$32,8,FALSE)-VLOOKUP($A24,main!$A$2:$L$32,9,FALSE)&gt;=5),1,0)</f>
        <v>0</v>
      </c>
      <c r="D24">
        <f>IF(AND(VLOOKUP(D$1,main!$A$2:$L$32,8,FALSE)-VLOOKUP($A24,main!$A$2:$L$32,9,FALSE)&gt;=5),1,0)</f>
        <v>0</v>
      </c>
      <c r="E24">
        <f>IF(AND(VLOOKUP(E$1,main!$A$2:$L$32,8,FALSE)-VLOOKUP($A24,main!$A$2:$L$32,9,FALSE)&gt;=5),1,0)</f>
        <v>0</v>
      </c>
      <c r="F24">
        <f>IF(AND(VLOOKUP(F$1,main!$A$2:$L$32,8,FALSE)-VLOOKUP($A24,main!$A$2:$L$32,9,FALSE)&gt;=5),1,0)</f>
        <v>0</v>
      </c>
      <c r="G24">
        <f>IF(AND(VLOOKUP(G$1,main!$A$2:$L$32,8,FALSE)-VLOOKUP($A24,main!$A$2:$L$32,9,FALSE)&gt;=5),1,0)</f>
        <v>0</v>
      </c>
      <c r="H24">
        <f>IF(AND(VLOOKUP(H$1,main!$A$2:$L$32,8,FALSE)-VLOOKUP($A24,main!$A$2:$L$32,9,FALSE)&gt;=5),1,0)</f>
        <v>0</v>
      </c>
      <c r="I24">
        <f>IF(AND(VLOOKUP(I$1,main!$A$2:$L$32,8,FALSE)-VLOOKUP($A24,main!$A$2:$L$32,9,FALSE)&gt;=5),1,0)</f>
        <v>0</v>
      </c>
      <c r="J24">
        <f>IF(AND(VLOOKUP(J$1,main!$A$2:$L$32,8,FALSE)-VLOOKUP($A24,main!$A$2:$L$32,9,FALSE)&gt;=5),1,0)</f>
        <v>0</v>
      </c>
      <c r="K24">
        <f>IF(AND(VLOOKUP(K$1,main!$A$2:$L$32,8,FALSE)-VLOOKUP($A24,main!$A$2:$L$32,9,FALSE)&gt;=5),1,0)</f>
        <v>0</v>
      </c>
      <c r="L24">
        <f>IF(AND(VLOOKUP(L$1,main!$A$2:$L$32,8,FALSE)-VLOOKUP($A24,main!$A$2:$L$32,9,FALSE)&gt;=5),1,0)</f>
        <v>0</v>
      </c>
      <c r="M24">
        <f>IF(AND(VLOOKUP(M$1,main!$A$2:$L$32,8,FALSE)-VLOOKUP($A24,main!$A$2:$L$32,9,FALSE)&gt;=5),1,0)</f>
        <v>0</v>
      </c>
      <c r="N24">
        <f>IF(AND(VLOOKUP(N$1,main!$A$2:$L$32,8,FALSE)-VLOOKUP($A24,main!$A$2:$L$32,9,FALSE)&gt;=5),1,0)</f>
        <v>0</v>
      </c>
      <c r="O24">
        <f>IF(AND(VLOOKUP(O$1,main!$A$2:$L$32,8,FALSE)-VLOOKUP($A24,main!$A$2:$L$32,9,FALSE)&gt;=5),1,0)</f>
        <v>0</v>
      </c>
      <c r="P24">
        <f>IF(AND(VLOOKUP(P$1,main!$A$2:$L$32,8,FALSE)-VLOOKUP($A24,main!$A$2:$L$32,9,FALSE)&gt;=5),1,0)</f>
        <v>0</v>
      </c>
      <c r="Q24">
        <f>IF(AND(VLOOKUP(Q$1,main!$A$2:$L$32,8,FALSE)-VLOOKUP($A24,main!$A$2:$L$32,9,FALSE)&gt;=5),1,0)</f>
        <v>0</v>
      </c>
      <c r="R24">
        <f>IF(AND(VLOOKUP(R$1,main!$A$2:$L$32,8,FALSE)-VLOOKUP($A24,main!$A$2:$L$32,9,FALSE)&gt;=5),1,0)</f>
        <v>0</v>
      </c>
      <c r="S24">
        <f>IF(AND(VLOOKUP(S$1,main!$A$2:$L$32,8,FALSE)-VLOOKUP($A24,main!$A$2:$L$32,9,FALSE)&gt;=5),1,0)</f>
        <v>0</v>
      </c>
      <c r="T24">
        <f>IF(AND(VLOOKUP(T$1,main!$A$2:$L$32,8,FALSE)-VLOOKUP($A24,main!$A$2:$L$32,9,FALSE)&gt;=5),1,0)</f>
        <v>0</v>
      </c>
      <c r="U24">
        <f>IF(AND(VLOOKUP(U$1,main!$A$2:$L$32,8,FALSE)-VLOOKUP($A24,main!$A$2:$L$32,9,FALSE)&gt;=5),1,0)</f>
        <v>0</v>
      </c>
      <c r="V24">
        <f>IF(AND(VLOOKUP(V$1,main!$A$2:$L$32,8,FALSE)-VLOOKUP($A24,main!$A$2:$L$32,9,FALSE)&gt;=5),1,0)</f>
        <v>0</v>
      </c>
      <c r="W24">
        <f>IF(AND(VLOOKUP(W$1,main!$A$2:$L$32,8,FALSE)-VLOOKUP($A24,main!$A$2:$L$32,9,FALSE)&gt;=5),1,0)</f>
        <v>0</v>
      </c>
      <c r="X24">
        <f>IF(AND(VLOOKUP(X$1,main!$A$2:$L$32,8,FALSE)-VLOOKUP($A24,main!$A$2:$L$32,9,FALSE)&gt;=5),1,0)</f>
        <v>0</v>
      </c>
      <c r="Y24">
        <f>IF(AND(VLOOKUP(Y$1,main!$A$2:$L$32,8,FALSE)-VLOOKUP($A24,main!$A$2:$L$32,9,FALSE)&gt;=5),1,0)</f>
        <v>0</v>
      </c>
      <c r="Z24">
        <f>IF(AND(VLOOKUP(Z$1,main!$A$2:$L$32,8,FALSE)-VLOOKUP($A24,main!$A$2:$L$32,9,FALSE)&gt;=5),1,0)</f>
        <v>0</v>
      </c>
      <c r="AA24">
        <f>IF(AND(VLOOKUP(AA$1,main!$A$2:$L$32,8,FALSE)-VLOOKUP($A24,main!$A$2:$L$32,9,FALSE)&gt;=5),1,0)</f>
        <v>0</v>
      </c>
      <c r="AB24">
        <f>IF(AND(VLOOKUP(AB$1,main!$A$2:$L$32,8,FALSE)-VLOOKUP($A24,main!$A$2:$L$32,9,FALSE)&gt;=5),1,0)</f>
        <v>0</v>
      </c>
      <c r="AC24">
        <f>IF(AND(VLOOKUP(AC$1,main!$A$2:$L$32,8,FALSE)-VLOOKUP($A24,main!$A$2:$L$32,9,FALSE)&gt;=5),1,0)</f>
        <v>0</v>
      </c>
      <c r="AD24">
        <f>IF(AND(VLOOKUP(AD$1,main!$A$2:$L$32,8,FALSE)-VLOOKUP($A24,main!$A$2:$L$32,9,FALSE)&gt;=5),1,0)</f>
        <v>1</v>
      </c>
      <c r="AE24">
        <f>IF(AND(VLOOKUP(AE$1,main!$A$2:$L$32,8,FALSE)-VLOOKUP($A24,main!$A$2:$L$32,9,FALSE)&gt;=5),1,0)</f>
        <v>1</v>
      </c>
      <c r="AF24">
        <f>IF(AND(VLOOKUP(AF$1,main!$A$2:$L$32,8,FALSE)-VLOOKUP($A24,main!$A$2:$L$32,9,FALSE)&gt;=5),1,0)</f>
        <v>1</v>
      </c>
    </row>
    <row r="25" spans="1:32" x14ac:dyDescent="0.25">
      <c r="A25">
        <v>23</v>
      </c>
      <c r="B25">
        <v>1</v>
      </c>
      <c r="C25">
        <f>IF(AND(VLOOKUP(C$1,main!$A$2:$L$32,8,FALSE)-VLOOKUP($A25,main!$A$2:$L$32,9,FALSE)&gt;=5),1,0)</f>
        <v>0</v>
      </c>
      <c r="D25">
        <f>IF(AND(VLOOKUP(D$1,main!$A$2:$L$32,8,FALSE)-VLOOKUP($A25,main!$A$2:$L$32,9,FALSE)&gt;=5),1,0)</f>
        <v>0</v>
      </c>
      <c r="E25">
        <f>IF(AND(VLOOKUP(E$1,main!$A$2:$L$32,8,FALSE)-VLOOKUP($A25,main!$A$2:$L$32,9,FALSE)&gt;=5),1,0)</f>
        <v>0</v>
      </c>
      <c r="F25">
        <f>IF(AND(VLOOKUP(F$1,main!$A$2:$L$32,8,FALSE)-VLOOKUP($A25,main!$A$2:$L$32,9,FALSE)&gt;=5),1,0)</f>
        <v>0</v>
      </c>
      <c r="G25">
        <f>IF(AND(VLOOKUP(G$1,main!$A$2:$L$32,8,FALSE)-VLOOKUP($A25,main!$A$2:$L$32,9,FALSE)&gt;=5),1,0)</f>
        <v>0</v>
      </c>
      <c r="H25">
        <f>IF(AND(VLOOKUP(H$1,main!$A$2:$L$32,8,FALSE)-VLOOKUP($A25,main!$A$2:$L$32,9,FALSE)&gt;=5),1,0)</f>
        <v>0</v>
      </c>
      <c r="I25">
        <f>IF(AND(VLOOKUP(I$1,main!$A$2:$L$32,8,FALSE)-VLOOKUP($A25,main!$A$2:$L$32,9,FALSE)&gt;=5),1,0)</f>
        <v>0</v>
      </c>
      <c r="J25">
        <f>IF(AND(VLOOKUP(J$1,main!$A$2:$L$32,8,FALSE)-VLOOKUP($A25,main!$A$2:$L$32,9,FALSE)&gt;=5),1,0)</f>
        <v>0</v>
      </c>
      <c r="K25">
        <f>IF(AND(VLOOKUP(K$1,main!$A$2:$L$32,8,FALSE)-VLOOKUP($A25,main!$A$2:$L$32,9,FALSE)&gt;=5),1,0)</f>
        <v>0</v>
      </c>
      <c r="L25">
        <f>IF(AND(VLOOKUP(L$1,main!$A$2:$L$32,8,FALSE)-VLOOKUP($A25,main!$A$2:$L$32,9,FALSE)&gt;=5),1,0)</f>
        <v>0</v>
      </c>
      <c r="M25">
        <f>IF(AND(VLOOKUP(M$1,main!$A$2:$L$32,8,FALSE)-VLOOKUP($A25,main!$A$2:$L$32,9,FALSE)&gt;=5),1,0)</f>
        <v>0</v>
      </c>
      <c r="N25">
        <f>IF(AND(VLOOKUP(N$1,main!$A$2:$L$32,8,FALSE)-VLOOKUP($A25,main!$A$2:$L$32,9,FALSE)&gt;=5),1,0)</f>
        <v>0</v>
      </c>
      <c r="O25">
        <f>IF(AND(VLOOKUP(O$1,main!$A$2:$L$32,8,FALSE)-VLOOKUP($A25,main!$A$2:$L$32,9,FALSE)&gt;=5),1,0)</f>
        <v>0</v>
      </c>
      <c r="P25">
        <f>IF(AND(VLOOKUP(P$1,main!$A$2:$L$32,8,FALSE)-VLOOKUP($A25,main!$A$2:$L$32,9,FALSE)&gt;=5),1,0)</f>
        <v>0</v>
      </c>
      <c r="Q25">
        <f>IF(AND(VLOOKUP(Q$1,main!$A$2:$L$32,8,FALSE)-VLOOKUP($A25,main!$A$2:$L$32,9,FALSE)&gt;=5),1,0)</f>
        <v>0</v>
      </c>
      <c r="R25">
        <f>IF(AND(VLOOKUP(R$1,main!$A$2:$L$32,8,FALSE)-VLOOKUP($A25,main!$A$2:$L$32,9,FALSE)&gt;=5),1,0)</f>
        <v>0</v>
      </c>
      <c r="S25">
        <f>IF(AND(VLOOKUP(S$1,main!$A$2:$L$32,8,FALSE)-VLOOKUP($A25,main!$A$2:$L$32,9,FALSE)&gt;=5),1,0)</f>
        <v>0</v>
      </c>
      <c r="T25">
        <f>IF(AND(VLOOKUP(T$1,main!$A$2:$L$32,8,FALSE)-VLOOKUP($A25,main!$A$2:$L$32,9,FALSE)&gt;=5),1,0)</f>
        <v>0</v>
      </c>
      <c r="U25">
        <f>IF(AND(VLOOKUP(U$1,main!$A$2:$L$32,8,FALSE)-VLOOKUP($A25,main!$A$2:$L$32,9,FALSE)&gt;=5),1,0)</f>
        <v>0</v>
      </c>
      <c r="V25">
        <f>IF(AND(VLOOKUP(V$1,main!$A$2:$L$32,8,FALSE)-VLOOKUP($A25,main!$A$2:$L$32,9,FALSE)&gt;=5),1,0)</f>
        <v>0</v>
      </c>
      <c r="W25">
        <f>IF(AND(VLOOKUP(W$1,main!$A$2:$L$32,8,FALSE)-VLOOKUP($A25,main!$A$2:$L$32,9,FALSE)&gt;=5),1,0)</f>
        <v>0</v>
      </c>
      <c r="X25">
        <f>IF(AND(VLOOKUP(X$1,main!$A$2:$L$32,8,FALSE)-VLOOKUP($A25,main!$A$2:$L$32,9,FALSE)&gt;=5),1,0)</f>
        <v>0</v>
      </c>
      <c r="Y25">
        <f>IF(AND(VLOOKUP(Y$1,main!$A$2:$L$32,8,FALSE)-VLOOKUP($A25,main!$A$2:$L$32,9,FALSE)&gt;=5),1,0)</f>
        <v>0</v>
      </c>
      <c r="Z25">
        <f>IF(AND(VLOOKUP(Z$1,main!$A$2:$L$32,8,FALSE)-VLOOKUP($A25,main!$A$2:$L$32,9,FALSE)&gt;=5),1,0)</f>
        <v>0</v>
      </c>
      <c r="AA25">
        <f>IF(AND(VLOOKUP(AA$1,main!$A$2:$L$32,8,FALSE)-VLOOKUP($A25,main!$A$2:$L$32,9,FALSE)&gt;=5),1,0)</f>
        <v>0</v>
      </c>
      <c r="AB25">
        <f>IF(AND(VLOOKUP(AB$1,main!$A$2:$L$32,8,FALSE)-VLOOKUP($A25,main!$A$2:$L$32,9,FALSE)&gt;=5),1,0)</f>
        <v>0</v>
      </c>
      <c r="AC25">
        <f>IF(AND(VLOOKUP(AC$1,main!$A$2:$L$32,8,FALSE)-VLOOKUP($A25,main!$A$2:$L$32,9,FALSE)&gt;=5),1,0)</f>
        <v>0</v>
      </c>
      <c r="AD25">
        <f>IF(AND(VLOOKUP(AD$1,main!$A$2:$L$32,8,FALSE)-VLOOKUP($A25,main!$A$2:$L$32,9,FALSE)&gt;=5),1,0)</f>
        <v>1</v>
      </c>
      <c r="AE25">
        <f>IF(AND(VLOOKUP(AE$1,main!$A$2:$L$32,8,FALSE)-VLOOKUP($A25,main!$A$2:$L$32,9,FALSE)&gt;=5),1,0)</f>
        <v>1</v>
      </c>
      <c r="AF25">
        <f>IF(AND(VLOOKUP(AF$1,main!$A$2:$L$32,8,FALSE)-VLOOKUP($A25,main!$A$2:$L$32,9,FALSE)&gt;=5),1,0)</f>
        <v>1</v>
      </c>
    </row>
    <row r="26" spans="1:32" x14ac:dyDescent="0.25">
      <c r="A26">
        <v>24</v>
      </c>
      <c r="B26">
        <v>1</v>
      </c>
      <c r="C26">
        <f>IF(AND(VLOOKUP(C$1,main!$A$2:$L$32,8,FALSE)-VLOOKUP($A26,main!$A$2:$L$32,9,FALSE)&gt;=5),1,0)</f>
        <v>0</v>
      </c>
      <c r="D26">
        <f>IF(AND(VLOOKUP(D$1,main!$A$2:$L$32,8,FALSE)-VLOOKUP($A26,main!$A$2:$L$32,9,FALSE)&gt;=5),1,0)</f>
        <v>0</v>
      </c>
      <c r="E26">
        <f>IF(AND(VLOOKUP(E$1,main!$A$2:$L$32,8,FALSE)-VLOOKUP($A26,main!$A$2:$L$32,9,FALSE)&gt;=5),1,0)</f>
        <v>0</v>
      </c>
      <c r="F26">
        <f>IF(AND(VLOOKUP(F$1,main!$A$2:$L$32,8,FALSE)-VLOOKUP($A26,main!$A$2:$L$32,9,FALSE)&gt;=5),1,0)</f>
        <v>0</v>
      </c>
      <c r="G26">
        <f>IF(AND(VLOOKUP(G$1,main!$A$2:$L$32,8,FALSE)-VLOOKUP($A26,main!$A$2:$L$32,9,FALSE)&gt;=5),1,0)</f>
        <v>0</v>
      </c>
      <c r="H26">
        <f>IF(AND(VLOOKUP(H$1,main!$A$2:$L$32,8,FALSE)-VLOOKUP($A26,main!$A$2:$L$32,9,FALSE)&gt;=5),1,0)</f>
        <v>0</v>
      </c>
      <c r="I26">
        <f>IF(AND(VLOOKUP(I$1,main!$A$2:$L$32,8,FALSE)-VLOOKUP($A26,main!$A$2:$L$32,9,FALSE)&gt;=5),1,0)</f>
        <v>0</v>
      </c>
      <c r="J26">
        <f>IF(AND(VLOOKUP(J$1,main!$A$2:$L$32,8,FALSE)-VLOOKUP($A26,main!$A$2:$L$32,9,FALSE)&gt;=5),1,0)</f>
        <v>0</v>
      </c>
      <c r="K26">
        <f>IF(AND(VLOOKUP(K$1,main!$A$2:$L$32,8,FALSE)-VLOOKUP($A26,main!$A$2:$L$32,9,FALSE)&gt;=5),1,0)</f>
        <v>0</v>
      </c>
      <c r="L26">
        <f>IF(AND(VLOOKUP(L$1,main!$A$2:$L$32,8,FALSE)-VLOOKUP($A26,main!$A$2:$L$32,9,FALSE)&gt;=5),1,0)</f>
        <v>0</v>
      </c>
      <c r="M26">
        <f>IF(AND(VLOOKUP(M$1,main!$A$2:$L$32,8,FALSE)-VLOOKUP($A26,main!$A$2:$L$32,9,FALSE)&gt;=5),1,0)</f>
        <v>0</v>
      </c>
      <c r="N26">
        <f>IF(AND(VLOOKUP(N$1,main!$A$2:$L$32,8,FALSE)-VLOOKUP($A26,main!$A$2:$L$32,9,FALSE)&gt;=5),1,0)</f>
        <v>0</v>
      </c>
      <c r="O26">
        <f>IF(AND(VLOOKUP(O$1,main!$A$2:$L$32,8,FALSE)-VLOOKUP($A26,main!$A$2:$L$32,9,FALSE)&gt;=5),1,0)</f>
        <v>0</v>
      </c>
      <c r="P26">
        <f>IF(AND(VLOOKUP(P$1,main!$A$2:$L$32,8,FALSE)-VLOOKUP($A26,main!$A$2:$L$32,9,FALSE)&gt;=5),1,0)</f>
        <v>0</v>
      </c>
      <c r="Q26">
        <f>IF(AND(VLOOKUP(Q$1,main!$A$2:$L$32,8,FALSE)-VLOOKUP($A26,main!$A$2:$L$32,9,FALSE)&gt;=5),1,0)</f>
        <v>0</v>
      </c>
      <c r="R26">
        <f>IF(AND(VLOOKUP(R$1,main!$A$2:$L$32,8,FALSE)-VLOOKUP($A26,main!$A$2:$L$32,9,FALSE)&gt;=5),1,0)</f>
        <v>0</v>
      </c>
      <c r="S26">
        <f>IF(AND(VLOOKUP(S$1,main!$A$2:$L$32,8,FALSE)-VLOOKUP($A26,main!$A$2:$L$32,9,FALSE)&gt;=5),1,0)</f>
        <v>0</v>
      </c>
      <c r="T26">
        <f>IF(AND(VLOOKUP(T$1,main!$A$2:$L$32,8,FALSE)-VLOOKUP($A26,main!$A$2:$L$32,9,FALSE)&gt;=5),1,0)</f>
        <v>0</v>
      </c>
      <c r="U26">
        <f>IF(AND(VLOOKUP(U$1,main!$A$2:$L$32,8,FALSE)-VLOOKUP($A26,main!$A$2:$L$32,9,FALSE)&gt;=5),1,0)</f>
        <v>0</v>
      </c>
      <c r="V26">
        <f>IF(AND(VLOOKUP(V$1,main!$A$2:$L$32,8,FALSE)-VLOOKUP($A26,main!$A$2:$L$32,9,FALSE)&gt;=5),1,0)</f>
        <v>0</v>
      </c>
      <c r="W26">
        <f>IF(AND(VLOOKUP(W$1,main!$A$2:$L$32,8,FALSE)-VLOOKUP($A26,main!$A$2:$L$32,9,FALSE)&gt;=5),1,0)</f>
        <v>0</v>
      </c>
      <c r="X26">
        <f>IF(AND(VLOOKUP(X$1,main!$A$2:$L$32,8,FALSE)-VLOOKUP($A26,main!$A$2:$L$32,9,FALSE)&gt;=5),1,0)</f>
        <v>0</v>
      </c>
      <c r="Y26">
        <f>IF(AND(VLOOKUP(Y$1,main!$A$2:$L$32,8,FALSE)-VLOOKUP($A26,main!$A$2:$L$32,9,FALSE)&gt;=5),1,0)</f>
        <v>0</v>
      </c>
      <c r="Z26">
        <f>IF(AND(VLOOKUP(Z$1,main!$A$2:$L$32,8,FALSE)-VLOOKUP($A26,main!$A$2:$L$32,9,FALSE)&gt;=5),1,0)</f>
        <v>0</v>
      </c>
      <c r="AA26">
        <f>IF(AND(VLOOKUP(AA$1,main!$A$2:$L$32,8,FALSE)-VLOOKUP($A26,main!$A$2:$L$32,9,FALSE)&gt;=5),1,0)</f>
        <v>0</v>
      </c>
      <c r="AB26">
        <f>IF(AND(VLOOKUP(AB$1,main!$A$2:$L$32,8,FALSE)-VLOOKUP($A26,main!$A$2:$L$32,9,FALSE)&gt;=5),1,0)</f>
        <v>0</v>
      </c>
      <c r="AC26">
        <f>IF(AND(VLOOKUP(AC$1,main!$A$2:$L$32,8,FALSE)-VLOOKUP($A26,main!$A$2:$L$32,9,FALSE)&gt;=5),1,0)</f>
        <v>0</v>
      </c>
      <c r="AD26">
        <f>IF(AND(VLOOKUP(AD$1,main!$A$2:$L$32,8,FALSE)-VLOOKUP($A26,main!$A$2:$L$32,9,FALSE)&gt;=5),1,0)</f>
        <v>1</v>
      </c>
      <c r="AE26">
        <f>IF(AND(VLOOKUP(AE$1,main!$A$2:$L$32,8,FALSE)-VLOOKUP($A26,main!$A$2:$L$32,9,FALSE)&gt;=5),1,0)</f>
        <v>1</v>
      </c>
      <c r="AF26">
        <f>IF(AND(VLOOKUP(AF$1,main!$A$2:$L$32,8,FALSE)-VLOOKUP($A26,main!$A$2:$L$32,9,FALSE)&gt;=5),1,0)</f>
        <v>1</v>
      </c>
    </row>
    <row r="27" spans="1:32" x14ac:dyDescent="0.25">
      <c r="A27">
        <v>25</v>
      </c>
      <c r="B27">
        <v>1</v>
      </c>
      <c r="C27">
        <f>IF(AND(VLOOKUP(C$1,main!$A$2:$L$32,8,FALSE)-VLOOKUP($A27,main!$A$2:$L$32,9,FALSE)&gt;=5),1,0)</f>
        <v>0</v>
      </c>
      <c r="D27">
        <f>IF(AND(VLOOKUP(D$1,main!$A$2:$L$32,8,FALSE)-VLOOKUP($A27,main!$A$2:$L$32,9,FALSE)&gt;=5),1,0)</f>
        <v>0</v>
      </c>
      <c r="E27">
        <f>IF(AND(VLOOKUP(E$1,main!$A$2:$L$32,8,FALSE)-VLOOKUP($A27,main!$A$2:$L$32,9,FALSE)&gt;=5),1,0)</f>
        <v>0</v>
      </c>
      <c r="F27">
        <f>IF(AND(VLOOKUP(F$1,main!$A$2:$L$32,8,FALSE)-VLOOKUP($A27,main!$A$2:$L$32,9,FALSE)&gt;=5),1,0)</f>
        <v>0</v>
      </c>
      <c r="G27">
        <f>IF(AND(VLOOKUP(G$1,main!$A$2:$L$32,8,FALSE)-VLOOKUP($A27,main!$A$2:$L$32,9,FALSE)&gt;=5),1,0)</f>
        <v>0</v>
      </c>
      <c r="H27">
        <f>IF(AND(VLOOKUP(H$1,main!$A$2:$L$32,8,FALSE)-VLOOKUP($A27,main!$A$2:$L$32,9,FALSE)&gt;=5),1,0)</f>
        <v>0</v>
      </c>
      <c r="I27">
        <f>IF(AND(VLOOKUP(I$1,main!$A$2:$L$32,8,FALSE)-VLOOKUP($A27,main!$A$2:$L$32,9,FALSE)&gt;=5),1,0)</f>
        <v>0</v>
      </c>
      <c r="J27">
        <f>IF(AND(VLOOKUP(J$1,main!$A$2:$L$32,8,FALSE)-VLOOKUP($A27,main!$A$2:$L$32,9,FALSE)&gt;=5),1,0)</f>
        <v>0</v>
      </c>
      <c r="K27">
        <f>IF(AND(VLOOKUP(K$1,main!$A$2:$L$32,8,FALSE)-VLOOKUP($A27,main!$A$2:$L$32,9,FALSE)&gt;=5),1,0)</f>
        <v>0</v>
      </c>
      <c r="L27">
        <f>IF(AND(VLOOKUP(L$1,main!$A$2:$L$32,8,FALSE)-VLOOKUP($A27,main!$A$2:$L$32,9,FALSE)&gt;=5),1,0)</f>
        <v>0</v>
      </c>
      <c r="M27">
        <f>IF(AND(VLOOKUP(M$1,main!$A$2:$L$32,8,FALSE)-VLOOKUP($A27,main!$A$2:$L$32,9,FALSE)&gt;=5),1,0)</f>
        <v>0</v>
      </c>
      <c r="N27">
        <f>IF(AND(VLOOKUP(N$1,main!$A$2:$L$32,8,FALSE)-VLOOKUP($A27,main!$A$2:$L$32,9,FALSE)&gt;=5),1,0)</f>
        <v>0</v>
      </c>
      <c r="O27">
        <f>IF(AND(VLOOKUP(O$1,main!$A$2:$L$32,8,FALSE)-VLOOKUP($A27,main!$A$2:$L$32,9,FALSE)&gt;=5),1,0)</f>
        <v>0</v>
      </c>
      <c r="P27">
        <f>IF(AND(VLOOKUP(P$1,main!$A$2:$L$32,8,FALSE)-VLOOKUP($A27,main!$A$2:$L$32,9,FALSE)&gt;=5),1,0)</f>
        <v>0</v>
      </c>
      <c r="Q27">
        <f>IF(AND(VLOOKUP(Q$1,main!$A$2:$L$32,8,FALSE)-VLOOKUP($A27,main!$A$2:$L$32,9,FALSE)&gt;=5),1,0)</f>
        <v>0</v>
      </c>
      <c r="R27">
        <f>IF(AND(VLOOKUP(R$1,main!$A$2:$L$32,8,FALSE)-VLOOKUP($A27,main!$A$2:$L$32,9,FALSE)&gt;=5),1,0)</f>
        <v>0</v>
      </c>
      <c r="S27">
        <f>IF(AND(VLOOKUP(S$1,main!$A$2:$L$32,8,FALSE)-VLOOKUP($A27,main!$A$2:$L$32,9,FALSE)&gt;=5),1,0)</f>
        <v>0</v>
      </c>
      <c r="T27">
        <f>IF(AND(VLOOKUP(T$1,main!$A$2:$L$32,8,FALSE)-VLOOKUP($A27,main!$A$2:$L$32,9,FALSE)&gt;=5),1,0)</f>
        <v>0</v>
      </c>
      <c r="U27">
        <f>IF(AND(VLOOKUP(U$1,main!$A$2:$L$32,8,FALSE)-VLOOKUP($A27,main!$A$2:$L$32,9,FALSE)&gt;=5),1,0)</f>
        <v>0</v>
      </c>
      <c r="V27">
        <f>IF(AND(VLOOKUP(V$1,main!$A$2:$L$32,8,FALSE)-VLOOKUP($A27,main!$A$2:$L$32,9,FALSE)&gt;=5),1,0)</f>
        <v>0</v>
      </c>
      <c r="W27">
        <f>IF(AND(VLOOKUP(W$1,main!$A$2:$L$32,8,FALSE)-VLOOKUP($A27,main!$A$2:$L$32,9,FALSE)&gt;=5),1,0)</f>
        <v>0</v>
      </c>
      <c r="X27">
        <f>IF(AND(VLOOKUP(X$1,main!$A$2:$L$32,8,FALSE)-VLOOKUP($A27,main!$A$2:$L$32,9,FALSE)&gt;=5),1,0)</f>
        <v>0</v>
      </c>
      <c r="Y27">
        <f>IF(AND(VLOOKUP(Y$1,main!$A$2:$L$32,8,FALSE)-VLOOKUP($A27,main!$A$2:$L$32,9,FALSE)&gt;=5),1,0)</f>
        <v>0</v>
      </c>
      <c r="Z27">
        <f>IF(AND(VLOOKUP(Z$1,main!$A$2:$L$32,8,FALSE)-VLOOKUP($A27,main!$A$2:$L$32,9,FALSE)&gt;=5),1,0)</f>
        <v>0</v>
      </c>
      <c r="AA27">
        <f>IF(AND(VLOOKUP(AA$1,main!$A$2:$L$32,8,FALSE)-VLOOKUP($A27,main!$A$2:$L$32,9,FALSE)&gt;=5),1,0)</f>
        <v>0</v>
      </c>
      <c r="AB27">
        <f>IF(AND(VLOOKUP(AB$1,main!$A$2:$L$32,8,FALSE)-VLOOKUP($A27,main!$A$2:$L$32,9,FALSE)&gt;=5),1,0)</f>
        <v>0</v>
      </c>
      <c r="AC27">
        <f>IF(AND(VLOOKUP(AC$1,main!$A$2:$L$32,8,FALSE)-VLOOKUP($A27,main!$A$2:$L$32,9,FALSE)&gt;=5),1,0)</f>
        <v>0</v>
      </c>
      <c r="AD27">
        <f>IF(AND(VLOOKUP(AD$1,main!$A$2:$L$32,8,FALSE)-VLOOKUP($A27,main!$A$2:$L$32,9,FALSE)&gt;=5),1,0)</f>
        <v>0</v>
      </c>
      <c r="AE27">
        <f>IF(AND(VLOOKUP(AE$1,main!$A$2:$L$32,8,FALSE)-VLOOKUP($A27,main!$A$2:$L$32,9,FALSE)&gt;=5),1,0)</f>
        <v>1</v>
      </c>
      <c r="AF27">
        <f>IF(AND(VLOOKUP(AF$1,main!$A$2:$L$32,8,FALSE)-VLOOKUP($A27,main!$A$2:$L$32,9,FALSE)&gt;=5),1,0)</f>
        <v>1</v>
      </c>
    </row>
    <row r="28" spans="1:32" x14ac:dyDescent="0.25">
      <c r="A28">
        <v>26</v>
      </c>
      <c r="B28">
        <v>1</v>
      </c>
      <c r="C28">
        <f>IF(AND(VLOOKUP(C$1,main!$A$2:$L$32,8,FALSE)-VLOOKUP($A28,main!$A$2:$L$32,9,FALSE)&gt;=5),1,0)</f>
        <v>0</v>
      </c>
      <c r="D28">
        <f>IF(AND(VLOOKUP(D$1,main!$A$2:$L$32,8,FALSE)-VLOOKUP($A28,main!$A$2:$L$32,9,FALSE)&gt;=5),1,0)</f>
        <v>0</v>
      </c>
      <c r="E28">
        <f>IF(AND(VLOOKUP(E$1,main!$A$2:$L$32,8,FALSE)-VLOOKUP($A28,main!$A$2:$L$32,9,FALSE)&gt;=5),1,0)</f>
        <v>0</v>
      </c>
      <c r="F28">
        <f>IF(AND(VLOOKUP(F$1,main!$A$2:$L$32,8,FALSE)-VLOOKUP($A28,main!$A$2:$L$32,9,FALSE)&gt;=5),1,0)</f>
        <v>0</v>
      </c>
      <c r="G28">
        <f>IF(AND(VLOOKUP(G$1,main!$A$2:$L$32,8,FALSE)-VLOOKUP($A28,main!$A$2:$L$32,9,FALSE)&gt;=5),1,0)</f>
        <v>0</v>
      </c>
      <c r="H28">
        <f>IF(AND(VLOOKUP(H$1,main!$A$2:$L$32,8,FALSE)-VLOOKUP($A28,main!$A$2:$L$32,9,FALSE)&gt;=5),1,0)</f>
        <v>0</v>
      </c>
      <c r="I28">
        <f>IF(AND(VLOOKUP(I$1,main!$A$2:$L$32,8,FALSE)-VLOOKUP($A28,main!$A$2:$L$32,9,FALSE)&gt;=5),1,0)</f>
        <v>0</v>
      </c>
      <c r="J28">
        <f>IF(AND(VLOOKUP(J$1,main!$A$2:$L$32,8,FALSE)-VLOOKUP($A28,main!$A$2:$L$32,9,FALSE)&gt;=5),1,0)</f>
        <v>0</v>
      </c>
      <c r="K28">
        <f>IF(AND(VLOOKUP(K$1,main!$A$2:$L$32,8,FALSE)-VLOOKUP($A28,main!$A$2:$L$32,9,FALSE)&gt;=5),1,0)</f>
        <v>0</v>
      </c>
      <c r="L28">
        <f>IF(AND(VLOOKUP(L$1,main!$A$2:$L$32,8,FALSE)-VLOOKUP($A28,main!$A$2:$L$32,9,FALSE)&gt;=5),1,0)</f>
        <v>0</v>
      </c>
      <c r="M28">
        <f>IF(AND(VLOOKUP(M$1,main!$A$2:$L$32,8,FALSE)-VLOOKUP($A28,main!$A$2:$L$32,9,FALSE)&gt;=5),1,0)</f>
        <v>0</v>
      </c>
      <c r="N28">
        <f>IF(AND(VLOOKUP(N$1,main!$A$2:$L$32,8,FALSE)-VLOOKUP($A28,main!$A$2:$L$32,9,FALSE)&gt;=5),1,0)</f>
        <v>0</v>
      </c>
      <c r="O28">
        <f>IF(AND(VLOOKUP(O$1,main!$A$2:$L$32,8,FALSE)-VLOOKUP($A28,main!$A$2:$L$32,9,FALSE)&gt;=5),1,0)</f>
        <v>0</v>
      </c>
      <c r="P28">
        <f>IF(AND(VLOOKUP(P$1,main!$A$2:$L$32,8,FALSE)-VLOOKUP($A28,main!$A$2:$L$32,9,FALSE)&gt;=5),1,0)</f>
        <v>0</v>
      </c>
      <c r="Q28">
        <f>IF(AND(VLOOKUP(Q$1,main!$A$2:$L$32,8,FALSE)-VLOOKUP($A28,main!$A$2:$L$32,9,FALSE)&gt;=5),1,0)</f>
        <v>0</v>
      </c>
      <c r="R28">
        <f>IF(AND(VLOOKUP(R$1,main!$A$2:$L$32,8,FALSE)-VLOOKUP($A28,main!$A$2:$L$32,9,FALSE)&gt;=5),1,0)</f>
        <v>0</v>
      </c>
      <c r="S28">
        <f>IF(AND(VLOOKUP(S$1,main!$A$2:$L$32,8,FALSE)-VLOOKUP($A28,main!$A$2:$L$32,9,FALSE)&gt;=5),1,0)</f>
        <v>0</v>
      </c>
      <c r="T28">
        <f>IF(AND(VLOOKUP(T$1,main!$A$2:$L$32,8,FALSE)-VLOOKUP($A28,main!$A$2:$L$32,9,FALSE)&gt;=5),1,0)</f>
        <v>0</v>
      </c>
      <c r="U28">
        <f>IF(AND(VLOOKUP(U$1,main!$A$2:$L$32,8,FALSE)-VLOOKUP($A28,main!$A$2:$L$32,9,FALSE)&gt;=5),1,0)</f>
        <v>0</v>
      </c>
      <c r="V28">
        <f>IF(AND(VLOOKUP(V$1,main!$A$2:$L$32,8,FALSE)-VLOOKUP($A28,main!$A$2:$L$32,9,FALSE)&gt;=5),1,0)</f>
        <v>0</v>
      </c>
      <c r="W28">
        <f>IF(AND(VLOOKUP(W$1,main!$A$2:$L$32,8,FALSE)-VLOOKUP($A28,main!$A$2:$L$32,9,FALSE)&gt;=5),1,0)</f>
        <v>0</v>
      </c>
      <c r="X28">
        <f>IF(AND(VLOOKUP(X$1,main!$A$2:$L$32,8,FALSE)-VLOOKUP($A28,main!$A$2:$L$32,9,FALSE)&gt;=5),1,0)</f>
        <v>0</v>
      </c>
      <c r="Y28">
        <f>IF(AND(VLOOKUP(Y$1,main!$A$2:$L$32,8,FALSE)-VLOOKUP($A28,main!$A$2:$L$32,9,FALSE)&gt;=5),1,0)</f>
        <v>0</v>
      </c>
      <c r="Z28">
        <f>IF(AND(VLOOKUP(Z$1,main!$A$2:$L$32,8,FALSE)-VLOOKUP($A28,main!$A$2:$L$32,9,FALSE)&gt;=5),1,0)</f>
        <v>0</v>
      </c>
      <c r="AA28">
        <f>IF(AND(VLOOKUP(AA$1,main!$A$2:$L$32,8,FALSE)-VLOOKUP($A28,main!$A$2:$L$32,9,FALSE)&gt;=5),1,0)</f>
        <v>0</v>
      </c>
      <c r="AB28">
        <f>IF(AND(VLOOKUP(AB$1,main!$A$2:$L$32,8,FALSE)-VLOOKUP($A28,main!$A$2:$L$32,9,FALSE)&gt;=5),1,0)</f>
        <v>0</v>
      </c>
      <c r="AC28">
        <f>IF(AND(VLOOKUP(AC$1,main!$A$2:$L$32,8,FALSE)-VLOOKUP($A28,main!$A$2:$L$32,9,FALSE)&gt;=5),1,0)</f>
        <v>0</v>
      </c>
      <c r="AD28">
        <f>IF(AND(VLOOKUP(AD$1,main!$A$2:$L$32,8,FALSE)-VLOOKUP($A28,main!$A$2:$L$32,9,FALSE)&gt;=5),1,0)</f>
        <v>0</v>
      </c>
      <c r="AE28">
        <f>IF(AND(VLOOKUP(AE$1,main!$A$2:$L$32,8,FALSE)-VLOOKUP($A28,main!$A$2:$L$32,9,FALSE)&gt;=5),1,0)</f>
        <v>1</v>
      </c>
      <c r="AF28">
        <f>IF(AND(VLOOKUP(AF$1,main!$A$2:$L$32,8,FALSE)-VLOOKUP($A28,main!$A$2:$L$32,9,FALSE)&gt;=5),1,0)</f>
        <v>1</v>
      </c>
    </row>
    <row r="29" spans="1:32" x14ac:dyDescent="0.25">
      <c r="A29">
        <v>27</v>
      </c>
      <c r="B29">
        <v>1</v>
      </c>
      <c r="C29">
        <f>IF(AND(VLOOKUP(C$1,main!$A$2:$L$32,8,FALSE)-VLOOKUP($A29,main!$A$2:$L$32,9,FALSE)&gt;=5),1,0)</f>
        <v>0</v>
      </c>
      <c r="D29">
        <f>IF(AND(VLOOKUP(D$1,main!$A$2:$L$32,8,FALSE)-VLOOKUP($A29,main!$A$2:$L$32,9,FALSE)&gt;=5),1,0)</f>
        <v>0</v>
      </c>
      <c r="E29">
        <f>IF(AND(VLOOKUP(E$1,main!$A$2:$L$32,8,FALSE)-VLOOKUP($A29,main!$A$2:$L$32,9,FALSE)&gt;=5),1,0)</f>
        <v>0</v>
      </c>
      <c r="F29">
        <f>IF(AND(VLOOKUP(F$1,main!$A$2:$L$32,8,FALSE)-VLOOKUP($A29,main!$A$2:$L$32,9,FALSE)&gt;=5),1,0)</f>
        <v>0</v>
      </c>
      <c r="G29">
        <f>IF(AND(VLOOKUP(G$1,main!$A$2:$L$32,8,FALSE)-VLOOKUP($A29,main!$A$2:$L$32,9,FALSE)&gt;=5),1,0)</f>
        <v>0</v>
      </c>
      <c r="H29">
        <f>IF(AND(VLOOKUP(H$1,main!$A$2:$L$32,8,FALSE)-VLOOKUP($A29,main!$A$2:$L$32,9,FALSE)&gt;=5),1,0)</f>
        <v>0</v>
      </c>
      <c r="I29">
        <f>IF(AND(VLOOKUP(I$1,main!$A$2:$L$32,8,FALSE)-VLOOKUP($A29,main!$A$2:$L$32,9,FALSE)&gt;=5),1,0)</f>
        <v>0</v>
      </c>
      <c r="J29">
        <f>IF(AND(VLOOKUP(J$1,main!$A$2:$L$32,8,FALSE)-VLOOKUP($A29,main!$A$2:$L$32,9,FALSE)&gt;=5),1,0)</f>
        <v>0</v>
      </c>
      <c r="K29">
        <f>IF(AND(VLOOKUP(K$1,main!$A$2:$L$32,8,FALSE)-VLOOKUP($A29,main!$A$2:$L$32,9,FALSE)&gt;=5),1,0)</f>
        <v>0</v>
      </c>
      <c r="L29">
        <f>IF(AND(VLOOKUP(L$1,main!$A$2:$L$32,8,FALSE)-VLOOKUP($A29,main!$A$2:$L$32,9,FALSE)&gt;=5),1,0)</f>
        <v>0</v>
      </c>
      <c r="M29">
        <f>IF(AND(VLOOKUP(M$1,main!$A$2:$L$32,8,FALSE)-VLOOKUP($A29,main!$A$2:$L$32,9,FALSE)&gt;=5),1,0)</f>
        <v>0</v>
      </c>
      <c r="N29">
        <f>IF(AND(VLOOKUP(N$1,main!$A$2:$L$32,8,FALSE)-VLOOKUP($A29,main!$A$2:$L$32,9,FALSE)&gt;=5),1,0)</f>
        <v>0</v>
      </c>
      <c r="O29">
        <f>IF(AND(VLOOKUP(O$1,main!$A$2:$L$32,8,FALSE)-VLOOKUP($A29,main!$A$2:$L$32,9,FALSE)&gt;=5),1,0)</f>
        <v>0</v>
      </c>
      <c r="P29">
        <f>IF(AND(VLOOKUP(P$1,main!$A$2:$L$32,8,FALSE)-VLOOKUP($A29,main!$A$2:$L$32,9,FALSE)&gt;=5),1,0)</f>
        <v>0</v>
      </c>
      <c r="Q29">
        <f>IF(AND(VLOOKUP(Q$1,main!$A$2:$L$32,8,FALSE)-VLOOKUP($A29,main!$A$2:$L$32,9,FALSE)&gt;=5),1,0)</f>
        <v>0</v>
      </c>
      <c r="R29">
        <f>IF(AND(VLOOKUP(R$1,main!$A$2:$L$32,8,FALSE)-VLOOKUP($A29,main!$A$2:$L$32,9,FALSE)&gt;=5),1,0)</f>
        <v>0</v>
      </c>
      <c r="S29">
        <f>IF(AND(VLOOKUP(S$1,main!$A$2:$L$32,8,FALSE)-VLOOKUP($A29,main!$A$2:$L$32,9,FALSE)&gt;=5),1,0)</f>
        <v>0</v>
      </c>
      <c r="T29">
        <f>IF(AND(VLOOKUP(T$1,main!$A$2:$L$32,8,FALSE)-VLOOKUP($A29,main!$A$2:$L$32,9,FALSE)&gt;=5),1,0)</f>
        <v>0</v>
      </c>
      <c r="U29">
        <f>IF(AND(VLOOKUP(U$1,main!$A$2:$L$32,8,FALSE)-VLOOKUP($A29,main!$A$2:$L$32,9,FALSE)&gt;=5),1,0)</f>
        <v>0</v>
      </c>
      <c r="V29">
        <f>IF(AND(VLOOKUP(V$1,main!$A$2:$L$32,8,FALSE)-VLOOKUP($A29,main!$A$2:$L$32,9,FALSE)&gt;=5),1,0)</f>
        <v>0</v>
      </c>
      <c r="W29">
        <f>IF(AND(VLOOKUP(W$1,main!$A$2:$L$32,8,FALSE)-VLOOKUP($A29,main!$A$2:$L$32,9,FALSE)&gt;=5),1,0)</f>
        <v>0</v>
      </c>
      <c r="X29">
        <f>IF(AND(VLOOKUP(X$1,main!$A$2:$L$32,8,FALSE)-VLOOKUP($A29,main!$A$2:$L$32,9,FALSE)&gt;=5),1,0)</f>
        <v>0</v>
      </c>
      <c r="Y29">
        <f>IF(AND(VLOOKUP(Y$1,main!$A$2:$L$32,8,FALSE)-VLOOKUP($A29,main!$A$2:$L$32,9,FALSE)&gt;=5),1,0)</f>
        <v>0</v>
      </c>
      <c r="Z29">
        <f>IF(AND(VLOOKUP(Z$1,main!$A$2:$L$32,8,FALSE)-VLOOKUP($A29,main!$A$2:$L$32,9,FALSE)&gt;=5),1,0)</f>
        <v>0</v>
      </c>
      <c r="AA29">
        <f>IF(AND(VLOOKUP(AA$1,main!$A$2:$L$32,8,FALSE)-VLOOKUP($A29,main!$A$2:$L$32,9,FALSE)&gt;=5),1,0)</f>
        <v>0</v>
      </c>
      <c r="AB29">
        <f>IF(AND(VLOOKUP(AB$1,main!$A$2:$L$32,8,FALSE)-VLOOKUP($A29,main!$A$2:$L$32,9,FALSE)&gt;=5),1,0)</f>
        <v>0</v>
      </c>
      <c r="AC29">
        <f>IF(AND(VLOOKUP(AC$1,main!$A$2:$L$32,8,FALSE)-VLOOKUP($A29,main!$A$2:$L$32,9,FALSE)&gt;=5),1,0)</f>
        <v>0</v>
      </c>
      <c r="AD29">
        <f>IF(AND(VLOOKUP(AD$1,main!$A$2:$L$32,8,FALSE)-VLOOKUP($A29,main!$A$2:$L$32,9,FALSE)&gt;=5),1,0)</f>
        <v>0</v>
      </c>
      <c r="AE29">
        <f>IF(AND(VLOOKUP(AE$1,main!$A$2:$L$32,8,FALSE)-VLOOKUP($A29,main!$A$2:$L$32,9,FALSE)&gt;=5),1,0)</f>
        <v>1</v>
      </c>
      <c r="AF29">
        <f>IF(AND(VLOOKUP(AF$1,main!$A$2:$L$32,8,FALSE)-VLOOKUP($A29,main!$A$2:$L$32,9,FALSE)&gt;=5),1,0)</f>
        <v>1</v>
      </c>
    </row>
    <row r="30" spans="1:32" x14ac:dyDescent="0.25">
      <c r="A30">
        <v>28</v>
      </c>
      <c r="B30">
        <v>1</v>
      </c>
      <c r="C30">
        <f>IF(AND(VLOOKUP(C$1,main!$A$2:$L$32,8,FALSE)-VLOOKUP($A30,main!$A$2:$L$32,9,FALSE)&gt;=5),1,0)</f>
        <v>0</v>
      </c>
      <c r="D30">
        <f>IF(AND(VLOOKUP(D$1,main!$A$2:$L$32,8,FALSE)-VLOOKUP($A30,main!$A$2:$L$32,9,FALSE)&gt;=5),1,0)</f>
        <v>0</v>
      </c>
      <c r="E30">
        <f>IF(AND(VLOOKUP(E$1,main!$A$2:$L$32,8,FALSE)-VLOOKUP($A30,main!$A$2:$L$32,9,FALSE)&gt;=5),1,0)</f>
        <v>0</v>
      </c>
      <c r="F30">
        <f>IF(AND(VLOOKUP(F$1,main!$A$2:$L$32,8,FALSE)-VLOOKUP($A30,main!$A$2:$L$32,9,FALSE)&gt;=5),1,0)</f>
        <v>0</v>
      </c>
      <c r="G30">
        <f>IF(AND(VLOOKUP(G$1,main!$A$2:$L$32,8,FALSE)-VLOOKUP($A30,main!$A$2:$L$32,9,FALSE)&gt;=5),1,0)</f>
        <v>0</v>
      </c>
      <c r="H30">
        <f>IF(AND(VLOOKUP(H$1,main!$A$2:$L$32,8,FALSE)-VLOOKUP($A30,main!$A$2:$L$32,9,FALSE)&gt;=5),1,0)</f>
        <v>0</v>
      </c>
      <c r="I30">
        <f>IF(AND(VLOOKUP(I$1,main!$A$2:$L$32,8,FALSE)-VLOOKUP($A30,main!$A$2:$L$32,9,FALSE)&gt;=5),1,0)</f>
        <v>0</v>
      </c>
      <c r="J30">
        <f>IF(AND(VLOOKUP(J$1,main!$A$2:$L$32,8,FALSE)-VLOOKUP($A30,main!$A$2:$L$32,9,FALSE)&gt;=5),1,0)</f>
        <v>0</v>
      </c>
      <c r="K30">
        <f>IF(AND(VLOOKUP(K$1,main!$A$2:$L$32,8,FALSE)-VLOOKUP($A30,main!$A$2:$L$32,9,FALSE)&gt;=5),1,0)</f>
        <v>0</v>
      </c>
      <c r="L30">
        <f>IF(AND(VLOOKUP(L$1,main!$A$2:$L$32,8,FALSE)-VLOOKUP($A30,main!$A$2:$L$32,9,FALSE)&gt;=5),1,0)</f>
        <v>0</v>
      </c>
      <c r="M30">
        <f>IF(AND(VLOOKUP(M$1,main!$A$2:$L$32,8,FALSE)-VLOOKUP($A30,main!$A$2:$L$32,9,FALSE)&gt;=5),1,0)</f>
        <v>0</v>
      </c>
      <c r="N30">
        <f>IF(AND(VLOOKUP(N$1,main!$A$2:$L$32,8,FALSE)-VLOOKUP($A30,main!$A$2:$L$32,9,FALSE)&gt;=5),1,0)</f>
        <v>0</v>
      </c>
      <c r="O30">
        <f>IF(AND(VLOOKUP(O$1,main!$A$2:$L$32,8,FALSE)-VLOOKUP($A30,main!$A$2:$L$32,9,FALSE)&gt;=5),1,0)</f>
        <v>0</v>
      </c>
      <c r="P30">
        <f>IF(AND(VLOOKUP(P$1,main!$A$2:$L$32,8,FALSE)-VLOOKUP($A30,main!$A$2:$L$32,9,FALSE)&gt;=5),1,0)</f>
        <v>0</v>
      </c>
      <c r="Q30">
        <f>IF(AND(VLOOKUP(Q$1,main!$A$2:$L$32,8,FALSE)-VLOOKUP($A30,main!$A$2:$L$32,9,FALSE)&gt;=5),1,0)</f>
        <v>0</v>
      </c>
      <c r="R30">
        <f>IF(AND(VLOOKUP(R$1,main!$A$2:$L$32,8,FALSE)-VLOOKUP($A30,main!$A$2:$L$32,9,FALSE)&gt;=5),1,0)</f>
        <v>0</v>
      </c>
      <c r="S30">
        <f>IF(AND(VLOOKUP(S$1,main!$A$2:$L$32,8,FALSE)-VLOOKUP($A30,main!$A$2:$L$32,9,FALSE)&gt;=5),1,0)</f>
        <v>0</v>
      </c>
      <c r="T30">
        <f>IF(AND(VLOOKUP(T$1,main!$A$2:$L$32,8,FALSE)-VLOOKUP($A30,main!$A$2:$L$32,9,FALSE)&gt;=5),1,0)</f>
        <v>0</v>
      </c>
      <c r="U30">
        <f>IF(AND(VLOOKUP(U$1,main!$A$2:$L$32,8,FALSE)-VLOOKUP($A30,main!$A$2:$L$32,9,FALSE)&gt;=5),1,0)</f>
        <v>0</v>
      </c>
      <c r="V30">
        <f>IF(AND(VLOOKUP(V$1,main!$A$2:$L$32,8,FALSE)-VLOOKUP($A30,main!$A$2:$L$32,9,FALSE)&gt;=5),1,0)</f>
        <v>0</v>
      </c>
      <c r="W30">
        <f>IF(AND(VLOOKUP(W$1,main!$A$2:$L$32,8,FALSE)-VLOOKUP($A30,main!$A$2:$L$32,9,FALSE)&gt;=5),1,0)</f>
        <v>0</v>
      </c>
      <c r="X30">
        <f>IF(AND(VLOOKUP(X$1,main!$A$2:$L$32,8,FALSE)-VLOOKUP($A30,main!$A$2:$L$32,9,FALSE)&gt;=5),1,0)</f>
        <v>0</v>
      </c>
      <c r="Y30">
        <f>IF(AND(VLOOKUP(Y$1,main!$A$2:$L$32,8,FALSE)-VLOOKUP($A30,main!$A$2:$L$32,9,FALSE)&gt;=5),1,0)</f>
        <v>0</v>
      </c>
      <c r="Z30">
        <f>IF(AND(VLOOKUP(Z$1,main!$A$2:$L$32,8,FALSE)-VLOOKUP($A30,main!$A$2:$L$32,9,FALSE)&gt;=5),1,0)</f>
        <v>0</v>
      </c>
      <c r="AA30">
        <f>IF(AND(VLOOKUP(AA$1,main!$A$2:$L$32,8,FALSE)-VLOOKUP($A30,main!$A$2:$L$32,9,FALSE)&gt;=5),1,0)</f>
        <v>0</v>
      </c>
      <c r="AB30">
        <f>IF(AND(VLOOKUP(AB$1,main!$A$2:$L$32,8,FALSE)-VLOOKUP($A30,main!$A$2:$L$32,9,FALSE)&gt;=5),1,0)</f>
        <v>0</v>
      </c>
      <c r="AC30">
        <f>IF(AND(VLOOKUP(AC$1,main!$A$2:$L$32,8,FALSE)-VLOOKUP($A30,main!$A$2:$L$32,9,FALSE)&gt;=5),1,0)</f>
        <v>0</v>
      </c>
      <c r="AD30">
        <f>IF(AND(VLOOKUP(AD$1,main!$A$2:$L$32,8,FALSE)-VLOOKUP($A30,main!$A$2:$L$32,9,FALSE)&gt;=5),1,0)</f>
        <v>0</v>
      </c>
      <c r="AE30">
        <f>IF(AND(VLOOKUP(AE$1,main!$A$2:$L$32,8,FALSE)-VLOOKUP($A30,main!$A$2:$L$32,9,FALSE)&gt;=5),1,0)</f>
        <v>0</v>
      </c>
      <c r="AF30">
        <f>IF(AND(VLOOKUP(AF$1,main!$A$2:$L$32,8,FALSE)-VLOOKUP($A30,main!$A$2:$L$32,9,FALSE)&gt;=5),1,0)</f>
        <v>1</v>
      </c>
    </row>
    <row r="31" spans="1:32" x14ac:dyDescent="0.25">
      <c r="A31">
        <v>29</v>
      </c>
      <c r="B31">
        <v>1</v>
      </c>
      <c r="C31">
        <f>IF(AND(VLOOKUP(C$1,main!$A$2:$L$32,8,FALSE)-VLOOKUP($A31,main!$A$2:$L$32,9,FALSE)&gt;=5),1,0)</f>
        <v>0</v>
      </c>
      <c r="D31">
        <f>IF(AND(VLOOKUP(D$1,main!$A$2:$L$32,8,FALSE)-VLOOKUP($A31,main!$A$2:$L$32,9,FALSE)&gt;=5),1,0)</f>
        <v>0</v>
      </c>
      <c r="E31">
        <f>IF(AND(VLOOKUP(E$1,main!$A$2:$L$32,8,FALSE)-VLOOKUP($A31,main!$A$2:$L$32,9,FALSE)&gt;=5),1,0)</f>
        <v>0</v>
      </c>
      <c r="F31">
        <f>IF(AND(VLOOKUP(F$1,main!$A$2:$L$32,8,FALSE)-VLOOKUP($A31,main!$A$2:$L$32,9,FALSE)&gt;=5),1,0)</f>
        <v>0</v>
      </c>
      <c r="G31">
        <f>IF(AND(VLOOKUP(G$1,main!$A$2:$L$32,8,FALSE)-VLOOKUP($A31,main!$A$2:$L$32,9,FALSE)&gt;=5),1,0)</f>
        <v>0</v>
      </c>
      <c r="H31">
        <f>IF(AND(VLOOKUP(H$1,main!$A$2:$L$32,8,FALSE)-VLOOKUP($A31,main!$A$2:$L$32,9,FALSE)&gt;=5),1,0)</f>
        <v>0</v>
      </c>
      <c r="I31">
        <f>IF(AND(VLOOKUP(I$1,main!$A$2:$L$32,8,FALSE)-VLOOKUP($A31,main!$A$2:$L$32,9,FALSE)&gt;=5),1,0)</f>
        <v>0</v>
      </c>
      <c r="J31">
        <f>IF(AND(VLOOKUP(J$1,main!$A$2:$L$32,8,FALSE)-VLOOKUP($A31,main!$A$2:$L$32,9,FALSE)&gt;=5),1,0)</f>
        <v>0</v>
      </c>
      <c r="K31">
        <f>IF(AND(VLOOKUP(K$1,main!$A$2:$L$32,8,FALSE)-VLOOKUP($A31,main!$A$2:$L$32,9,FALSE)&gt;=5),1,0)</f>
        <v>0</v>
      </c>
      <c r="L31">
        <f>IF(AND(VLOOKUP(L$1,main!$A$2:$L$32,8,FALSE)-VLOOKUP($A31,main!$A$2:$L$32,9,FALSE)&gt;=5),1,0)</f>
        <v>0</v>
      </c>
      <c r="M31">
        <f>IF(AND(VLOOKUP(M$1,main!$A$2:$L$32,8,FALSE)-VLOOKUP($A31,main!$A$2:$L$32,9,FALSE)&gt;=5),1,0)</f>
        <v>0</v>
      </c>
      <c r="N31">
        <f>IF(AND(VLOOKUP(N$1,main!$A$2:$L$32,8,FALSE)-VLOOKUP($A31,main!$A$2:$L$32,9,FALSE)&gt;=5),1,0)</f>
        <v>0</v>
      </c>
      <c r="O31">
        <f>IF(AND(VLOOKUP(O$1,main!$A$2:$L$32,8,FALSE)-VLOOKUP($A31,main!$A$2:$L$32,9,FALSE)&gt;=5),1,0)</f>
        <v>0</v>
      </c>
      <c r="P31">
        <f>IF(AND(VLOOKUP(P$1,main!$A$2:$L$32,8,FALSE)-VLOOKUP($A31,main!$A$2:$L$32,9,FALSE)&gt;=5),1,0)</f>
        <v>0</v>
      </c>
      <c r="Q31">
        <f>IF(AND(VLOOKUP(Q$1,main!$A$2:$L$32,8,FALSE)-VLOOKUP($A31,main!$A$2:$L$32,9,FALSE)&gt;=5),1,0)</f>
        <v>0</v>
      </c>
      <c r="R31">
        <f>IF(AND(VLOOKUP(R$1,main!$A$2:$L$32,8,FALSE)-VLOOKUP($A31,main!$A$2:$L$32,9,FALSE)&gt;=5),1,0)</f>
        <v>0</v>
      </c>
      <c r="S31">
        <f>IF(AND(VLOOKUP(S$1,main!$A$2:$L$32,8,FALSE)-VLOOKUP($A31,main!$A$2:$L$32,9,FALSE)&gt;=5),1,0)</f>
        <v>0</v>
      </c>
      <c r="T31">
        <f>IF(AND(VLOOKUP(T$1,main!$A$2:$L$32,8,FALSE)-VLOOKUP($A31,main!$A$2:$L$32,9,FALSE)&gt;=5),1,0)</f>
        <v>0</v>
      </c>
      <c r="U31">
        <f>IF(AND(VLOOKUP(U$1,main!$A$2:$L$32,8,FALSE)-VLOOKUP($A31,main!$A$2:$L$32,9,FALSE)&gt;=5),1,0)</f>
        <v>0</v>
      </c>
      <c r="V31">
        <f>IF(AND(VLOOKUP(V$1,main!$A$2:$L$32,8,FALSE)-VLOOKUP($A31,main!$A$2:$L$32,9,FALSE)&gt;=5),1,0)</f>
        <v>0</v>
      </c>
      <c r="W31">
        <f>IF(AND(VLOOKUP(W$1,main!$A$2:$L$32,8,FALSE)-VLOOKUP($A31,main!$A$2:$L$32,9,FALSE)&gt;=5),1,0)</f>
        <v>0</v>
      </c>
      <c r="X31">
        <f>IF(AND(VLOOKUP(X$1,main!$A$2:$L$32,8,FALSE)-VLOOKUP($A31,main!$A$2:$L$32,9,FALSE)&gt;=5),1,0)</f>
        <v>0</v>
      </c>
      <c r="Y31">
        <f>IF(AND(VLOOKUP(Y$1,main!$A$2:$L$32,8,FALSE)-VLOOKUP($A31,main!$A$2:$L$32,9,FALSE)&gt;=5),1,0)</f>
        <v>0</v>
      </c>
      <c r="Z31">
        <f>IF(AND(VLOOKUP(Z$1,main!$A$2:$L$32,8,FALSE)-VLOOKUP($A31,main!$A$2:$L$32,9,FALSE)&gt;=5),1,0)</f>
        <v>0</v>
      </c>
      <c r="AA31">
        <f>IF(AND(VLOOKUP(AA$1,main!$A$2:$L$32,8,FALSE)-VLOOKUP($A31,main!$A$2:$L$32,9,FALSE)&gt;=5),1,0)</f>
        <v>0</v>
      </c>
      <c r="AB31">
        <f>IF(AND(VLOOKUP(AB$1,main!$A$2:$L$32,8,FALSE)-VLOOKUP($A31,main!$A$2:$L$32,9,FALSE)&gt;=5),1,0)</f>
        <v>0</v>
      </c>
      <c r="AC31">
        <f>IF(AND(VLOOKUP(AC$1,main!$A$2:$L$32,8,FALSE)-VLOOKUP($A31,main!$A$2:$L$32,9,FALSE)&gt;=5),1,0)</f>
        <v>0</v>
      </c>
      <c r="AD31">
        <f>IF(AND(VLOOKUP(AD$1,main!$A$2:$L$32,8,FALSE)-VLOOKUP($A31,main!$A$2:$L$32,9,FALSE)&gt;=5),1,0)</f>
        <v>0</v>
      </c>
      <c r="AE31">
        <f>IF(AND(VLOOKUP(AE$1,main!$A$2:$L$32,8,FALSE)-VLOOKUP($A31,main!$A$2:$L$32,9,FALSE)&gt;=5),1,0)</f>
        <v>0</v>
      </c>
      <c r="AF31">
        <f>IF(AND(VLOOKUP(AF$1,main!$A$2:$L$32,8,FALSE)-VLOOKUP($A31,main!$A$2:$L$32,9,FALSE)&gt;=5),1,0)</f>
        <v>0</v>
      </c>
    </row>
    <row r="32" spans="1:32" x14ac:dyDescent="0.25">
      <c r="A32">
        <v>30</v>
      </c>
      <c r="B32">
        <v>1</v>
      </c>
      <c r="C32">
        <f>IF(AND(VLOOKUP(C$1,main!$A$2:$L$32,8,FALSE)-VLOOKUP($A32,main!$A$2:$L$32,9,FALSE)&gt;=5),1,0)</f>
        <v>0</v>
      </c>
      <c r="D32">
        <f>IF(AND(VLOOKUP(D$1,main!$A$2:$L$32,8,FALSE)-VLOOKUP($A32,main!$A$2:$L$32,9,FALSE)&gt;=5),1,0)</f>
        <v>0</v>
      </c>
      <c r="E32">
        <f>IF(AND(VLOOKUP(E$1,main!$A$2:$L$32,8,FALSE)-VLOOKUP($A32,main!$A$2:$L$32,9,FALSE)&gt;=5),1,0)</f>
        <v>0</v>
      </c>
      <c r="F32">
        <f>IF(AND(VLOOKUP(F$1,main!$A$2:$L$32,8,FALSE)-VLOOKUP($A32,main!$A$2:$L$32,9,FALSE)&gt;=5),1,0)</f>
        <v>0</v>
      </c>
      <c r="G32">
        <f>IF(AND(VLOOKUP(G$1,main!$A$2:$L$32,8,FALSE)-VLOOKUP($A32,main!$A$2:$L$32,9,FALSE)&gt;=5),1,0)</f>
        <v>0</v>
      </c>
      <c r="H32">
        <f>IF(AND(VLOOKUP(H$1,main!$A$2:$L$32,8,FALSE)-VLOOKUP($A32,main!$A$2:$L$32,9,FALSE)&gt;=5),1,0)</f>
        <v>0</v>
      </c>
      <c r="I32">
        <f>IF(AND(VLOOKUP(I$1,main!$A$2:$L$32,8,FALSE)-VLOOKUP($A32,main!$A$2:$L$32,9,FALSE)&gt;=5),1,0)</f>
        <v>0</v>
      </c>
      <c r="J32">
        <f>IF(AND(VLOOKUP(J$1,main!$A$2:$L$32,8,FALSE)-VLOOKUP($A32,main!$A$2:$L$32,9,FALSE)&gt;=5),1,0)</f>
        <v>0</v>
      </c>
      <c r="K32">
        <f>IF(AND(VLOOKUP(K$1,main!$A$2:$L$32,8,FALSE)-VLOOKUP($A32,main!$A$2:$L$32,9,FALSE)&gt;=5),1,0)</f>
        <v>0</v>
      </c>
      <c r="L32">
        <f>IF(AND(VLOOKUP(L$1,main!$A$2:$L$32,8,FALSE)-VLOOKUP($A32,main!$A$2:$L$32,9,FALSE)&gt;=5),1,0)</f>
        <v>0</v>
      </c>
      <c r="M32">
        <f>IF(AND(VLOOKUP(M$1,main!$A$2:$L$32,8,FALSE)-VLOOKUP($A32,main!$A$2:$L$32,9,FALSE)&gt;=5),1,0)</f>
        <v>0</v>
      </c>
      <c r="N32">
        <f>IF(AND(VLOOKUP(N$1,main!$A$2:$L$32,8,FALSE)-VLOOKUP($A32,main!$A$2:$L$32,9,FALSE)&gt;=5),1,0)</f>
        <v>0</v>
      </c>
      <c r="O32">
        <f>IF(AND(VLOOKUP(O$1,main!$A$2:$L$32,8,FALSE)-VLOOKUP($A32,main!$A$2:$L$32,9,FALSE)&gt;=5),1,0)</f>
        <v>0</v>
      </c>
      <c r="P32">
        <f>IF(AND(VLOOKUP(P$1,main!$A$2:$L$32,8,FALSE)-VLOOKUP($A32,main!$A$2:$L$32,9,FALSE)&gt;=5),1,0)</f>
        <v>0</v>
      </c>
      <c r="Q32">
        <f>IF(AND(VLOOKUP(Q$1,main!$A$2:$L$32,8,FALSE)-VLOOKUP($A32,main!$A$2:$L$32,9,FALSE)&gt;=5),1,0)</f>
        <v>0</v>
      </c>
      <c r="R32">
        <f>IF(AND(VLOOKUP(R$1,main!$A$2:$L$32,8,FALSE)-VLOOKUP($A32,main!$A$2:$L$32,9,FALSE)&gt;=5),1,0)</f>
        <v>0</v>
      </c>
      <c r="S32">
        <f>IF(AND(VLOOKUP(S$1,main!$A$2:$L$32,8,FALSE)-VLOOKUP($A32,main!$A$2:$L$32,9,FALSE)&gt;=5),1,0)</f>
        <v>0</v>
      </c>
      <c r="T32">
        <f>IF(AND(VLOOKUP(T$1,main!$A$2:$L$32,8,FALSE)-VLOOKUP($A32,main!$A$2:$L$32,9,FALSE)&gt;=5),1,0)</f>
        <v>0</v>
      </c>
      <c r="U32">
        <f>IF(AND(VLOOKUP(U$1,main!$A$2:$L$32,8,FALSE)-VLOOKUP($A32,main!$A$2:$L$32,9,FALSE)&gt;=5),1,0)</f>
        <v>0</v>
      </c>
      <c r="V32">
        <f>IF(AND(VLOOKUP(V$1,main!$A$2:$L$32,8,FALSE)-VLOOKUP($A32,main!$A$2:$L$32,9,FALSE)&gt;=5),1,0)</f>
        <v>0</v>
      </c>
      <c r="W32">
        <f>IF(AND(VLOOKUP(W$1,main!$A$2:$L$32,8,FALSE)-VLOOKUP($A32,main!$A$2:$L$32,9,FALSE)&gt;=5),1,0)</f>
        <v>0</v>
      </c>
      <c r="X32">
        <f>IF(AND(VLOOKUP(X$1,main!$A$2:$L$32,8,FALSE)-VLOOKUP($A32,main!$A$2:$L$32,9,FALSE)&gt;=5),1,0)</f>
        <v>0</v>
      </c>
      <c r="Y32">
        <f>IF(AND(VLOOKUP(Y$1,main!$A$2:$L$32,8,FALSE)-VLOOKUP($A32,main!$A$2:$L$32,9,FALSE)&gt;=5),1,0)</f>
        <v>0</v>
      </c>
      <c r="Z32">
        <f>IF(AND(VLOOKUP(Z$1,main!$A$2:$L$32,8,FALSE)-VLOOKUP($A32,main!$A$2:$L$32,9,FALSE)&gt;=5),1,0)</f>
        <v>0</v>
      </c>
      <c r="AA32">
        <f>IF(AND(VLOOKUP(AA$1,main!$A$2:$L$32,8,FALSE)-VLOOKUP($A32,main!$A$2:$L$32,9,FALSE)&gt;=5),1,0)</f>
        <v>0</v>
      </c>
      <c r="AB32">
        <f>IF(AND(VLOOKUP(AB$1,main!$A$2:$L$32,8,FALSE)-VLOOKUP($A32,main!$A$2:$L$32,9,FALSE)&gt;=5),1,0)</f>
        <v>0</v>
      </c>
      <c r="AC32">
        <f>IF(AND(VLOOKUP(AC$1,main!$A$2:$L$32,8,FALSE)-VLOOKUP($A32,main!$A$2:$L$32,9,FALSE)&gt;=5),1,0)</f>
        <v>0</v>
      </c>
      <c r="AD32">
        <f>IF(AND(VLOOKUP(AD$1,main!$A$2:$L$32,8,FALSE)-VLOOKUP($A32,main!$A$2:$L$32,9,FALSE)&gt;=5),1,0)</f>
        <v>0</v>
      </c>
      <c r="AE32">
        <f>IF(AND(VLOOKUP(AE$1,main!$A$2:$L$32,8,FALSE)-VLOOKUP($A32,main!$A$2:$L$32,9,FALSE)&gt;=5),1,0)</f>
        <v>0</v>
      </c>
      <c r="AF32">
        <f>IF(AND(VLOOKUP(AF$1,main!$A$2:$L$32,8,FALSE)-VLOOKUP($A32,main!$A$2:$L$32,9,FALSE)&gt;=5),1,0)</f>
        <v>0</v>
      </c>
    </row>
  </sheetData>
  <conditionalFormatting sqref="B2:AF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54B7-398A-4D8F-9BB4-E11F4439AD55}">
  <dimension ref="A1:AH34"/>
  <sheetViews>
    <sheetView workbookViewId="0">
      <selection activeCell="A2" sqref="A2:A32"/>
    </sheetView>
  </sheetViews>
  <sheetFormatPr defaultRowHeight="15" x14ac:dyDescent="0.25"/>
  <sheetData>
    <row r="1" spans="1:34" x14ac:dyDescent="0.25">
      <c r="B1" s="2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</row>
    <row r="2" spans="1:34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</row>
    <row r="3" spans="1:34" x14ac:dyDescent="0.25">
      <c r="A3">
        <v>1</v>
      </c>
      <c r="B3" s="2">
        <v>0</v>
      </c>
      <c r="C3">
        <f>IF(feasible_mat!C3=1,SUM(VLOOKUP($A3,main!$A$2:$L$34,12,FALSE), VLOOKUP(C$1,main!$A$2:$L$34,12,FALSE)),0)</f>
        <v>0</v>
      </c>
      <c r="D3">
        <f>IF(feasible_mat!D3=1,SUM(VLOOKUP($A3,main!$A$2:$L$34,12,FALSE), VLOOKUP(D$1,main!$A$2:$L$34,12,FALSE)),0)</f>
        <v>0</v>
      </c>
      <c r="E3">
        <f>IF(feasible_mat!E3=1,SUM(VLOOKUP($A3,main!$A$2:$L$34,12,FALSE), VLOOKUP(E$1,main!$A$2:$L$34,12,FALSE)),0)</f>
        <v>0</v>
      </c>
      <c r="F3">
        <f>IF(feasible_mat!F3=1,SUM(VLOOKUP($A3,main!$A$2:$L$34,12,FALSE), VLOOKUP(F$1,main!$A$2:$L$34,12,FALSE)),0)</f>
        <v>0</v>
      </c>
      <c r="G3">
        <f>IF(feasible_mat!G3=1,SUM(VLOOKUP($A3,main!$A$2:$L$34,12,FALSE), VLOOKUP(G$1,main!$A$2:$L$34,12,FALSE)),0)</f>
        <v>0</v>
      </c>
      <c r="H3">
        <f>IF(feasible_mat!H3=1,SUM(VLOOKUP($A3,main!$A$2:$L$34,12,FALSE), VLOOKUP(H$1,main!$A$2:$L$34,12,FALSE)),0)</f>
        <v>0</v>
      </c>
      <c r="I3">
        <f>IF(feasible_mat!I3=1,SUM(VLOOKUP($A3,main!$A$2:$L$34,12,FALSE), VLOOKUP(I$1,main!$A$2:$L$34,12,FALSE)),0)</f>
        <v>0</v>
      </c>
      <c r="J3">
        <f>IF(feasible_mat!J3=1,SUM(VLOOKUP($A3,main!$A$2:$L$34,12,FALSE), VLOOKUP(J$1,main!$A$2:$L$34,12,FALSE)),0)</f>
        <v>0</v>
      </c>
      <c r="K3">
        <f>IF(feasible_mat!K3=1,SUM(VLOOKUP($A3,main!$A$2:$L$34,12,FALSE), VLOOKUP(K$1,main!$A$2:$L$34,12,FALSE)),0)</f>
        <v>106</v>
      </c>
      <c r="L3">
        <f>IF(feasible_mat!L3=1,SUM(VLOOKUP($A3,main!$A$2:$L$34,12,FALSE), VLOOKUP(L$1,main!$A$2:$L$34,12,FALSE)),0)</f>
        <v>124</v>
      </c>
      <c r="M3">
        <f>IF(feasible_mat!M3=1,SUM(VLOOKUP($A3,main!$A$2:$L$34,12,FALSE), VLOOKUP(M$1,main!$A$2:$L$34,12,FALSE)),0)</f>
        <v>124</v>
      </c>
      <c r="N3">
        <f>IF(feasible_mat!N3=1,SUM(VLOOKUP($A3,main!$A$2:$L$34,12,FALSE), VLOOKUP(N$1,main!$A$2:$L$34,12,FALSE)),0)</f>
        <v>106</v>
      </c>
      <c r="O3">
        <f>IF(feasible_mat!O3=1,SUM(VLOOKUP($A3,main!$A$2:$L$34,12,FALSE), VLOOKUP(O$1,main!$A$2:$L$34,12,FALSE)),0)</f>
        <v>124</v>
      </c>
      <c r="P3">
        <f>IF(feasible_mat!P3=1,SUM(VLOOKUP($A3,main!$A$2:$L$34,12,FALSE), VLOOKUP(P$1,main!$A$2:$L$34,12,FALSE)),0)</f>
        <v>124</v>
      </c>
      <c r="Q3">
        <f>IF(feasible_mat!Q3=1,SUM(VLOOKUP($A3,main!$A$2:$L$34,12,FALSE), VLOOKUP(Q$1,main!$A$2:$L$34,12,FALSE)),0)</f>
        <v>106</v>
      </c>
      <c r="R3">
        <f>IF(feasible_mat!R3=1,SUM(VLOOKUP($A3,main!$A$2:$L$34,12,FALSE), VLOOKUP(R$1,main!$A$2:$L$34,12,FALSE)),0)</f>
        <v>124</v>
      </c>
      <c r="S3">
        <f>IF(feasible_mat!S3=1,SUM(VLOOKUP($A3,main!$A$2:$L$34,12,FALSE), VLOOKUP(S$1,main!$A$2:$L$34,12,FALSE)),0)</f>
        <v>124</v>
      </c>
      <c r="T3">
        <f>IF(feasible_mat!T3=1,SUM(VLOOKUP($A3,main!$A$2:$L$34,12,FALSE), VLOOKUP(T$1,main!$A$2:$L$34,12,FALSE)),0)</f>
        <v>106</v>
      </c>
      <c r="U3">
        <f>IF(feasible_mat!U3=1,SUM(VLOOKUP($A3,main!$A$2:$L$34,12,FALSE), VLOOKUP(U$1,main!$A$2:$L$34,12,FALSE)),0)</f>
        <v>124</v>
      </c>
      <c r="V3">
        <f>IF(feasible_mat!V3=1,SUM(VLOOKUP($A3,main!$A$2:$L$34,12,FALSE), VLOOKUP(V$1,main!$A$2:$L$34,12,FALSE)),0)</f>
        <v>124</v>
      </c>
      <c r="W3">
        <f>IF(feasible_mat!W3=1,SUM(VLOOKUP($A3,main!$A$2:$L$34,12,FALSE), VLOOKUP(W$1,main!$A$2:$L$34,12,FALSE)),0)</f>
        <v>106</v>
      </c>
      <c r="X3">
        <f>IF(feasible_mat!X3=1,SUM(VLOOKUP($A3,main!$A$2:$L$34,12,FALSE), VLOOKUP(X$1,main!$A$2:$L$34,12,FALSE)),0)</f>
        <v>124</v>
      </c>
      <c r="Y3">
        <f>IF(feasible_mat!Y3=1,SUM(VLOOKUP($A3,main!$A$2:$L$34,12,FALSE), VLOOKUP(Y$1,main!$A$2:$L$34,12,FALSE)),0)</f>
        <v>124</v>
      </c>
      <c r="Z3">
        <f>IF(feasible_mat!Z3=1,SUM(VLOOKUP($A3,main!$A$2:$L$34,12,FALSE), VLOOKUP(Z$1,main!$A$2:$L$34,12,FALSE)),0)</f>
        <v>106</v>
      </c>
      <c r="AA3">
        <f>IF(feasible_mat!AA3=1,SUM(VLOOKUP($A3,main!$A$2:$L$34,12,FALSE), VLOOKUP(AA$1,main!$A$2:$L$34,12,FALSE)),0)</f>
        <v>124</v>
      </c>
      <c r="AB3">
        <f>IF(feasible_mat!AB3=1,SUM(VLOOKUP($A3,main!$A$2:$L$34,12,FALSE), VLOOKUP(AB$1,main!$A$2:$L$34,12,FALSE)),0)</f>
        <v>124</v>
      </c>
      <c r="AC3">
        <f>IF(feasible_mat!AC3=1,SUM(VLOOKUP($A3,main!$A$2:$L$34,12,FALSE), VLOOKUP(AC$1,main!$A$2:$L$34,12,FALSE)),0)</f>
        <v>106</v>
      </c>
      <c r="AD3">
        <f>IF(feasible_mat!AD3=1,SUM(VLOOKUP($A3,main!$A$2:$L$34,12,FALSE), VLOOKUP(AD$1,main!$A$2:$L$34,12,FALSE)),0)</f>
        <v>106</v>
      </c>
      <c r="AE3">
        <f>IF(feasible_mat!AE3=1,SUM(VLOOKUP($A3,main!$A$2:$L$34,12,FALSE), VLOOKUP(AE$1,main!$A$2:$L$34,12,FALSE)),0)</f>
        <v>106</v>
      </c>
      <c r="AF3">
        <f>IF(feasible_mat!AF3=1,SUM(VLOOKUP($A3,main!$A$2:$L$34,12,FALSE), VLOOKUP(AF$1,main!$A$2:$L$34,12,FALSE)),0)</f>
        <v>106</v>
      </c>
      <c r="AG3">
        <f>IF(feasible_mat!AG3=1,SUM(VLOOKUP($A3,main!$A$2:$L$34,12,FALSE), VLOOKUP(AG$1,main!$A$2:$L$34,12,FALSE)),0)</f>
        <v>0</v>
      </c>
      <c r="AH3">
        <f>IF(feasible_mat!AH3=1,SUM(VLOOKUP($A3,main!$A$2:$L$34,12,FALSE), VLOOKUP(AH$1,main!$A$2:$L$34,12,FALSE)),0)</f>
        <v>0</v>
      </c>
    </row>
    <row r="4" spans="1:34" x14ac:dyDescent="0.25">
      <c r="A4">
        <v>2</v>
      </c>
      <c r="B4" s="2">
        <v>0</v>
      </c>
      <c r="C4">
        <f>IF(feasible_mat!C4=1,SUM(VLOOKUP($A4,main!$A$2:$L$34,12,FALSE), VLOOKUP(C$1,main!$A$2:$L$34,12,FALSE)),0)</f>
        <v>0</v>
      </c>
      <c r="D4">
        <f>IF(feasible_mat!D4=1,SUM(VLOOKUP($A4,main!$A$2:$L$34,12,FALSE), VLOOKUP(D$1,main!$A$2:$L$34,12,FALSE)),0)</f>
        <v>0</v>
      </c>
      <c r="E4">
        <f>IF(feasible_mat!E4=1,SUM(VLOOKUP($A4,main!$A$2:$L$34,12,FALSE), VLOOKUP(E$1,main!$A$2:$L$34,12,FALSE)),0)</f>
        <v>0</v>
      </c>
      <c r="F4">
        <f>IF(feasible_mat!F4=1,SUM(VLOOKUP($A4,main!$A$2:$L$34,12,FALSE), VLOOKUP(F$1,main!$A$2:$L$34,12,FALSE)),0)</f>
        <v>0</v>
      </c>
      <c r="G4">
        <f>IF(feasible_mat!G4=1,SUM(VLOOKUP($A4,main!$A$2:$L$34,12,FALSE), VLOOKUP(G$1,main!$A$2:$L$34,12,FALSE)),0)</f>
        <v>0</v>
      </c>
      <c r="H4">
        <f>IF(feasible_mat!H4=1,SUM(VLOOKUP($A4,main!$A$2:$L$34,12,FALSE), VLOOKUP(H$1,main!$A$2:$L$34,12,FALSE)),0)</f>
        <v>0</v>
      </c>
      <c r="I4">
        <f>IF(feasible_mat!I4=1,SUM(VLOOKUP($A4,main!$A$2:$L$34,12,FALSE), VLOOKUP(I$1,main!$A$2:$L$34,12,FALSE)),0)</f>
        <v>0</v>
      </c>
      <c r="J4">
        <f>IF(feasible_mat!J4=1,SUM(VLOOKUP($A4,main!$A$2:$L$34,12,FALSE), VLOOKUP(J$1,main!$A$2:$L$34,12,FALSE)),0)</f>
        <v>0</v>
      </c>
      <c r="K4">
        <f>IF(feasible_mat!K4=1,SUM(VLOOKUP($A4,main!$A$2:$L$34,12,FALSE), VLOOKUP(K$1,main!$A$2:$L$34,12,FALSE)),0)</f>
        <v>106</v>
      </c>
      <c r="L4">
        <f>IF(feasible_mat!L4=1,SUM(VLOOKUP($A4,main!$A$2:$L$34,12,FALSE), VLOOKUP(L$1,main!$A$2:$L$34,12,FALSE)),0)</f>
        <v>124</v>
      </c>
      <c r="M4">
        <f>IF(feasible_mat!M4=1,SUM(VLOOKUP($A4,main!$A$2:$L$34,12,FALSE), VLOOKUP(M$1,main!$A$2:$L$34,12,FALSE)),0)</f>
        <v>124</v>
      </c>
      <c r="N4">
        <f>IF(feasible_mat!N4=1,SUM(VLOOKUP($A4,main!$A$2:$L$34,12,FALSE), VLOOKUP(N$1,main!$A$2:$L$34,12,FALSE)),0)</f>
        <v>106</v>
      </c>
      <c r="O4">
        <f>IF(feasible_mat!O4=1,SUM(VLOOKUP($A4,main!$A$2:$L$34,12,FALSE), VLOOKUP(O$1,main!$A$2:$L$34,12,FALSE)),0)</f>
        <v>124</v>
      </c>
      <c r="P4">
        <f>IF(feasible_mat!P4=1,SUM(VLOOKUP($A4,main!$A$2:$L$34,12,FALSE), VLOOKUP(P$1,main!$A$2:$L$34,12,FALSE)),0)</f>
        <v>124</v>
      </c>
      <c r="Q4">
        <f>IF(feasible_mat!Q4=1,SUM(VLOOKUP($A4,main!$A$2:$L$34,12,FALSE), VLOOKUP(Q$1,main!$A$2:$L$34,12,FALSE)),0)</f>
        <v>106</v>
      </c>
      <c r="R4">
        <f>IF(feasible_mat!R4=1,SUM(VLOOKUP($A4,main!$A$2:$L$34,12,FALSE), VLOOKUP(R$1,main!$A$2:$L$34,12,FALSE)),0)</f>
        <v>124</v>
      </c>
      <c r="S4">
        <f>IF(feasible_mat!S4=1,SUM(VLOOKUP($A4,main!$A$2:$L$34,12,FALSE), VLOOKUP(S$1,main!$A$2:$L$34,12,FALSE)),0)</f>
        <v>124</v>
      </c>
      <c r="T4">
        <f>IF(feasible_mat!T4=1,SUM(VLOOKUP($A4,main!$A$2:$L$34,12,FALSE), VLOOKUP(T$1,main!$A$2:$L$34,12,FALSE)),0)</f>
        <v>106</v>
      </c>
      <c r="U4">
        <f>IF(feasible_mat!U4=1,SUM(VLOOKUP($A4,main!$A$2:$L$34,12,FALSE), VLOOKUP(U$1,main!$A$2:$L$34,12,FALSE)),0)</f>
        <v>124</v>
      </c>
      <c r="V4">
        <f>IF(feasible_mat!V4=1,SUM(VLOOKUP($A4,main!$A$2:$L$34,12,FALSE), VLOOKUP(V$1,main!$A$2:$L$34,12,FALSE)),0)</f>
        <v>124</v>
      </c>
      <c r="W4">
        <f>IF(feasible_mat!W4=1,SUM(VLOOKUP($A4,main!$A$2:$L$34,12,FALSE), VLOOKUP(W$1,main!$A$2:$L$34,12,FALSE)),0)</f>
        <v>106</v>
      </c>
      <c r="X4">
        <f>IF(feasible_mat!X4=1,SUM(VLOOKUP($A4,main!$A$2:$L$34,12,FALSE), VLOOKUP(X$1,main!$A$2:$L$34,12,FALSE)),0)</f>
        <v>124</v>
      </c>
      <c r="Y4">
        <f>IF(feasible_mat!Y4=1,SUM(VLOOKUP($A4,main!$A$2:$L$34,12,FALSE), VLOOKUP(Y$1,main!$A$2:$L$34,12,FALSE)),0)</f>
        <v>124</v>
      </c>
      <c r="Z4">
        <f>IF(feasible_mat!Z4=1,SUM(VLOOKUP($A4,main!$A$2:$L$34,12,FALSE), VLOOKUP(Z$1,main!$A$2:$L$34,12,FALSE)),0)</f>
        <v>106</v>
      </c>
      <c r="AA4">
        <f>IF(feasible_mat!AA4=1,SUM(VLOOKUP($A4,main!$A$2:$L$34,12,FALSE), VLOOKUP(AA$1,main!$A$2:$L$34,12,FALSE)),0)</f>
        <v>124</v>
      </c>
      <c r="AB4">
        <f>IF(feasible_mat!AB4=1,SUM(VLOOKUP($A4,main!$A$2:$L$34,12,FALSE), VLOOKUP(AB$1,main!$A$2:$L$34,12,FALSE)),0)</f>
        <v>124</v>
      </c>
      <c r="AC4">
        <f>IF(feasible_mat!AC4=1,SUM(VLOOKUP($A4,main!$A$2:$L$34,12,FALSE), VLOOKUP(AC$1,main!$A$2:$L$34,12,FALSE)),0)</f>
        <v>106</v>
      </c>
      <c r="AD4">
        <f>IF(feasible_mat!AD4=1,SUM(VLOOKUP($A4,main!$A$2:$L$34,12,FALSE), VLOOKUP(AD$1,main!$A$2:$L$34,12,FALSE)),0)</f>
        <v>106</v>
      </c>
      <c r="AE4">
        <f>IF(feasible_mat!AE4=1,SUM(VLOOKUP($A4,main!$A$2:$L$34,12,FALSE), VLOOKUP(AE$1,main!$A$2:$L$34,12,FALSE)),0)</f>
        <v>106</v>
      </c>
      <c r="AF4">
        <f>IF(feasible_mat!AF4=1,SUM(VLOOKUP($A4,main!$A$2:$L$34,12,FALSE), VLOOKUP(AF$1,main!$A$2:$L$34,12,FALSE)),0)</f>
        <v>106</v>
      </c>
      <c r="AG4">
        <f>IF(feasible_mat!AG4=1,SUM(VLOOKUP($A4,main!$A$2:$L$34,12,FALSE), VLOOKUP(AG$1,main!$A$2:$L$34,12,FALSE)),0)</f>
        <v>0</v>
      </c>
      <c r="AH4">
        <f>IF(feasible_mat!AH4=1,SUM(VLOOKUP($A4,main!$A$2:$L$34,12,FALSE), VLOOKUP(AH$1,main!$A$2:$L$34,12,FALSE)),0)</f>
        <v>0</v>
      </c>
    </row>
    <row r="5" spans="1:34" x14ac:dyDescent="0.25">
      <c r="A5">
        <v>3</v>
      </c>
      <c r="B5" s="2">
        <v>0</v>
      </c>
      <c r="C5">
        <f>IF(feasible_mat!C5=1,SUM(VLOOKUP($A5,main!$A$2:$L$34,12,FALSE), VLOOKUP(C$1,main!$A$2:$L$34,12,FALSE)),0)</f>
        <v>0</v>
      </c>
      <c r="D5">
        <f>IF(feasible_mat!D5=1,SUM(VLOOKUP($A5,main!$A$2:$L$34,12,FALSE), VLOOKUP(D$1,main!$A$2:$L$34,12,FALSE)),0)</f>
        <v>0</v>
      </c>
      <c r="E5">
        <f>IF(feasible_mat!E5=1,SUM(VLOOKUP($A5,main!$A$2:$L$34,12,FALSE), VLOOKUP(E$1,main!$A$2:$L$34,12,FALSE)),0)</f>
        <v>0</v>
      </c>
      <c r="F5">
        <f>IF(feasible_mat!F5=1,SUM(VLOOKUP($A5,main!$A$2:$L$34,12,FALSE), VLOOKUP(F$1,main!$A$2:$L$34,12,FALSE)),0)</f>
        <v>0</v>
      </c>
      <c r="G5">
        <f>IF(feasible_mat!G5=1,SUM(VLOOKUP($A5,main!$A$2:$L$34,12,FALSE), VLOOKUP(G$1,main!$A$2:$L$34,12,FALSE)),0)</f>
        <v>0</v>
      </c>
      <c r="H5">
        <f>IF(feasible_mat!H5=1,SUM(VLOOKUP($A5,main!$A$2:$L$34,12,FALSE), VLOOKUP(H$1,main!$A$2:$L$34,12,FALSE)),0)</f>
        <v>0</v>
      </c>
      <c r="I5">
        <f>IF(feasible_mat!I5=1,SUM(VLOOKUP($A5,main!$A$2:$L$34,12,FALSE), VLOOKUP(I$1,main!$A$2:$L$34,12,FALSE)),0)</f>
        <v>0</v>
      </c>
      <c r="J5">
        <f>IF(feasible_mat!J5=1,SUM(VLOOKUP($A5,main!$A$2:$L$34,12,FALSE), VLOOKUP(J$1,main!$A$2:$L$34,12,FALSE)),0)</f>
        <v>0</v>
      </c>
      <c r="K5">
        <f>IF(feasible_mat!K5=1,SUM(VLOOKUP($A5,main!$A$2:$L$34,12,FALSE), VLOOKUP(K$1,main!$A$2:$L$34,12,FALSE)),0)</f>
        <v>88</v>
      </c>
      <c r="L5">
        <f>IF(feasible_mat!L5=1,SUM(VLOOKUP($A5,main!$A$2:$L$34,12,FALSE), VLOOKUP(L$1,main!$A$2:$L$34,12,FALSE)),0)</f>
        <v>106</v>
      </c>
      <c r="M5">
        <f>IF(feasible_mat!M5=1,SUM(VLOOKUP($A5,main!$A$2:$L$34,12,FALSE), VLOOKUP(M$1,main!$A$2:$L$34,12,FALSE)),0)</f>
        <v>106</v>
      </c>
      <c r="N5">
        <f>IF(feasible_mat!N5=1,SUM(VLOOKUP($A5,main!$A$2:$L$34,12,FALSE), VLOOKUP(N$1,main!$A$2:$L$34,12,FALSE)),0)</f>
        <v>88</v>
      </c>
      <c r="O5">
        <f>IF(feasible_mat!O5=1,SUM(VLOOKUP($A5,main!$A$2:$L$34,12,FALSE), VLOOKUP(O$1,main!$A$2:$L$34,12,FALSE)),0)</f>
        <v>106</v>
      </c>
      <c r="P5">
        <f>IF(feasible_mat!P5=1,SUM(VLOOKUP($A5,main!$A$2:$L$34,12,FALSE), VLOOKUP(P$1,main!$A$2:$L$34,12,FALSE)),0)</f>
        <v>106</v>
      </c>
      <c r="Q5">
        <f>IF(feasible_mat!Q5=1,SUM(VLOOKUP($A5,main!$A$2:$L$34,12,FALSE), VLOOKUP(Q$1,main!$A$2:$L$34,12,FALSE)),0)</f>
        <v>88</v>
      </c>
      <c r="R5">
        <f>IF(feasible_mat!R5=1,SUM(VLOOKUP($A5,main!$A$2:$L$34,12,FALSE), VLOOKUP(R$1,main!$A$2:$L$34,12,FALSE)),0)</f>
        <v>106</v>
      </c>
      <c r="S5">
        <f>IF(feasible_mat!S5=1,SUM(VLOOKUP($A5,main!$A$2:$L$34,12,FALSE), VLOOKUP(S$1,main!$A$2:$L$34,12,FALSE)),0)</f>
        <v>106</v>
      </c>
      <c r="T5">
        <f>IF(feasible_mat!T5=1,SUM(VLOOKUP($A5,main!$A$2:$L$34,12,FALSE), VLOOKUP(T$1,main!$A$2:$L$34,12,FALSE)),0)</f>
        <v>88</v>
      </c>
      <c r="U5">
        <f>IF(feasible_mat!U5=1,SUM(VLOOKUP($A5,main!$A$2:$L$34,12,FALSE), VLOOKUP(U$1,main!$A$2:$L$34,12,FALSE)),0)</f>
        <v>106</v>
      </c>
      <c r="V5">
        <f>IF(feasible_mat!V5=1,SUM(VLOOKUP($A5,main!$A$2:$L$34,12,FALSE), VLOOKUP(V$1,main!$A$2:$L$34,12,FALSE)),0)</f>
        <v>106</v>
      </c>
      <c r="W5">
        <f>IF(feasible_mat!W5=1,SUM(VLOOKUP($A5,main!$A$2:$L$34,12,FALSE), VLOOKUP(W$1,main!$A$2:$L$34,12,FALSE)),0)</f>
        <v>88</v>
      </c>
      <c r="X5">
        <f>IF(feasible_mat!X5=1,SUM(VLOOKUP($A5,main!$A$2:$L$34,12,FALSE), VLOOKUP(X$1,main!$A$2:$L$34,12,FALSE)),0)</f>
        <v>106</v>
      </c>
      <c r="Y5">
        <f>IF(feasible_mat!Y5=1,SUM(VLOOKUP($A5,main!$A$2:$L$34,12,FALSE), VLOOKUP(Y$1,main!$A$2:$L$34,12,FALSE)),0)</f>
        <v>106</v>
      </c>
      <c r="Z5">
        <f>IF(feasible_mat!Z5=1,SUM(VLOOKUP($A5,main!$A$2:$L$34,12,FALSE), VLOOKUP(Z$1,main!$A$2:$L$34,12,FALSE)),0)</f>
        <v>88</v>
      </c>
      <c r="AA5">
        <f>IF(feasible_mat!AA5=1,SUM(VLOOKUP($A5,main!$A$2:$L$34,12,FALSE), VLOOKUP(AA$1,main!$A$2:$L$34,12,FALSE)),0)</f>
        <v>106</v>
      </c>
      <c r="AB5">
        <f>IF(feasible_mat!AB5=1,SUM(VLOOKUP($A5,main!$A$2:$L$34,12,FALSE), VLOOKUP(AB$1,main!$A$2:$L$34,12,FALSE)),0)</f>
        <v>106</v>
      </c>
      <c r="AC5">
        <f>IF(feasible_mat!AC5=1,SUM(VLOOKUP($A5,main!$A$2:$L$34,12,FALSE), VLOOKUP(AC$1,main!$A$2:$L$34,12,FALSE)),0)</f>
        <v>88</v>
      </c>
      <c r="AD5">
        <f>IF(feasible_mat!AD5=1,SUM(VLOOKUP($A5,main!$A$2:$L$34,12,FALSE), VLOOKUP(AD$1,main!$A$2:$L$34,12,FALSE)),0)</f>
        <v>88</v>
      </c>
      <c r="AE5">
        <f>IF(feasible_mat!AE5=1,SUM(VLOOKUP($A5,main!$A$2:$L$34,12,FALSE), VLOOKUP(AE$1,main!$A$2:$L$34,12,FALSE)),0)</f>
        <v>88</v>
      </c>
      <c r="AF5">
        <f>IF(feasible_mat!AF5=1,SUM(VLOOKUP($A5,main!$A$2:$L$34,12,FALSE), VLOOKUP(AF$1,main!$A$2:$L$34,12,FALSE)),0)</f>
        <v>88</v>
      </c>
      <c r="AG5">
        <f>IF(feasible_mat!AG5=1,SUM(VLOOKUP($A5,main!$A$2:$L$34,12,FALSE), VLOOKUP(AG$1,main!$A$2:$L$34,12,FALSE)),0)</f>
        <v>0</v>
      </c>
      <c r="AH5">
        <f>IF(feasible_mat!AH5=1,SUM(VLOOKUP($A5,main!$A$2:$L$34,12,FALSE), VLOOKUP(AH$1,main!$A$2:$L$34,12,FALSE)),0)</f>
        <v>0</v>
      </c>
    </row>
    <row r="6" spans="1:34" x14ac:dyDescent="0.25">
      <c r="A6">
        <v>4</v>
      </c>
      <c r="B6" s="2">
        <v>0</v>
      </c>
      <c r="C6">
        <f>IF(feasible_mat!C6=1,SUM(VLOOKUP($A6,main!$A$2:$L$34,12,FALSE), VLOOKUP(C$1,main!$A$2:$L$34,12,FALSE)),0)</f>
        <v>0</v>
      </c>
      <c r="D6">
        <f>IF(feasible_mat!D6=1,SUM(VLOOKUP($A6,main!$A$2:$L$34,12,FALSE), VLOOKUP(D$1,main!$A$2:$L$34,12,FALSE)),0)</f>
        <v>0</v>
      </c>
      <c r="E6">
        <f>IF(feasible_mat!E6=1,SUM(VLOOKUP($A6,main!$A$2:$L$34,12,FALSE), VLOOKUP(E$1,main!$A$2:$L$34,12,FALSE)),0)</f>
        <v>0</v>
      </c>
      <c r="F6">
        <f>IF(feasible_mat!F6=1,SUM(VLOOKUP($A6,main!$A$2:$L$34,12,FALSE), VLOOKUP(F$1,main!$A$2:$L$34,12,FALSE)),0)</f>
        <v>0</v>
      </c>
      <c r="G6">
        <f>IF(feasible_mat!G6=1,SUM(VLOOKUP($A6,main!$A$2:$L$34,12,FALSE), VLOOKUP(G$1,main!$A$2:$L$34,12,FALSE)),0)</f>
        <v>0</v>
      </c>
      <c r="H6">
        <f>IF(feasible_mat!H6=1,SUM(VLOOKUP($A6,main!$A$2:$L$34,12,FALSE), VLOOKUP(H$1,main!$A$2:$L$34,12,FALSE)),0)</f>
        <v>0</v>
      </c>
      <c r="I6">
        <f>IF(feasible_mat!I6=1,SUM(VLOOKUP($A6,main!$A$2:$L$34,12,FALSE), VLOOKUP(I$1,main!$A$2:$L$34,12,FALSE)),0)</f>
        <v>0</v>
      </c>
      <c r="J6">
        <f>IF(feasible_mat!J6=1,SUM(VLOOKUP($A6,main!$A$2:$L$34,12,FALSE), VLOOKUP(J$1,main!$A$2:$L$34,12,FALSE)),0)</f>
        <v>0</v>
      </c>
      <c r="K6">
        <f>IF(feasible_mat!K6=1,SUM(VLOOKUP($A6,main!$A$2:$L$34,12,FALSE), VLOOKUP(K$1,main!$A$2:$L$34,12,FALSE)),0)</f>
        <v>0</v>
      </c>
      <c r="L6">
        <f>IF(feasible_mat!L6=1,SUM(VLOOKUP($A6,main!$A$2:$L$34,12,FALSE), VLOOKUP(L$1,main!$A$2:$L$34,12,FALSE)),0)</f>
        <v>0</v>
      </c>
      <c r="M6">
        <f>IF(feasible_mat!M6=1,SUM(VLOOKUP($A6,main!$A$2:$L$34,12,FALSE), VLOOKUP(M$1,main!$A$2:$L$34,12,FALSE)),0)</f>
        <v>0</v>
      </c>
      <c r="N6">
        <f>IF(feasible_mat!N6=1,SUM(VLOOKUP($A6,main!$A$2:$L$34,12,FALSE), VLOOKUP(N$1,main!$A$2:$L$34,12,FALSE)),0)</f>
        <v>106</v>
      </c>
      <c r="O6">
        <f>IF(feasible_mat!O6=1,SUM(VLOOKUP($A6,main!$A$2:$L$34,12,FALSE), VLOOKUP(O$1,main!$A$2:$L$34,12,FALSE)),0)</f>
        <v>124</v>
      </c>
      <c r="P6">
        <f>IF(feasible_mat!P6=1,SUM(VLOOKUP($A6,main!$A$2:$L$34,12,FALSE), VLOOKUP(P$1,main!$A$2:$L$34,12,FALSE)),0)</f>
        <v>124</v>
      </c>
      <c r="Q6">
        <f>IF(feasible_mat!Q6=1,SUM(VLOOKUP($A6,main!$A$2:$L$34,12,FALSE), VLOOKUP(Q$1,main!$A$2:$L$34,12,FALSE)),0)</f>
        <v>106</v>
      </c>
      <c r="R6">
        <f>IF(feasible_mat!R6=1,SUM(VLOOKUP($A6,main!$A$2:$L$34,12,FALSE), VLOOKUP(R$1,main!$A$2:$L$34,12,FALSE)),0)</f>
        <v>124</v>
      </c>
      <c r="S6">
        <f>IF(feasible_mat!S6=1,SUM(VLOOKUP($A6,main!$A$2:$L$34,12,FALSE), VLOOKUP(S$1,main!$A$2:$L$34,12,FALSE)),0)</f>
        <v>124</v>
      </c>
      <c r="T6">
        <f>IF(feasible_mat!T6=1,SUM(VLOOKUP($A6,main!$A$2:$L$34,12,FALSE), VLOOKUP(T$1,main!$A$2:$L$34,12,FALSE)),0)</f>
        <v>106</v>
      </c>
      <c r="U6">
        <f>IF(feasible_mat!U6=1,SUM(VLOOKUP($A6,main!$A$2:$L$34,12,FALSE), VLOOKUP(U$1,main!$A$2:$L$34,12,FALSE)),0)</f>
        <v>124</v>
      </c>
      <c r="V6">
        <f>IF(feasible_mat!V6=1,SUM(VLOOKUP($A6,main!$A$2:$L$34,12,FALSE), VLOOKUP(V$1,main!$A$2:$L$34,12,FALSE)),0)</f>
        <v>124</v>
      </c>
      <c r="W6">
        <f>IF(feasible_mat!W6=1,SUM(VLOOKUP($A6,main!$A$2:$L$34,12,FALSE), VLOOKUP(W$1,main!$A$2:$L$34,12,FALSE)),0)</f>
        <v>106</v>
      </c>
      <c r="X6">
        <f>IF(feasible_mat!X6=1,SUM(VLOOKUP($A6,main!$A$2:$L$34,12,FALSE), VLOOKUP(X$1,main!$A$2:$L$34,12,FALSE)),0)</f>
        <v>124</v>
      </c>
      <c r="Y6">
        <f>IF(feasible_mat!Y6=1,SUM(VLOOKUP($A6,main!$A$2:$L$34,12,FALSE), VLOOKUP(Y$1,main!$A$2:$L$34,12,FALSE)),0)</f>
        <v>124</v>
      </c>
      <c r="Z6">
        <f>IF(feasible_mat!Z6=1,SUM(VLOOKUP($A6,main!$A$2:$L$34,12,FALSE), VLOOKUP(Z$1,main!$A$2:$L$34,12,FALSE)),0)</f>
        <v>106</v>
      </c>
      <c r="AA6">
        <f>IF(feasible_mat!AA6=1,SUM(VLOOKUP($A6,main!$A$2:$L$34,12,FALSE), VLOOKUP(AA$1,main!$A$2:$L$34,12,FALSE)),0)</f>
        <v>124</v>
      </c>
      <c r="AB6">
        <f>IF(feasible_mat!AB6=1,SUM(VLOOKUP($A6,main!$A$2:$L$34,12,FALSE), VLOOKUP(AB$1,main!$A$2:$L$34,12,FALSE)),0)</f>
        <v>124</v>
      </c>
      <c r="AC6">
        <f>IF(feasible_mat!AC6=1,SUM(VLOOKUP($A6,main!$A$2:$L$34,12,FALSE), VLOOKUP(AC$1,main!$A$2:$L$34,12,FALSE)),0)</f>
        <v>106</v>
      </c>
      <c r="AD6">
        <f>IF(feasible_mat!AD6=1,SUM(VLOOKUP($A6,main!$A$2:$L$34,12,FALSE), VLOOKUP(AD$1,main!$A$2:$L$34,12,FALSE)),0)</f>
        <v>106</v>
      </c>
      <c r="AE6">
        <f>IF(feasible_mat!AE6=1,SUM(VLOOKUP($A6,main!$A$2:$L$34,12,FALSE), VLOOKUP(AE$1,main!$A$2:$L$34,12,FALSE)),0)</f>
        <v>106</v>
      </c>
      <c r="AF6">
        <f>IF(feasible_mat!AF6=1,SUM(VLOOKUP($A6,main!$A$2:$L$34,12,FALSE), VLOOKUP(AF$1,main!$A$2:$L$34,12,FALSE)),0)</f>
        <v>106</v>
      </c>
      <c r="AG6">
        <f>IF(feasible_mat!AG6=1,SUM(VLOOKUP($A6,main!$A$2:$L$34,12,FALSE), VLOOKUP(AG$1,main!$A$2:$L$34,12,FALSE)),0)</f>
        <v>0</v>
      </c>
      <c r="AH6">
        <f>IF(feasible_mat!AH6=1,SUM(VLOOKUP($A6,main!$A$2:$L$34,12,FALSE), VLOOKUP(AH$1,main!$A$2:$L$34,12,FALSE)),0)</f>
        <v>0</v>
      </c>
    </row>
    <row r="7" spans="1:34" x14ac:dyDescent="0.25">
      <c r="A7">
        <v>5</v>
      </c>
      <c r="B7" s="2">
        <v>0</v>
      </c>
      <c r="C7">
        <f>IF(feasible_mat!C7=1,SUM(VLOOKUP($A7,main!$A$2:$L$34,12,FALSE), VLOOKUP(C$1,main!$A$2:$L$34,12,FALSE)),0)</f>
        <v>0</v>
      </c>
      <c r="D7">
        <f>IF(feasible_mat!D7=1,SUM(VLOOKUP($A7,main!$A$2:$L$34,12,FALSE), VLOOKUP(D$1,main!$A$2:$L$34,12,FALSE)),0)</f>
        <v>0</v>
      </c>
      <c r="E7">
        <f>IF(feasible_mat!E7=1,SUM(VLOOKUP($A7,main!$A$2:$L$34,12,FALSE), VLOOKUP(E$1,main!$A$2:$L$34,12,FALSE)),0)</f>
        <v>0</v>
      </c>
      <c r="F7">
        <f>IF(feasible_mat!F7=1,SUM(VLOOKUP($A7,main!$A$2:$L$34,12,FALSE), VLOOKUP(F$1,main!$A$2:$L$34,12,FALSE)),0)</f>
        <v>0</v>
      </c>
      <c r="G7">
        <f>IF(feasible_mat!G7=1,SUM(VLOOKUP($A7,main!$A$2:$L$34,12,FALSE), VLOOKUP(G$1,main!$A$2:$L$34,12,FALSE)),0)</f>
        <v>0</v>
      </c>
      <c r="H7">
        <f>IF(feasible_mat!H7=1,SUM(VLOOKUP($A7,main!$A$2:$L$34,12,FALSE), VLOOKUP(H$1,main!$A$2:$L$34,12,FALSE)),0)</f>
        <v>0</v>
      </c>
      <c r="I7">
        <f>IF(feasible_mat!I7=1,SUM(VLOOKUP($A7,main!$A$2:$L$34,12,FALSE), VLOOKUP(I$1,main!$A$2:$L$34,12,FALSE)),0)</f>
        <v>0</v>
      </c>
      <c r="J7">
        <f>IF(feasible_mat!J7=1,SUM(VLOOKUP($A7,main!$A$2:$L$34,12,FALSE), VLOOKUP(J$1,main!$A$2:$L$34,12,FALSE)),0)</f>
        <v>0</v>
      </c>
      <c r="K7">
        <f>IF(feasible_mat!K7=1,SUM(VLOOKUP($A7,main!$A$2:$L$34,12,FALSE), VLOOKUP(K$1,main!$A$2:$L$34,12,FALSE)),0)</f>
        <v>0</v>
      </c>
      <c r="L7">
        <f>IF(feasible_mat!L7=1,SUM(VLOOKUP($A7,main!$A$2:$L$34,12,FALSE), VLOOKUP(L$1,main!$A$2:$L$34,12,FALSE)),0)</f>
        <v>0</v>
      </c>
      <c r="M7">
        <f>IF(feasible_mat!M7=1,SUM(VLOOKUP($A7,main!$A$2:$L$34,12,FALSE), VLOOKUP(M$1,main!$A$2:$L$34,12,FALSE)),0)</f>
        <v>0</v>
      </c>
      <c r="N7">
        <f>IF(feasible_mat!N7=1,SUM(VLOOKUP($A7,main!$A$2:$L$34,12,FALSE), VLOOKUP(N$1,main!$A$2:$L$34,12,FALSE)),0)</f>
        <v>106</v>
      </c>
      <c r="O7">
        <f>IF(feasible_mat!O7=1,SUM(VLOOKUP($A7,main!$A$2:$L$34,12,FALSE), VLOOKUP(O$1,main!$A$2:$L$34,12,FALSE)),0)</f>
        <v>124</v>
      </c>
      <c r="P7">
        <f>IF(feasible_mat!P7=1,SUM(VLOOKUP($A7,main!$A$2:$L$34,12,FALSE), VLOOKUP(P$1,main!$A$2:$L$34,12,FALSE)),0)</f>
        <v>124</v>
      </c>
      <c r="Q7">
        <f>IF(feasible_mat!Q7=1,SUM(VLOOKUP($A7,main!$A$2:$L$34,12,FALSE), VLOOKUP(Q$1,main!$A$2:$L$34,12,FALSE)),0)</f>
        <v>106</v>
      </c>
      <c r="R7">
        <f>IF(feasible_mat!R7=1,SUM(VLOOKUP($A7,main!$A$2:$L$34,12,FALSE), VLOOKUP(R$1,main!$A$2:$L$34,12,FALSE)),0)</f>
        <v>124</v>
      </c>
      <c r="S7">
        <f>IF(feasible_mat!S7=1,SUM(VLOOKUP($A7,main!$A$2:$L$34,12,FALSE), VLOOKUP(S$1,main!$A$2:$L$34,12,FALSE)),0)</f>
        <v>124</v>
      </c>
      <c r="T7">
        <f>IF(feasible_mat!T7=1,SUM(VLOOKUP($A7,main!$A$2:$L$34,12,FALSE), VLOOKUP(T$1,main!$A$2:$L$34,12,FALSE)),0)</f>
        <v>106</v>
      </c>
      <c r="U7">
        <f>IF(feasible_mat!U7=1,SUM(VLOOKUP($A7,main!$A$2:$L$34,12,FALSE), VLOOKUP(U$1,main!$A$2:$L$34,12,FALSE)),0)</f>
        <v>124</v>
      </c>
      <c r="V7">
        <f>IF(feasible_mat!V7=1,SUM(VLOOKUP($A7,main!$A$2:$L$34,12,FALSE), VLOOKUP(V$1,main!$A$2:$L$34,12,FALSE)),0)</f>
        <v>124</v>
      </c>
      <c r="W7">
        <f>IF(feasible_mat!W7=1,SUM(VLOOKUP($A7,main!$A$2:$L$34,12,FALSE), VLOOKUP(W$1,main!$A$2:$L$34,12,FALSE)),0)</f>
        <v>106</v>
      </c>
      <c r="X7">
        <f>IF(feasible_mat!X7=1,SUM(VLOOKUP($A7,main!$A$2:$L$34,12,FALSE), VLOOKUP(X$1,main!$A$2:$L$34,12,FALSE)),0)</f>
        <v>124</v>
      </c>
      <c r="Y7">
        <f>IF(feasible_mat!Y7=1,SUM(VLOOKUP($A7,main!$A$2:$L$34,12,FALSE), VLOOKUP(Y$1,main!$A$2:$L$34,12,FALSE)),0)</f>
        <v>124</v>
      </c>
      <c r="Z7">
        <f>IF(feasible_mat!Z7=1,SUM(VLOOKUP($A7,main!$A$2:$L$34,12,FALSE), VLOOKUP(Z$1,main!$A$2:$L$34,12,FALSE)),0)</f>
        <v>106</v>
      </c>
      <c r="AA7">
        <f>IF(feasible_mat!AA7=1,SUM(VLOOKUP($A7,main!$A$2:$L$34,12,FALSE), VLOOKUP(AA$1,main!$A$2:$L$34,12,FALSE)),0)</f>
        <v>124</v>
      </c>
      <c r="AB7">
        <f>IF(feasible_mat!AB7=1,SUM(VLOOKUP($A7,main!$A$2:$L$34,12,FALSE), VLOOKUP(AB$1,main!$A$2:$L$34,12,FALSE)),0)</f>
        <v>124</v>
      </c>
      <c r="AC7">
        <f>IF(feasible_mat!AC7=1,SUM(VLOOKUP($A7,main!$A$2:$L$34,12,FALSE), VLOOKUP(AC$1,main!$A$2:$L$34,12,FALSE)),0)</f>
        <v>106</v>
      </c>
      <c r="AD7">
        <f>IF(feasible_mat!AD7=1,SUM(VLOOKUP($A7,main!$A$2:$L$34,12,FALSE), VLOOKUP(AD$1,main!$A$2:$L$34,12,FALSE)),0)</f>
        <v>106</v>
      </c>
      <c r="AE7">
        <f>IF(feasible_mat!AE7=1,SUM(VLOOKUP($A7,main!$A$2:$L$34,12,FALSE), VLOOKUP(AE$1,main!$A$2:$L$34,12,FALSE)),0)</f>
        <v>106</v>
      </c>
      <c r="AF7">
        <f>IF(feasible_mat!AF7=1,SUM(VLOOKUP($A7,main!$A$2:$L$34,12,FALSE), VLOOKUP(AF$1,main!$A$2:$L$34,12,FALSE)),0)</f>
        <v>106</v>
      </c>
      <c r="AG7">
        <f>IF(feasible_mat!AG7=1,SUM(VLOOKUP($A7,main!$A$2:$L$34,12,FALSE), VLOOKUP(AG$1,main!$A$2:$L$34,12,FALSE)),0)</f>
        <v>0</v>
      </c>
      <c r="AH7">
        <f>IF(feasible_mat!AH7=1,SUM(VLOOKUP($A7,main!$A$2:$L$34,12,FALSE), VLOOKUP(AH$1,main!$A$2:$L$34,12,FALSE)),0)</f>
        <v>0</v>
      </c>
    </row>
    <row r="8" spans="1:34" x14ac:dyDescent="0.25">
      <c r="A8">
        <v>6</v>
      </c>
      <c r="B8" s="2">
        <v>0</v>
      </c>
      <c r="C8">
        <f>IF(feasible_mat!C8=1,SUM(VLOOKUP($A8,main!$A$2:$L$34,12,FALSE), VLOOKUP(C$1,main!$A$2:$L$34,12,FALSE)),0)</f>
        <v>0</v>
      </c>
      <c r="D8">
        <f>IF(feasible_mat!D8=1,SUM(VLOOKUP($A8,main!$A$2:$L$34,12,FALSE), VLOOKUP(D$1,main!$A$2:$L$34,12,FALSE)),0)</f>
        <v>0</v>
      </c>
      <c r="E8">
        <f>IF(feasible_mat!E8=1,SUM(VLOOKUP($A8,main!$A$2:$L$34,12,FALSE), VLOOKUP(E$1,main!$A$2:$L$34,12,FALSE)),0)</f>
        <v>0</v>
      </c>
      <c r="F8">
        <f>IF(feasible_mat!F8=1,SUM(VLOOKUP($A8,main!$A$2:$L$34,12,FALSE), VLOOKUP(F$1,main!$A$2:$L$34,12,FALSE)),0)</f>
        <v>0</v>
      </c>
      <c r="G8">
        <f>IF(feasible_mat!G8=1,SUM(VLOOKUP($A8,main!$A$2:$L$34,12,FALSE), VLOOKUP(G$1,main!$A$2:$L$34,12,FALSE)),0)</f>
        <v>0</v>
      </c>
      <c r="H8">
        <f>IF(feasible_mat!H8=1,SUM(VLOOKUP($A8,main!$A$2:$L$34,12,FALSE), VLOOKUP(H$1,main!$A$2:$L$34,12,FALSE)),0)</f>
        <v>0</v>
      </c>
      <c r="I8">
        <f>IF(feasible_mat!I8=1,SUM(VLOOKUP($A8,main!$A$2:$L$34,12,FALSE), VLOOKUP(I$1,main!$A$2:$L$34,12,FALSE)),0)</f>
        <v>0</v>
      </c>
      <c r="J8">
        <f>IF(feasible_mat!J8=1,SUM(VLOOKUP($A8,main!$A$2:$L$34,12,FALSE), VLOOKUP(J$1,main!$A$2:$L$34,12,FALSE)),0)</f>
        <v>0</v>
      </c>
      <c r="K8">
        <f>IF(feasible_mat!K8=1,SUM(VLOOKUP($A8,main!$A$2:$L$34,12,FALSE), VLOOKUP(K$1,main!$A$2:$L$34,12,FALSE)),0)</f>
        <v>0</v>
      </c>
      <c r="L8">
        <f>IF(feasible_mat!L8=1,SUM(VLOOKUP($A8,main!$A$2:$L$34,12,FALSE), VLOOKUP(L$1,main!$A$2:$L$34,12,FALSE)),0)</f>
        <v>0</v>
      </c>
      <c r="M8">
        <f>IF(feasible_mat!M8=1,SUM(VLOOKUP($A8,main!$A$2:$L$34,12,FALSE), VLOOKUP(M$1,main!$A$2:$L$34,12,FALSE)),0)</f>
        <v>0</v>
      </c>
      <c r="N8">
        <f>IF(feasible_mat!N8=1,SUM(VLOOKUP($A8,main!$A$2:$L$34,12,FALSE), VLOOKUP(N$1,main!$A$2:$L$34,12,FALSE)),0)</f>
        <v>88</v>
      </c>
      <c r="O8">
        <f>IF(feasible_mat!O8=1,SUM(VLOOKUP($A8,main!$A$2:$L$34,12,FALSE), VLOOKUP(O$1,main!$A$2:$L$34,12,FALSE)),0)</f>
        <v>106</v>
      </c>
      <c r="P8">
        <f>IF(feasible_mat!P8=1,SUM(VLOOKUP($A8,main!$A$2:$L$34,12,FALSE), VLOOKUP(P$1,main!$A$2:$L$34,12,FALSE)),0)</f>
        <v>106</v>
      </c>
      <c r="Q8">
        <f>IF(feasible_mat!Q8=1,SUM(VLOOKUP($A8,main!$A$2:$L$34,12,FALSE), VLOOKUP(Q$1,main!$A$2:$L$34,12,FALSE)),0)</f>
        <v>88</v>
      </c>
      <c r="R8">
        <f>IF(feasible_mat!R8=1,SUM(VLOOKUP($A8,main!$A$2:$L$34,12,FALSE), VLOOKUP(R$1,main!$A$2:$L$34,12,FALSE)),0)</f>
        <v>106</v>
      </c>
      <c r="S8">
        <f>IF(feasible_mat!S8=1,SUM(VLOOKUP($A8,main!$A$2:$L$34,12,FALSE), VLOOKUP(S$1,main!$A$2:$L$34,12,FALSE)),0)</f>
        <v>106</v>
      </c>
      <c r="T8">
        <f>IF(feasible_mat!T8=1,SUM(VLOOKUP($A8,main!$A$2:$L$34,12,FALSE), VLOOKUP(T$1,main!$A$2:$L$34,12,FALSE)),0)</f>
        <v>88</v>
      </c>
      <c r="U8">
        <f>IF(feasible_mat!U8=1,SUM(VLOOKUP($A8,main!$A$2:$L$34,12,FALSE), VLOOKUP(U$1,main!$A$2:$L$34,12,FALSE)),0)</f>
        <v>106</v>
      </c>
      <c r="V8">
        <f>IF(feasible_mat!V8=1,SUM(VLOOKUP($A8,main!$A$2:$L$34,12,FALSE), VLOOKUP(V$1,main!$A$2:$L$34,12,FALSE)),0)</f>
        <v>106</v>
      </c>
      <c r="W8">
        <f>IF(feasible_mat!W8=1,SUM(VLOOKUP($A8,main!$A$2:$L$34,12,FALSE), VLOOKUP(W$1,main!$A$2:$L$34,12,FALSE)),0)</f>
        <v>88</v>
      </c>
      <c r="X8">
        <f>IF(feasible_mat!X8=1,SUM(VLOOKUP($A8,main!$A$2:$L$34,12,FALSE), VLOOKUP(X$1,main!$A$2:$L$34,12,FALSE)),0)</f>
        <v>106</v>
      </c>
      <c r="Y8">
        <f>IF(feasible_mat!Y8=1,SUM(VLOOKUP($A8,main!$A$2:$L$34,12,FALSE), VLOOKUP(Y$1,main!$A$2:$L$34,12,FALSE)),0)</f>
        <v>106</v>
      </c>
      <c r="Z8">
        <f>IF(feasible_mat!Z8=1,SUM(VLOOKUP($A8,main!$A$2:$L$34,12,FALSE), VLOOKUP(Z$1,main!$A$2:$L$34,12,FALSE)),0)</f>
        <v>88</v>
      </c>
      <c r="AA8">
        <f>IF(feasible_mat!AA8=1,SUM(VLOOKUP($A8,main!$A$2:$L$34,12,FALSE), VLOOKUP(AA$1,main!$A$2:$L$34,12,FALSE)),0)</f>
        <v>106</v>
      </c>
      <c r="AB8">
        <f>IF(feasible_mat!AB8=1,SUM(VLOOKUP($A8,main!$A$2:$L$34,12,FALSE), VLOOKUP(AB$1,main!$A$2:$L$34,12,FALSE)),0)</f>
        <v>106</v>
      </c>
      <c r="AC8">
        <f>IF(feasible_mat!AC8=1,SUM(VLOOKUP($A8,main!$A$2:$L$34,12,FALSE), VLOOKUP(AC$1,main!$A$2:$L$34,12,FALSE)),0)</f>
        <v>88</v>
      </c>
      <c r="AD8">
        <f>IF(feasible_mat!AD8=1,SUM(VLOOKUP($A8,main!$A$2:$L$34,12,FALSE), VLOOKUP(AD$1,main!$A$2:$L$34,12,FALSE)),0)</f>
        <v>88</v>
      </c>
      <c r="AE8">
        <f>IF(feasible_mat!AE8=1,SUM(VLOOKUP($A8,main!$A$2:$L$34,12,FALSE), VLOOKUP(AE$1,main!$A$2:$L$34,12,FALSE)),0)</f>
        <v>88</v>
      </c>
      <c r="AF8">
        <f>IF(feasible_mat!AF8=1,SUM(VLOOKUP($A8,main!$A$2:$L$34,12,FALSE), VLOOKUP(AF$1,main!$A$2:$L$34,12,FALSE)),0)</f>
        <v>88</v>
      </c>
      <c r="AG8">
        <f>IF(feasible_mat!AG8=1,SUM(VLOOKUP($A8,main!$A$2:$L$34,12,FALSE), VLOOKUP(AG$1,main!$A$2:$L$34,12,FALSE)),0)</f>
        <v>0</v>
      </c>
      <c r="AH8">
        <f>IF(feasible_mat!AH8=1,SUM(VLOOKUP($A8,main!$A$2:$L$34,12,FALSE), VLOOKUP(AH$1,main!$A$2:$L$34,12,FALSE)),0)</f>
        <v>0</v>
      </c>
    </row>
    <row r="9" spans="1:34" x14ac:dyDescent="0.25">
      <c r="A9">
        <v>7</v>
      </c>
      <c r="B9" s="2">
        <v>0</v>
      </c>
      <c r="C9">
        <f>IF(feasible_mat!C9=1,SUM(VLOOKUP($A9,main!$A$2:$L$34,12,FALSE), VLOOKUP(C$1,main!$A$2:$L$34,12,FALSE)),0)</f>
        <v>0</v>
      </c>
      <c r="D9">
        <f>IF(feasible_mat!D9=1,SUM(VLOOKUP($A9,main!$A$2:$L$34,12,FALSE), VLOOKUP(D$1,main!$A$2:$L$34,12,FALSE)),0)</f>
        <v>0</v>
      </c>
      <c r="E9">
        <f>IF(feasible_mat!E9=1,SUM(VLOOKUP($A9,main!$A$2:$L$34,12,FALSE), VLOOKUP(E$1,main!$A$2:$L$34,12,FALSE)),0)</f>
        <v>0</v>
      </c>
      <c r="F9">
        <f>IF(feasible_mat!F9=1,SUM(VLOOKUP($A9,main!$A$2:$L$34,12,FALSE), VLOOKUP(F$1,main!$A$2:$L$34,12,FALSE)),0)</f>
        <v>0</v>
      </c>
      <c r="G9">
        <f>IF(feasible_mat!G9=1,SUM(VLOOKUP($A9,main!$A$2:$L$34,12,FALSE), VLOOKUP(G$1,main!$A$2:$L$34,12,FALSE)),0)</f>
        <v>0</v>
      </c>
      <c r="H9">
        <f>IF(feasible_mat!H9=1,SUM(VLOOKUP($A9,main!$A$2:$L$34,12,FALSE), VLOOKUP(H$1,main!$A$2:$L$34,12,FALSE)),0)</f>
        <v>0</v>
      </c>
      <c r="I9">
        <f>IF(feasible_mat!I9=1,SUM(VLOOKUP($A9,main!$A$2:$L$34,12,FALSE), VLOOKUP(I$1,main!$A$2:$L$34,12,FALSE)),0)</f>
        <v>0</v>
      </c>
      <c r="J9">
        <f>IF(feasible_mat!J9=1,SUM(VLOOKUP($A9,main!$A$2:$L$34,12,FALSE), VLOOKUP(J$1,main!$A$2:$L$34,12,FALSE)),0)</f>
        <v>0</v>
      </c>
      <c r="K9">
        <f>IF(feasible_mat!K9=1,SUM(VLOOKUP($A9,main!$A$2:$L$34,12,FALSE), VLOOKUP(K$1,main!$A$2:$L$34,12,FALSE)),0)</f>
        <v>0</v>
      </c>
      <c r="L9">
        <f>IF(feasible_mat!L9=1,SUM(VLOOKUP($A9,main!$A$2:$L$34,12,FALSE), VLOOKUP(L$1,main!$A$2:$L$34,12,FALSE)),0)</f>
        <v>0</v>
      </c>
      <c r="M9">
        <f>IF(feasible_mat!M9=1,SUM(VLOOKUP($A9,main!$A$2:$L$34,12,FALSE), VLOOKUP(M$1,main!$A$2:$L$34,12,FALSE)),0)</f>
        <v>0</v>
      </c>
      <c r="N9">
        <f>IF(feasible_mat!N9=1,SUM(VLOOKUP($A9,main!$A$2:$L$34,12,FALSE), VLOOKUP(N$1,main!$A$2:$L$34,12,FALSE)),0)</f>
        <v>0</v>
      </c>
      <c r="O9">
        <f>IF(feasible_mat!O9=1,SUM(VLOOKUP($A9,main!$A$2:$L$34,12,FALSE), VLOOKUP(O$1,main!$A$2:$L$34,12,FALSE)),0)</f>
        <v>0</v>
      </c>
      <c r="P9">
        <f>IF(feasible_mat!P9=1,SUM(VLOOKUP($A9,main!$A$2:$L$34,12,FALSE), VLOOKUP(P$1,main!$A$2:$L$34,12,FALSE)),0)</f>
        <v>0</v>
      </c>
      <c r="Q9">
        <f>IF(feasible_mat!Q9=1,SUM(VLOOKUP($A9,main!$A$2:$L$34,12,FALSE), VLOOKUP(Q$1,main!$A$2:$L$34,12,FALSE)),0)</f>
        <v>106</v>
      </c>
      <c r="R9">
        <f>IF(feasible_mat!R9=1,SUM(VLOOKUP($A9,main!$A$2:$L$34,12,FALSE), VLOOKUP(R$1,main!$A$2:$L$34,12,FALSE)),0)</f>
        <v>124</v>
      </c>
      <c r="S9">
        <f>IF(feasible_mat!S9=1,SUM(VLOOKUP($A9,main!$A$2:$L$34,12,FALSE), VLOOKUP(S$1,main!$A$2:$L$34,12,FALSE)),0)</f>
        <v>124</v>
      </c>
      <c r="T9">
        <f>IF(feasible_mat!T9=1,SUM(VLOOKUP($A9,main!$A$2:$L$34,12,FALSE), VLOOKUP(T$1,main!$A$2:$L$34,12,FALSE)),0)</f>
        <v>106</v>
      </c>
      <c r="U9">
        <f>IF(feasible_mat!U9=1,SUM(VLOOKUP($A9,main!$A$2:$L$34,12,FALSE), VLOOKUP(U$1,main!$A$2:$L$34,12,FALSE)),0)</f>
        <v>124</v>
      </c>
      <c r="V9">
        <f>IF(feasible_mat!V9=1,SUM(VLOOKUP($A9,main!$A$2:$L$34,12,FALSE), VLOOKUP(V$1,main!$A$2:$L$34,12,FALSE)),0)</f>
        <v>124</v>
      </c>
      <c r="W9">
        <f>IF(feasible_mat!W9=1,SUM(VLOOKUP($A9,main!$A$2:$L$34,12,FALSE), VLOOKUP(W$1,main!$A$2:$L$34,12,FALSE)),0)</f>
        <v>106</v>
      </c>
      <c r="X9">
        <f>IF(feasible_mat!X9=1,SUM(VLOOKUP($A9,main!$A$2:$L$34,12,FALSE), VLOOKUP(X$1,main!$A$2:$L$34,12,FALSE)),0)</f>
        <v>124</v>
      </c>
      <c r="Y9">
        <f>IF(feasible_mat!Y9=1,SUM(VLOOKUP($A9,main!$A$2:$L$34,12,FALSE), VLOOKUP(Y$1,main!$A$2:$L$34,12,FALSE)),0)</f>
        <v>124</v>
      </c>
      <c r="Z9">
        <f>IF(feasible_mat!Z9=1,SUM(VLOOKUP($A9,main!$A$2:$L$34,12,FALSE), VLOOKUP(Z$1,main!$A$2:$L$34,12,FALSE)),0)</f>
        <v>106</v>
      </c>
      <c r="AA9">
        <f>IF(feasible_mat!AA9=1,SUM(VLOOKUP($A9,main!$A$2:$L$34,12,FALSE), VLOOKUP(AA$1,main!$A$2:$L$34,12,FALSE)),0)</f>
        <v>124</v>
      </c>
      <c r="AB9">
        <f>IF(feasible_mat!AB9=1,SUM(VLOOKUP($A9,main!$A$2:$L$34,12,FALSE), VLOOKUP(AB$1,main!$A$2:$L$34,12,FALSE)),0)</f>
        <v>124</v>
      </c>
      <c r="AC9">
        <f>IF(feasible_mat!AC9=1,SUM(VLOOKUP($A9,main!$A$2:$L$34,12,FALSE), VLOOKUP(AC$1,main!$A$2:$L$34,12,FALSE)),0)</f>
        <v>106</v>
      </c>
      <c r="AD9">
        <f>IF(feasible_mat!AD9=1,SUM(VLOOKUP($A9,main!$A$2:$L$34,12,FALSE), VLOOKUP(AD$1,main!$A$2:$L$34,12,FALSE)),0)</f>
        <v>106</v>
      </c>
      <c r="AE9">
        <f>IF(feasible_mat!AE9=1,SUM(VLOOKUP($A9,main!$A$2:$L$34,12,FALSE), VLOOKUP(AE$1,main!$A$2:$L$34,12,FALSE)),0)</f>
        <v>106</v>
      </c>
      <c r="AF9">
        <f>IF(feasible_mat!AF9=1,SUM(VLOOKUP($A9,main!$A$2:$L$34,12,FALSE), VLOOKUP(AF$1,main!$A$2:$L$34,12,FALSE)),0)</f>
        <v>106</v>
      </c>
      <c r="AG9">
        <f>IF(feasible_mat!AG9=1,SUM(VLOOKUP($A9,main!$A$2:$L$34,12,FALSE), VLOOKUP(AG$1,main!$A$2:$L$34,12,FALSE)),0)</f>
        <v>0</v>
      </c>
      <c r="AH9">
        <f>IF(feasible_mat!AH9=1,SUM(VLOOKUP($A9,main!$A$2:$L$34,12,FALSE), VLOOKUP(AH$1,main!$A$2:$L$34,12,FALSE)),0)</f>
        <v>0</v>
      </c>
    </row>
    <row r="10" spans="1:34" x14ac:dyDescent="0.25">
      <c r="A10">
        <v>8</v>
      </c>
      <c r="B10" s="2">
        <v>0</v>
      </c>
      <c r="C10">
        <f>IF(feasible_mat!C10=1,SUM(VLOOKUP($A10,main!$A$2:$L$34,12,FALSE), VLOOKUP(C$1,main!$A$2:$L$34,12,FALSE)),0)</f>
        <v>0</v>
      </c>
      <c r="D10">
        <f>IF(feasible_mat!D10=1,SUM(VLOOKUP($A10,main!$A$2:$L$34,12,FALSE), VLOOKUP(D$1,main!$A$2:$L$34,12,FALSE)),0)</f>
        <v>0</v>
      </c>
      <c r="E10">
        <f>IF(feasible_mat!E10=1,SUM(VLOOKUP($A10,main!$A$2:$L$34,12,FALSE), VLOOKUP(E$1,main!$A$2:$L$34,12,FALSE)),0)</f>
        <v>0</v>
      </c>
      <c r="F10">
        <f>IF(feasible_mat!F10=1,SUM(VLOOKUP($A10,main!$A$2:$L$34,12,FALSE), VLOOKUP(F$1,main!$A$2:$L$34,12,FALSE)),0)</f>
        <v>0</v>
      </c>
      <c r="G10">
        <f>IF(feasible_mat!G10=1,SUM(VLOOKUP($A10,main!$A$2:$L$34,12,FALSE), VLOOKUP(G$1,main!$A$2:$L$34,12,FALSE)),0)</f>
        <v>0</v>
      </c>
      <c r="H10">
        <f>IF(feasible_mat!H10=1,SUM(VLOOKUP($A10,main!$A$2:$L$34,12,FALSE), VLOOKUP(H$1,main!$A$2:$L$34,12,FALSE)),0)</f>
        <v>0</v>
      </c>
      <c r="I10">
        <f>IF(feasible_mat!I10=1,SUM(VLOOKUP($A10,main!$A$2:$L$34,12,FALSE), VLOOKUP(I$1,main!$A$2:$L$34,12,FALSE)),0)</f>
        <v>0</v>
      </c>
      <c r="J10">
        <f>IF(feasible_mat!J10=1,SUM(VLOOKUP($A10,main!$A$2:$L$34,12,FALSE), VLOOKUP(J$1,main!$A$2:$L$34,12,FALSE)),0)</f>
        <v>0</v>
      </c>
      <c r="K10">
        <f>IF(feasible_mat!K10=1,SUM(VLOOKUP($A10,main!$A$2:$L$34,12,FALSE), VLOOKUP(K$1,main!$A$2:$L$34,12,FALSE)),0)</f>
        <v>0</v>
      </c>
      <c r="L10">
        <f>IF(feasible_mat!L10=1,SUM(VLOOKUP($A10,main!$A$2:$L$34,12,FALSE), VLOOKUP(L$1,main!$A$2:$L$34,12,FALSE)),0)</f>
        <v>0</v>
      </c>
      <c r="M10">
        <f>IF(feasible_mat!M10=1,SUM(VLOOKUP($A10,main!$A$2:$L$34,12,FALSE), VLOOKUP(M$1,main!$A$2:$L$34,12,FALSE)),0)</f>
        <v>0</v>
      </c>
      <c r="N10">
        <f>IF(feasible_mat!N10=1,SUM(VLOOKUP($A10,main!$A$2:$L$34,12,FALSE), VLOOKUP(N$1,main!$A$2:$L$34,12,FALSE)),0)</f>
        <v>0</v>
      </c>
      <c r="O10">
        <f>IF(feasible_mat!O10=1,SUM(VLOOKUP($A10,main!$A$2:$L$34,12,FALSE), VLOOKUP(O$1,main!$A$2:$L$34,12,FALSE)),0)</f>
        <v>0</v>
      </c>
      <c r="P10">
        <f>IF(feasible_mat!P10=1,SUM(VLOOKUP($A10,main!$A$2:$L$34,12,FALSE), VLOOKUP(P$1,main!$A$2:$L$34,12,FALSE)),0)</f>
        <v>0</v>
      </c>
      <c r="Q10">
        <f>IF(feasible_mat!Q10=1,SUM(VLOOKUP($A10,main!$A$2:$L$34,12,FALSE), VLOOKUP(Q$1,main!$A$2:$L$34,12,FALSE)),0)</f>
        <v>106</v>
      </c>
      <c r="R10">
        <f>IF(feasible_mat!R10=1,SUM(VLOOKUP($A10,main!$A$2:$L$34,12,FALSE), VLOOKUP(R$1,main!$A$2:$L$34,12,FALSE)),0)</f>
        <v>124</v>
      </c>
      <c r="S10">
        <f>IF(feasible_mat!S10=1,SUM(VLOOKUP($A10,main!$A$2:$L$34,12,FALSE), VLOOKUP(S$1,main!$A$2:$L$34,12,FALSE)),0)</f>
        <v>124</v>
      </c>
      <c r="T10">
        <f>IF(feasible_mat!T10=1,SUM(VLOOKUP($A10,main!$A$2:$L$34,12,FALSE), VLOOKUP(T$1,main!$A$2:$L$34,12,FALSE)),0)</f>
        <v>106</v>
      </c>
      <c r="U10">
        <f>IF(feasible_mat!U10=1,SUM(VLOOKUP($A10,main!$A$2:$L$34,12,FALSE), VLOOKUP(U$1,main!$A$2:$L$34,12,FALSE)),0)</f>
        <v>124</v>
      </c>
      <c r="V10">
        <f>IF(feasible_mat!V10=1,SUM(VLOOKUP($A10,main!$A$2:$L$34,12,FALSE), VLOOKUP(V$1,main!$A$2:$L$34,12,FALSE)),0)</f>
        <v>124</v>
      </c>
      <c r="W10">
        <f>IF(feasible_mat!W10=1,SUM(VLOOKUP($A10,main!$A$2:$L$34,12,FALSE), VLOOKUP(W$1,main!$A$2:$L$34,12,FALSE)),0)</f>
        <v>106</v>
      </c>
      <c r="X10">
        <f>IF(feasible_mat!X10=1,SUM(VLOOKUP($A10,main!$A$2:$L$34,12,FALSE), VLOOKUP(X$1,main!$A$2:$L$34,12,FALSE)),0)</f>
        <v>124</v>
      </c>
      <c r="Y10">
        <f>IF(feasible_mat!Y10=1,SUM(VLOOKUP($A10,main!$A$2:$L$34,12,FALSE), VLOOKUP(Y$1,main!$A$2:$L$34,12,FALSE)),0)</f>
        <v>124</v>
      </c>
      <c r="Z10">
        <f>IF(feasible_mat!Z10=1,SUM(VLOOKUP($A10,main!$A$2:$L$34,12,FALSE), VLOOKUP(Z$1,main!$A$2:$L$34,12,FALSE)),0)</f>
        <v>106</v>
      </c>
      <c r="AA10">
        <f>IF(feasible_mat!AA10=1,SUM(VLOOKUP($A10,main!$A$2:$L$34,12,FALSE), VLOOKUP(AA$1,main!$A$2:$L$34,12,FALSE)),0)</f>
        <v>124</v>
      </c>
      <c r="AB10">
        <f>IF(feasible_mat!AB10=1,SUM(VLOOKUP($A10,main!$A$2:$L$34,12,FALSE), VLOOKUP(AB$1,main!$A$2:$L$34,12,FALSE)),0)</f>
        <v>124</v>
      </c>
      <c r="AC10">
        <f>IF(feasible_mat!AC10=1,SUM(VLOOKUP($A10,main!$A$2:$L$34,12,FALSE), VLOOKUP(AC$1,main!$A$2:$L$34,12,FALSE)),0)</f>
        <v>106</v>
      </c>
      <c r="AD10">
        <f>IF(feasible_mat!AD10=1,SUM(VLOOKUP($A10,main!$A$2:$L$34,12,FALSE), VLOOKUP(AD$1,main!$A$2:$L$34,12,FALSE)),0)</f>
        <v>106</v>
      </c>
      <c r="AE10">
        <f>IF(feasible_mat!AE10=1,SUM(VLOOKUP($A10,main!$A$2:$L$34,12,FALSE), VLOOKUP(AE$1,main!$A$2:$L$34,12,FALSE)),0)</f>
        <v>106</v>
      </c>
      <c r="AF10">
        <f>IF(feasible_mat!AF10=1,SUM(VLOOKUP($A10,main!$A$2:$L$34,12,FALSE), VLOOKUP(AF$1,main!$A$2:$L$34,12,FALSE)),0)</f>
        <v>106</v>
      </c>
      <c r="AG10">
        <f>IF(feasible_mat!AG10=1,SUM(VLOOKUP($A10,main!$A$2:$L$34,12,FALSE), VLOOKUP(AG$1,main!$A$2:$L$34,12,FALSE)),0)</f>
        <v>0</v>
      </c>
      <c r="AH10">
        <f>IF(feasible_mat!AH10=1,SUM(VLOOKUP($A10,main!$A$2:$L$34,12,FALSE), VLOOKUP(AH$1,main!$A$2:$L$34,12,FALSE)),0)</f>
        <v>0</v>
      </c>
    </row>
    <row r="11" spans="1:34" x14ac:dyDescent="0.25">
      <c r="A11">
        <v>9</v>
      </c>
      <c r="B11" s="2">
        <v>0</v>
      </c>
      <c r="C11">
        <f>IF(feasible_mat!C11=1,SUM(VLOOKUP($A11,main!$A$2:$L$34,12,FALSE), VLOOKUP(C$1,main!$A$2:$L$34,12,FALSE)),0)</f>
        <v>0</v>
      </c>
      <c r="D11">
        <f>IF(feasible_mat!D11=1,SUM(VLOOKUP($A11,main!$A$2:$L$34,12,FALSE), VLOOKUP(D$1,main!$A$2:$L$34,12,FALSE)),0)</f>
        <v>0</v>
      </c>
      <c r="E11">
        <f>IF(feasible_mat!E11=1,SUM(VLOOKUP($A11,main!$A$2:$L$34,12,FALSE), VLOOKUP(E$1,main!$A$2:$L$34,12,FALSE)),0)</f>
        <v>0</v>
      </c>
      <c r="F11">
        <f>IF(feasible_mat!F11=1,SUM(VLOOKUP($A11,main!$A$2:$L$34,12,FALSE), VLOOKUP(F$1,main!$A$2:$L$34,12,FALSE)),0)</f>
        <v>0</v>
      </c>
      <c r="G11">
        <f>IF(feasible_mat!G11=1,SUM(VLOOKUP($A11,main!$A$2:$L$34,12,FALSE), VLOOKUP(G$1,main!$A$2:$L$34,12,FALSE)),0)</f>
        <v>0</v>
      </c>
      <c r="H11">
        <f>IF(feasible_mat!H11=1,SUM(VLOOKUP($A11,main!$A$2:$L$34,12,FALSE), VLOOKUP(H$1,main!$A$2:$L$34,12,FALSE)),0)</f>
        <v>0</v>
      </c>
      <c r="I11">
        <f>IF(feasible_mat!I11=1,SUM(VLOOKUP($A11,main!$A$2:$L$34,12,FALSE), VLOOKUP(I$1,main!$A$2:$L$34,12,FALSE)),0)</f>
        <v>0</v>
      </c>
      <c r="J11">
        <f>IF(feasible_mat!J11=1,SUM(VLOOKUP($A11,main!$A$2:$L$34,12,FALSE), VLOOKUP(J$1,main!$A$2:$L$34,12,FALSE)),0)</f>
        <v>0</v>
      </c>
      <c r="K11">
        <f>IF(feasible_mat!K11=1,SUM(VLOOKUP($A11,main!$A$2:$L$34,12,FALSE), VLOOKUP(K$1,main!$A$2:$L$34,12,FALSE)),0)</f>
        <v>0</v>
      </c>
      <c r="L11">
        <f>IF(feasible_mat!L11=1,SUM(VLOOKUP($A11,main!$A$2:$L$34,12,FALSE), VLOOKUP(L$1,main!$A$2:$L$34,12,FALSE)),0)</f>
        <v>0</v>
      </c>
      <c r="M11">
        <f>IF(feasible_mat!M11=1,SUM(VLOOKUP($A11,main!$A$2:$L$34,12,FALSE), VLOOKUP(M$1,main!$A$2:$L$34,12,FALSE)),0)</f>
        <v>0</v>
      </c>
      <c r="N11">
        <f>IF(feasible_mat!N11=1,SUM(VLOOKUP($A11,main!$A$2:$L$34,12,FALSE), VLOOKUP(N$1,main!$A$2:$L$34,12,FALSE)),0)</f>
        <v>0</v>
      </c>
      <c r="O11">
        <f>IF(feasible_mat!O11=1,SUM(VLOOKUP($A11,main!$A$2:$L$34,12,FALSE), VLOOKUP(O$1,main!$A$2:$L$34,12,FALSE)),0)</f>
        <v>0</v>
      </c>
      <c r="P11">
        <f>IF(feasible_mat!P11=1,SUM(VLOOKUP($A11,main!$A$2:$L$34,12,FALSE), VLOOKUP(P$1,main!$A$2:$L$34,12,FALSE)),0)</f>
        <v>0</v>
      </c>
      <c r="Q11">
        <f>IF(feasible_mat!Q11=1,SUM(VLOOKUP($A11,main!$A$2:$L$34,12,FALSE), VLOOKUP(Q$1,main!$A$2:$L$34,12,FALSE)),0)</f>
        <v>88</v>
      </c>
      <c r="R11">
        <f>IF(feasible_mat!R11=1,SUM(VLOOKUP($A11,main!$A$2:$L$34,12,FALSE), VLOOKUP(R$1,main!$A$2:$L$34,12,FALSE)),0)</f>
        <v>106</v>
      </c>
      <c r="S11">
        <f>IF(feasible_mat!S11=1,SUM(VLOOKUP($A11,main!$A$2:$L$34,12,FALSE), VLOOKUP(S$1,main!$A$2:$L$34,12,FALSE)),0)</f>
        <v>106</v>
      </c>
      <c r="T11">
        <f>IF(feasible_mat!T11=1,SUM(VLOOKUP($A11,main!$A$2:$L$34,12,FALSE), VLOOKUP(T$1,main!$A$2:$L$34,12,FALSE)),0)</f>
        <v>88</v>
      </c>
      <c r="U11">
        <f>IF(feasible_mat!U11=1,SUM(VLOOKUP($A11,main!$A$2:$L$34,12,FALSE), VLOOKUP(U$1,main!$A$2:$L$34,12,FALSE)),0)</f>
        <v>106</v>
      </c>
      <c r="V11">
        <f>IF(feasible_mat!V11=1,SUM(VLOOKUP($A11,main!$A$2:$L$34,12,FALSE), VLOOKUP(V$1,main!$A$2:$L$34,12,FALSE)),0)</f>
        <v>106</v>
      </c>
      <c r="W11">
        <f>IF(feasible_mat!W11=1,SUM(VLOOKUP($A11,main!$A$2:$L$34,12,FALSE), VLOOKUP(W$1,main!$A$2:$L$34,12,FALSE)),0)</f>
        <v>88</v>
      </c>
      <c r="X11">
        <f>IF(feasible_mat!X11=1,SUM(VLOOKUP($A11,main!$A$2:$L$34,12,FALSE), VLOOKUP(X$1,main!$A$2:$L$34,12,FALSE)),0)</f>
        <v>106</v>
      </c>
      <c r="Y11">
        <f>IF(feasible_mat!Y11=1,SUM(VLOOKUP($A11,main!$A$2:$L$34,12,FALSE), VLOOKUP(Y$1,main!$A$2:$L$34,12,FALSE)),0)</f>
        <v>106</v>
      </c>
      <c r="Z11">
        <f>IF(feasible_mat!Z11=1,SUM(VLOOKUP($A11,main!$A$2:$L$34,12,FALSE), VLOOKUP(Z$1,main!$A$2:$L$34,12,FALSE)),0)</f>
        <v>88</v>
      </c>
      <c r="AA11">
        <f>IF(feasible_mat!AA11=1,SUM(VLOOKUP($A11,main!$A$2:$L$34,12,FALSE), VLOOKUP(AA$1,main!$A$2:$L$34,12,FALSE)),0)</f>
        <v>106</v>
      </c>
      <c r="AB11">
        <f>IF(feasible_mat!AB11=1,SUM(VLOOKUP($A11,main!$A$2:$L$34,12,FALSE), VLOOKUP(AB$1,main!$A$2:$L$34,12,FALSE)),0)</f>
        <v>106</v>
      </c>
      <c r="AC11">
        <f>IF(feasible_mat!AC11=1,SUM(VLOOKUP($A11,main!$A$2:$L$34,12,FALSE), VLOOKUP(AC$1,main!$A$2:$L$34,12,FALSE)),0)</f>
        <v>88</v>
      </c>
      <c r="AD11">
        <f>IF(feasible_mat!AD11=1,SUM(VLOOKUP($A11,main!$A$2:$L$34,12,FALSE), VLOOKUP(AD$1,main!$A$2:$L$34,12,FALSE)),0)</f>
        <v>88</v>
      </c>
      <c r="AE11">
        <f>IF(feasible_mat!AE11=1,SUM(VLOOKUP($A11,main!$A$2:$L$34,12,FALSE), VLOOKUP(AE$1,main!$A$2:$L$34,12,FALSE)),0)</f>
        <v>88</v>
      </c>
      <c r="AF11">
        <f>IF(feasible_mat!AF11=1,SUM(VLOOKUP($A11,main!$A$2:$L$34,12,FALSE), VLOOKUP(AF$1,main!$A$2:$L$34,12,FALSE)),0)</f>
        <v>88</v>
      </c>
      <c r="AG11">
        <f>IF(feasible_mat!AG11=1,SUM(VLOOKUP($A11,main!$A$2:$L$34,12,FALSE), VLOOKUP(AG$1,main!$A$2:$L$34,12,FALSE)),0)</f>
        <v>0</v>
      </c>
      <c r="AH11">
        <f>IF(feasible_mat!AH11=1,SUM(VLOOKUP($A11,main!$A$2:$L$34,12,FALSE), VLOOKUP(AH$1,main!$A$2:$L$34,12,FALSE)),0)</f>
        <v>0</v>
      </c>
    </row>
    <row r="12" spans="1:34" x14ac:dyDescent="0.25">
      <c r="A12">
        <v>10</v>
      </c>
      <c r="B12" s="2">
        <v>0</v>
      </c>
      <c r="C12">
        <f>IF(feasible_mat!C12=1,SUM(VLOOKUP($A12,main!$A$2:$L$34,12,FALSE), VLOOKUP(C$1,main!$A$2:$L$34,12,FALSE)),0)</f>
        <v>0</v>
      </c>
      <c r="D12">
        <f>IF(feasible_mat!D12=1,SUM(VLOOKUP($A12,main!$A$2:$L$34,12,FALSE), VLOOKUP(D$1,main!$A$2:$L$34,12,FALSE)),0)</f>
        <v>0</v>
      </c>
      <c r="E12">
        <f>IF(feasible_mat!E12=1,SUM(VLOOKUP($A12,main!$A$2:$L$34,12,FALSE), VLOOKUP(E$1,main!$A$2:$L$34,12,FALSE)),0)</f>
        <v>0</v>
      </c>
      <c r="F12">
        <f>IF(feasible_mat!F12=1,SUM(VLOOKUP($A12,main!$A$2:$L$34,12,FALSE), VLOOKUP(F$1,main!$A$2:$L$34,12,FALSE)),0)</f>
        <v>0</v>
      </c>
      <c r="G12">
        <f>IF(feasible_mat!G12=1,SUM(VLOOKUP($A12,main!$A$2:$L$34,12,FALSE), VLOOKUP(G$1,main!$A$2:$L$34,12,FALSE)),0)</f>
        <v>0</v>
      </c>
      <c r="H12">
        <f>IF(feasible_mat!H12=1,SUM(VLOOKUP($A12,main!$A$2:$L$34,12,FALSE), VLOOKUP(H$1,main!$A$2:$L$34,12,FALSE)),0)</f>
        <v>0</v>
      </c>
      <c r="I12">
        <f>IF(feasible_mat!I12=1,SUM(VLOOKUP($A12,main!$A$2:$L$34,12,FALSE), VLOOKUP(I$1,main!$A$2:$L$34,12,FALSE)),0)</f>
        <v>0</v>
      </c>
      <c r="J12">
        <f>IF(feasible_mat!J12=1,SUM(VLOOKUP($A12,main!$A$2:$L$34,12,FALSE), VLOOKUP(J$1,main!$A$2:$L$34,12,FALSE)),0)</f>
        <v>0</v>
      </c>
      <c r="K12">
        <f>IF(feasible_mat!K12=1,SUM(VLOOKUP($A12,main!$A$2:$L$34,12,FALSE), VLOOKUP(K$1,main!$A$2:$L$34,12,FALSE)),0)</f>
        <v>0</v>
      </c>
      <c r="L12">
        <f>IF(feasible_mat!L12=1,SUM(VLOOKUP($A12,main!$A$2:$L$34,12,FALSE), VLOOKUP(L$1,main!$A$2:$L$34,12,FALSE)),0)</f>
        <v>0</v>
      </c>
      <c r="M12">
        <f>IF(feasible_mat!M12=1,SUM(VLOOKUP($A12,main!$A$2:$L$34,12,FALSE), VLOOKUP(M$1,main!$A$2:$L$34,12,FALSE)),0)</f>
        <v>0</v>
      </c>
      <c r="N12">
        <f>IF(feasible_mat!N12=1,SUM(VLOOKUP($A12,main!$A$2:$L$34,12,FALSE), VLOOKUP(N$1,main!$A$2:$L$34,12,FALSE)),0)</f>
        <v>0</v>
      </c>
      <c r="O12">
        <f>IF(feasible_mat!O12=1,SUM(VLOOKUP($A12,main!$A$2:$L$34,12,FALSE), VLOOKUP(O$1,main!$A$2:$L$34,12,FALSE)),0)</f>
        <v>0</v>
      </c>
      <c r="P12">
        <f>IF(feasible_mat!P12=1,SUM(VLOOKUP($A12,main!$A$2:$L$34,12,FALSE), VLOOKUP(P$1,main!$A$2:$L$34,12,FALSE)),0)</f>
        <v>0</v>
      </c>
      <c r="Q12">
        <f>IF(feasible_mat!Q12=1,SUM(VLOOKUP($A12,main!$A$2:$L$34,12,FALSE), VLOOKUP(Q$1,main!$A$2:$L$34,12,FALSE)),0)</f>
        <v>0</v>
      </c>
      <c r="R12">
        <f>IF(feasible_mat!R12=1,SUM(VLOOKUP($A12,main!$A$2:$L$34,12,FALSE), VLOOKUP(R$1,main!$A$2:$L$34,12,FALSE)),0)</f>
        <v>0</v>
      </c>
      <c r="S12">
        <f>IF(feasible_mat!S12=1,SUM(VLOOKUP($A12,main!$A$2:$L$34,12,FALSE), VLOOKUP(S$1,main!$A$2:$L$34,12,FALSE)),0)</f>
        <v>0</v>
      </c>
      <c r="T12">
        <f>IF(feasible_mat!T12=1,SUM(VLOOKUP($A12,main!$A$2:$L$34,12,FALSE), VLOOKUP(T$1,main!$A$2:$L$34,12,FALSE)),0)</f>
        <v>106</v>
      </c>
      <c r="U12">
        <f>IF(feasible_mat!U12=1,SUM(VLOOKUP($A12,main!$A$2:$L$34,12,FALSE), VLOOKUP(U$1,main!$A$2:$L$34,12,FALSE)),0)</f>
        <v>124</v>
      </c>
      <c r="V12">
        <f>IF(feasible_mat!V12=1,SUM(VLOOKUP($A12,main!$A$2:$L$34,12,FALSE), VLOOKUP(V$1,main!$A$2:$L$34,12,FALSE)),0)</f>
        <v>124</v>
      </c>
      <c r="W12">
        <f>IF(feasible_mat!W12=1,SUM(VLOOKUP($A12,main!$A$2:$L$34,12,FALSE), VLOOKUP(W$1,main!$A$2:$L$34,12,FALSE)),0)</f>
        <v>106</v>
      </c>
      <c r="X12">
        <f>IF(feasible_mat!X12=1,SUM(VLOOKUP($A12,main!$A$2:$L$34,12,FALSE), VLOOKUP(X$1,main!$A$2:$L$34,12,FALSE)),0)</f>
        <v>124</v>
      </c>
      <c r="Y12">
        <f>IF(feasible_mat!Y12=1,SUM(VLOOKUP($A12,main!$A$2:$L$34,12,FALSE), VLOOKUP(Y$1,main!$A$2:$L$34,12,FALSE)),0)</f>
        <v>124</v>
      </c>
      <c r="Z12">
        <f>IF(feasible_mat!Z12=1,SUM(VLOOKUP($A12,main!$A$2:$L$34,12,FALSE), VLOOKUP(Z$1,main!$A$2:$L$34,12,FALSE)),0)</f>
        <v>106</v>
      </c>
      <c r="AA12">
        <f>IF(feasible_mat!AA12=1,SUM(VLOOKUP($A12,main!$A$2:$L$34,12,FALSE), VLOOKUP(AA$1,main!$A$2:$L$34,12,FALSE)),0)</f>
        <v>124</v>
      </c>
      <c r="AB12">
        <f>IF(feasible_mat!AB12=1,SUM(VLOOKUP($A12,main!$A$2:$L$34,12,FALSE), VLOOKUP(AB$1,main!$A$2:$L$34,12,FALSE)),0)</f>
        <v>124</v>
      </c>
      <c r="AC12">
        <f>IF(feasible_mat!AC12=1,SUM(VLOOKUP($A12,main!$A$2:$L$34,12,FALSE), VLOOKUP(AC$1,main!$A$2:$L$34,12,FALSE)),0)</f>
        <v>106</v>
      </c>
      <c r="AD12">
        <f>IF(feasible_mat!AD12=1,SUM(VLOOKUP($A12,main!$A$2:$L$34,12,FALSE), VLOOKUP(AD$1,main!$A$2:$L$34,12,FALSE)),0)</f>
        <v>106</v>
      </c>
      <c r="AE12">
        <f>IF(feasible_mat!AE12=1,SUM(VLOOKUP($A12,main!$A$2:$L$34,12,FALSE), VLOOKUP(AE$1,main!$A$2:$L$34,12,FALSE)),0)</f>
        <v>106</v>
      </c>
      <c r="AF12">
        <f>IF(feasible_mat!AF12=1,SUM(VLOOKUP($A12,main!$A$2:$L$34,12,FALSE), VLOOKUP(AF$1,main!$A$2:$L$34,12,FALSE)),0)</f>
        <v>106</v>
      </c>
      <c r="AG12">
        <f>IF(feasible_mat!AG12=1,SUM(VLOOKUP($A12,main!$A$2:$L$34,12,FALSE), VLOOKUP(AG$1,main!$A$2:$L$34,12,FALSE)),0)</f>
        <v>0</v>
      </c>
      <c r="AH12">
        <f>IF(feasible_mat!AH12=1,SUM(VLOOKUP($A12,main!$A$2:$L$34,12,FALSE), VLOOKUP(AH$1,main!$A$2:$L$34,12,FALSE)),0)</f>
        <v>0</v>
      </c>
    </row>
    <row r="13" spans="1:34" x14ac:dyDescent="0.25">
      <c r="A13">
        <v>11</v>
      </c>
      <c r="B13" s="2">
        <v>0</v>
      </c>
      <c r="C13">
        <f>IF(feasible_mat!C13=1,SUM(VLOOKUP($A13,main!$A$2:$L$34,12,FALSE), VLOOKUP(C$1,main!$A$2:$L$34,12,FALSE)),0)</f>
        <v>0</v>
      </c>
      <c r="D13">
        <f>IF(feasible_mat!D13=1,SUM(VLOOKUP($A13,main!$A$2:$L$34,12,FALSE), VLOOKUP(D$1,main!$A$2:$L$34,12,FALSE)),0)</f>
        <v>0</v>
      </c>
      <c r="E13">
        <f>IF(feasible_mat!E13=1,SUM(VLOOKUP($A13,main!$A$2:$L$34,12,FALSE), VLOOKUP(E$1,main!$A$2:$L$34,12,FALSE)),0)</f>
        <v>0</v>
      </c>
      <c r="F13">
        <f>IF(feasible_mat!F13=1,SUM(VLOOKUP($A13,main!$A$2:$L$34,12,FALSE), VLOOKUP(F$1,main!$A$2:$L$34,12,FALSE)),0)</f>
        <v>0</v>
      </c>
      <c r="G13">
        <f>IF(feasible_mat!G13=1,SUM(VLOOKUP($A13,main!$A$2:$L$34,12,FALSE), VLOOKUP(G$1,main!$A$2:$L$34,12,FALSE)),0)</f>
        <v>0</v>
      </c>
      <c r="H13">
        <f>IF(feasible_mat!H13=1,SUM(VLOOKUP($A13,main!$A$2:$L$34,12,FALSE), VLOOKUP(H$1,main!$A$2:$L$34,12,FALSE)),0)</f>
        <v>0</v>
      </c>
      <c r="I13">
        <f>IF(feasible_mat!I13=1,SUM(VLOOKUP($A13,main!$A$2:$L$34,12,FALSE), VLOOKUP(I$1,main!$A$2:$L$34,12,FALSE)),0)</f>
        <v>0</v>
      </c>
      <c r="J13">
        <f>IF(feasible_mat!J13=1,SUM(VLOOKUP($A13,main!$A$2:$L$34,12,FALSE), VLOOKUP(J$1,main!$A$2:$L$34,12,FALSE)),0)</f>
        <v>0</v>
      </c>
      <c r="K13">
        <f>IF(feasible_mat!K13=1,SUM(VLOOKUP($A13,main!$A$2:$L$34,12,FALSE), VLOOKUP(K$1,main!$A$2:$L$34,12,FALSE)),0)</f>
        <v>0</v>
      </c>
      <c r="L13">
        <f>IF(feasible_mat!L13=1,SUM(VLOOKUP($A13,main!$A$2:$L$34,12,FALSE), VLOOKUP(L$1,main!$A$2:$L$34,12,FALSE)),0)</f>
        <v>0</v>
      </c>
      <c r="M13">
        <f>IF(feasible_mat!M13=1,SUM(VLOOKUP($A13,main!$A$2:$L$34,12,FALSE), VLOOKUP(M$1,main!$A$2:$L$34,12,FALSE)),0)</f>
        <v>0</v>
      </c>
      <c r="N13">
        <f>IF(feasible_mat!N13=1,SUM(VLOOKUP($A13,main!$A$2:$L$34,12,FALSE), VLOOKUP(N$1,main!$A$2:$L$34,12,FALSE)),0)</f>
        <v>0</v>
      </c>
      <c r="O13">
        <f>IF(feasible_mat!O13=1,SUM(VLOOKUP($A13,main!$A$2:$L$34,12,FALSE), VLOOKUP(O$1,main!$A$2:$L$34,12,FALSE)),0)</f>
        <v>0</v>
      </c>
      <c r="P13">
        <f>IF(feasible_mat!P13=1,SUM(VLOOKUP($A13,main!$A$2:$L$34,12,FALSE), VLOOKUP(P$1,main!$A$2:$L$34,12,FALSE)),0)</f>
        <v>0</v>
      </c>
      <c r="Q13">
        <f>IF(feasible_mat!Q13=1,SUM(VLOOKUP($A13,main!$A$2:$L$34,12,FALSE), VLOOKUP(Q$1,main!$A$2:$L$34,12,FALSE)),0)</f>
        <v>0</v>
      </c>
      <c r="R13">
        <f>IF(feasible_mat!R13=1,SUM(VLOOKUP($A13,main!$A$2:$L$34,12,FALSE), VLOOKUP(R$1,main!$A$2:$L$34,12,FALSE)),0)</f>
        <v>0</v>
      </c>
      <c r="S13">
        <f>IF(feasible_mat!S13=1,SUM(VLOOKUP($A13,main!$A$2:$L$34,12,FALSE), VLOOKUP(S$1,main!$A$2:$L$34,12,FALSE)),0)</f>
        <v>0</v>
      </c>
      <c r="T13">
        <f>IF(feasible_mat!T13=1,SUM(VLOOKUP($A13,main!$A$2:$L$34,12,FALSE), VLOOKUP(T$1,main!$A$2:$L$34,12,FALSE)),0)</f>
        <v>106</v>
      </c>
      <c r="U13">
        <f>IF(feasible_mat!U13=1,SUM(VLOOKUP($A13,main!$A$2:$L$34,12,FALSE), VLOOKUP(U$1,main!$A$2:$L$34,12,FALSE)),0)</f>
        <v>124</v>
      </c>
      <c r="V13">
        <f>IF(feasible_mat!V13=1,SUM(VLOOKUP($A13,main!$A$2:$L$34,12,FALSE), VLOOKUP(V$1,main!$A$2:$L$34,12,FALSE)),0)</f>
        <v>124</v>
      </c>
      <c r="W13">
        <f>IF(feasible_mat!W13=1,SUM(VLOOKUP($A13,main!$A$2:$L$34,12,FALSE), VLOOKUP(W$1,main!$A$2:$L$34,12,FALSE)),0)</f>
        <v>106</v>
      </c>
      <c r="X13">
        <f>IF(feasible_mat!X13=1,SUM(VLOOKUP($A13,main!$A$2:$L$34,12,FALSE), VLOOKUP(X$1,main!$A$2:$L$34,12,FALSE)),0)</f>
        <v>124</v>
      </c>
      <c r="Y13">
        <f>IF(feasible_mat!Y13=1,SUM(VLOOKUP($A13,main!$A$2:$L$34,12,FALSE), VLOOKUP(Y$1,main!$A$2:$L$34,12,FALSE)),0)</f>
        <v>124</v>
      </c>
      <c r="Z13">
        <f>IF(feasible_mat!Z13=1,SUM(VLOOKUP($A13,main!$A$2:$L$34,12,FALSE), VLOOKUP(Z$1,main!$A$2:$L$34,12,FALSE)),0)</f>
        <v>106</v>
      </c>
      <c r="AA13">
        <f>IF(feasible_mat!AA13=1,SUM(VLOOKUP($A13,main!$A$2:$L$34,12,FALSE), VLOOKUP(AA$1,main!$A$2:$L$34,12,FALSE)),0)</f>
        <v>124</v>
      </c>
      <c r="AB13">
        <f>IF(feasible_mat!AB13=1,SUM(VLOOKUP($A13,main!$A$2:$L$34,12,FALSE), VLOOKUP(AB$1,main!$A$2:$L$34,12,FALSE)),0)</f>
        <v>124</v>
      </c>
      <c r="AC13">
        <f>IF(feasible_mat!AC13=1,SUM(VLOOKUP($A13,main!$A$2:$L$34,12,FALSE), VLOOKUP(AC$1,main!$A$2:$L$34,12,FALSE)),0)</f>
        <v>106</v>
      </c>
      <c r="AD13">
        <f>IF(feasible_mat!AD13=1,SUM(VLOOKUP($A13,main!$A$2:$L$34,12,FALSE), VLOOKUP(AD$1,main!$A$2:$L$34,12,FALSE)),0)</f>
        <v>106</v>
      </c>
      <c r="AE13">
        <f>IF(feasible_mat!AE13=1,SUM(VLOOKUP($A13,main!$A$2:$L$34,12,FALSE), VLOOKUP(AE$1,main!$A$2:$L$34,12,FALSE)),0)</f>
        <v>106</v>
      </c>
      <c r="AF13">
        <f>IF(feasible_mat!AF13=1,SUM(VLOOKUP($A13,main!$A$2:$L$34,12,FALSE), VLOOKUP(AF$1,main!$A$2:$L$34,12,FALSE)),0)</f>
        <v>106</v>
      </c>
      <c r="AG13">
        <f>IF(feasible_mat!AG13=1,SUM(VLOOKUP($A13,main!$A$2:$L$34,12,FALSE), VLOOKUP(AG$1,main!$A$2:$L$34,12,FALSE)),0)</f>
        <v>0</v>
      </c>
      <c r="AH13">
        <f>IF(feasible_mat!AH13=1,SUM(VLOOKUP($A13,main!$A$2:$L$34,12,FALSE), VLOOKUP(AH$1,main!$A$2:$L$34,12,FALSE)),0)</f>
        <v>0</v>
      </c>
    </row>
    <row r="14" spans="1:34" x14ac:dyDescent="0.25">
      <c r="A14">
        <v>12</v>
      </c>
      <c r="B14" s="2">
        <v>0</v>
      </c>
      <c r="C14">
        <f>IF(feasible_mat!C14=1,SUM(VLOOKUP($A14,main!$A$2:$L$34,12,FALSE), VLOOKUP(C$1,main!$A$2:$L$34,12,FALSE)),0)</f>
        <v>0</v>
      </c>
      <c r="D14">
        <f>IF(feasible_mat!D14=1,SUM(VLOOKUP($A14,main!$A$2:$L$34,12,FALSE), VLOOKUP(D$1,main!$A$2:$L$34,12,FALSE)),0)</f>
        <v>0</v>
      </c>
      <c r="E14">
        <f>IF(feasible_mat!E14=1,SUM(VLOOKUP($A14,main!$A$2:$L$34,12,FALSE), VLOOKUP(E$1,main!$A$2:$L$34,12,FALSE)),0)</f>
        <v>0</v>
      </c>
      <c r="F14">
        <f>IF(feasible_mat!F14=1,SUM(VLOOKUP($A14,main!$A$2:$L$34,12,FALSE), VLOOKUP(F$1,main!$A$2:$L$34,12,FALSE)),0)</f>
        <v>0</v>
      </c>
      <c r="G14">
        <f>IF(feasible_mat!G14=1,SUM(VLOOKUP($A14,main!$A$2:$L$34,12,FALSE), VLOOKUP(G$1,main!$A$2:$L$34,12,FALSE)),0)</f>
        <v>0</v>
      </c>
      <c r="H14">
        <f>IF(feasible_mat!H14=1,SUM(VLOOKUP($A14,main!$A$2:$L$34,12,FALSE), VLOOKUP(H$1,main!$A$2:$L$34,12,FALSE)),0)</f>
        <v>0</v>
      </c>
      <c r="I14">
        <f>IF(feasible_mat!I14=1,SUM(VLOOKUP($A14,main!$A$2:$L$34,12,FALSE), VLOOKUP(I$1,main!$A$2:$L$34,12,FALSE)),0)</f>
        <v>0</v>
      </c>
      <c r="J14">
        <f>IF(feasible_mat!J14=1,SUM(VLOOKUP($A14,main!$A$2:$L$34,12,FALSE), VLOOKUP(J$1,main!$A$2:$L$34,12,FALSE)),0)</f>
        <v>0</v>
      </c>
      <c r="K14">
        <f>IF(feasible_mat!K14=1,SUM(VLOOKUP($A14,main!$A$2:$L$34,12,FALSE), VLOOKUP(K$1,main!$A$2:$L$34,12,FALSE)),0)</f>
        <v>0</v>
      </c>
      <c r="L14">
        <f>IF(feasible_mat!L14=1,SUM(VLOOKUP($A14,main!$A$2:$L$34,12,FALSE), VLOOKUP(L$1,main!$A$2:$L$34,12,FALSE)),0)</f>
        <v>0</v>
      </c>
      <c r="M14">
        <f>IF(feasible_mat!M14=1,SUM(VLOOKUP($A14,main!$A$2:$L$34,12,FALSE), VLOOKUP(M$1,main!$A$2:$L$34,12,FALSE)),0)</f>
        <v>0</v>
      </c>
      <c r="N14">
        <f>IF(feasible_mat!N14=1,SUM(VLOOKUP($A14,main!$A$2:$L$34,12,FALSE), VLOOKUP(N$1,main!$A$2:$L$34,12,FALSE)),0)</f>
        <v>0</v>
      </c>
      <c r="O14">
        <f>IF(feasible_mat!O14=1,SUM(VLOOKUP($A14,main!$A$2:$L$34,12,FALSE), VLOOKUP(O$1,main!$A$2:$L$34,12,FALSE)),0)</f>
        <v>0</v>
      </c>
      <c r="P14">
        <f>IF(feasible_mat!P14=1,SUM(VLOOKUP($A14,main!$A$2:$L$34,12,FALSE), VLOOKUP(P$1,main!$A$2:$L$34,12,FALSE)),0)</f>
        <v>0</v>
      </c>
      <c r="Q14">
        <f>IF(feasible_mat!Q14=1,SUM(VLOOKUP($A14,main!$A$2:$L$34,12,FALSE), VLOOKUP(Q$1,main!$A$2:$L$34,12,FALSE)),0)</f>
        <v>0</v>
      </c>
      <c r="R14">
        <f>IF(feasible_mat!R14=1,SUM(VLOOKUP($A14,main!$A$2:$L$34,12,FALSE), VLOOKUP(R$1,main!$A$2:$L$34,12,FALSE)),0)</f>
        <v>0</v>
      </c>
      <c r="S14">
        <f>IF(feasible_mat!S14=1,SUM(VLOOKUP($A14,main!$A$2:$L$34,12,FALSE), VLOOKUP(S$1,main!$A$2:$L$34,12,FALSE)),0)</f>
        <v>0</v>
      </c>
      <c r="T14">
        <f>IF(feasible_mat!T14=1,SUM(VLOOKUP($A14,main!$A$2:$L$34,12,FALSE), VLOOKUP(T$1,main!$A$2:$L$34,12,FALSE)),0)</f>
        <v>88</v>
      </c>
      <c r="U14">
        <f>IF(feasible_mat!U14=1,SUM(VLOOKUP($A14,main!$A$2:$L$34,12,FALSE), VLOOKUP(U$1,main!$A$2:$L$34,12,FALSE)),0)</f>
        <v>106</v>
      </c>
      <c r="V14">
        <f>IF(feasible_mat!V14=1,SUM(VLOOKUP($A14,main!$A$2:$L$34,12,FALSE), VLOOKUP(V$1,main!$A$2:$L$34,12,FALSE)),0)</f>
        <v>106</v>
      </c>
      <c r="W14">
        <f>IF(feasible_mat!W14=1,SUM(VLOOKUP($A14,main!$A$2:$L$34,12,FALSE), VLOOKUP(W$1,main!$A$2:$L$34,12,FALSE)),0)</f>
        <v>88</v>
      </c>
      <c r="X14">
        <f>IF(feasible_mat!X14=1,SUM(VLOOKUP($A14,main!$A$2:$L$34,12,FALSE), VLOOKUP(X$1,main!$A$2:$L$34,12,FALSE)),0)</f>
        <v>106</v>
      </c>
      <c r="Y14">
        <f>IF(feasible_mat!Y14=1,SUM(VLOOKUP($A14,main!$A$2:$L$34,12,FALSE), VLOOKUP(Y$1,main!$A$2:$L$34,12,FALSE)),0)</f>
        <v>106</v>
      </c>
      <c r="Z14">
        <f>IF(feasible_mat!Z14=1,SUM(VLOOKUP($A14,main!$A$2:$L$34,12,FALSE), VLOOKUP(Z$1,main!$A$2:$L$34,12,FALSE)),0)</f>
        <v>88</v>
      </c>
      <c r="AA14">
        <f>IF(feasible_mat!AA14=1,SUM(VLOOKUP($A14,main!$A$2:$L$34,12,FALSE), VLOOKUP(AA$1,main!$A$2:$L$34,12,FALSE)),0)</f>
        <v>106</v>
      </c>
      <c r="AB14">
        <f>IF(feasible_mat!AB14=1,SUM(VLOOKUP($A14,main!$A$2:$L$34,12,FALSE), VLOOKUP(AB$1,main!$A$2:$L$34,12,FALSE)),0)</f>
        <v>106</v>
      </c>
      <c r="AC14">
        <f>IF(feasible_mat!AC14=1,SUM(VLOOKUP($A14,main!$A$2:$L$34,12,FALSE), VLOOKUP(AC$1,main!$A$2:$L$34,12,FALSE)),0)</f>
        <v>88</v>
      </c>
      <c r="AD14">
        <f>IF(feasible_mat!AD14=1,SUM(VLOOKUP($A14,main!$A$2:$L$34,12,FALSE), VLOOKUP(AD$1,main!$A$2:$L$34,12,FALSE)),0)</f>
        <v>88</v>
      </c>
      <c r="AE14">
        <f>IF(feasible_mat!AE14=1,SUM(VLOOKUP($A14,main!$A$2:$L$34,12,FALSE), VLOOKUP(AE$1,main!$A$2:$L$34,12,FALSE)),0)</f>
        <v>88</v>
      </c>
      <c r="AF14">
        <f>IF(feasible_mat!AF14=1,SUM(VLOOKUP($A14,main!$A$2:$L$34,12,FALSE), VLOOKUP(AF$1,main!$A$2:$L$34,12,FALSE)),0)</f>
        <v>88</v>
      </c>
      <c r="AG14">
        <f>IF(feasible_mat!AG14=1,SUM(VLOOKUP($A14,main!$A$2:$L$34,12,FALSE), VLOOKUP(AG$1,main!$A$2:$L$34,12,FALSE)),0)</f>
        <v>0</v>
      </c>
      <c r="AH14">
        <f>IF(feasible_mat!AH14=1,SUM(VLOOKUP($A14,main!$A$2:$L$34,12,FALSE), VLOOKUP(AH$1,main!$A$2:$L$34,12,FALSE)),0)</f>
        <v>0</v>
      </c>
    </row>
    <row r="15" spans="1:34" x14ac:dyDescent="0.25">
      <c r="A15">
        <v>13</v>
      </c>
      <c r="B15" s="2">
        <v>0</v>
      </c>
      <c r="C15">
        <f>IF(feasible_mat!C15=1,SUM(VLOOKUP($A15,main!$A$2:$L$34,12,FALSE), VLOOKUP(C$1,main!$A$2:$L$34,12,FALSE)),0)</f>
        <v>0</v>
      </c>
      <c r="D15">
        <f>IF(feasible_mat!D15=1,SUM(VLOOKUP($A15,main!$A$2:$L$34,12,FALSE), VLOOKUP(D$1,main!$A$2:$L$34,12,FALSE)),0)</f>
        <v>0</v>
      </c>
      <c r="E15">
        <f>IF(feasible_mat!E15=1,SUM(VLOOKUP($A15,main!$A$2:$L$34,12,FALSE), VLOOKUP(E$1,main!$A$2:$L$34,12,FALSE)),0)</f>
        <v>0</v>
      </c>
      <c r="F15">
        <f>IF(feasible_mat!F15=1,SUM(VLOOKUP($A15,main!$A$2:$L$34,12,FALSE), VLOOKUP(F$1,main!$A$2:$L$34,12,FALSE)),0)</f>
        <v>0</v>
      </c>
      <c r="G15">
        <f>IF(feasible_mat!G15=1,SUM(VLOOKUP($A15,main!$A$2:$L$34,12,FALSE), VLOOKUP(G$1,main!$A$2:$L$34,12,FALSE)),0)</f>
        <v>0</v>
      </c>
      <c r="H15">
        <f>IF(feasible_mat!H15=1,SUM(VLOOKUP($A15,main!$A$2:$L$34,12,FALSE), VLOOKUP(H$1,main!$A$2:$L$34,12,FALSE)),0)</f>
        <v>0</v>
      </c>
      <c r="I15">
        <f>IF(feasible_mat!I15=1,SUM(VLOOKUP($A15,main!$A$2:$L$34,12,FALSE), VLOOKUP(I$1,main!$A$2:$L$34,12,FALSE)),0)</f>
        <v>0</v>
      </c>
      <c r="J15">
        <f>IF(feasible_mat!J15=1,SUM(VLOOKUP($A15,main!$A$2:$L$34,12,FALSE), VLOOKUP(J$1,main!$A$2:$L$34,12,FALSE)),0)</f>
        <v>0</v>
      </c>
      <c r="K15">
        <f>IF(feasible_mat!K15=1,SUM(VLOOKUP($A15,main!$A$2:$L$34,12,FALSE), VLOOKUP(K$1,main!$A$2:$L$34,12,FALSE)),0)</f>
        <v>0</v>
      </c>
      <c r="L15">
        <f>IF(feasible_mat!L15=1,SUM(VLOOKUP($A15,main!$A$2:$L$34,12,FALSE), VLOOKUP(L$1,main!$A$2:$L$34,12,FALSE)),0)</f>
        <v>0</v>
      </c>
      <c r="M15">
        <f>IF(feasible_mat!M15=1,SUM(VLOOKUP($A15,main!$A$2:$L$34,12,FALSE), VLOOKUP(M$1,main!$A$2:$L$34,12,FALSE)),0)</f>
        <v>0</v>
      </c>
      <c r="N15">
        <f>IF(feasible_mat!N15=1,SUM(VLOOKUP($A15,main!$A$2:$L$34,12,FALSE), VLOOKUP(N$1,main!$A$2:$L$34,12,FALSE)),0)</f>
        <v>0</v>
      </c>
      <c r="O15">
        <f>IF(feasible_mat!O15=1,SUM(VLOOKUP($A15,main!$A$2:$L$34,12,FALSE), VLOOKUP(O$1,main!$A$2:$L$34,12,FALSE)),0)</f>
        <v>0</v>
      </c>
      <c r="P15">
        <f>IF(feasible_mat!P15=1,SUM(VLOOKUP($A15,main!$A$2:$L$34,12,FALSE), VLOOKUP(P$1,main!$A$2:$L$34,12,FALSE)),0)</f>
        <v>0</v>
      </c>
      <c r="Q15">
        <f>IF(feasible_mat!Q15=1,SUM(VLOOKUP($A15,main!$A$2:$L$34,12,FALSE), VLOOKUP(Q$1,main!$A$2:$L$34,12,FALSE)),0)</f>
        <v>0</v>
      </c>
      <c r="R15">
        <f>IF(feasible_mat!R15=1,SUM(VLOOKUP($A15,main!$A$2:$L$34,12,FALSE), VLOOKUP(R$1,main!$A$2:$L$34,12,FALSE)),0)</f>
        <v>0</v>
      </c>
      <c r="S15">
        <f>IF(feasible_mat!S15=1,SUM(VLOOKUP($A15,main!$A$2:$L$34,12,FALSE), VLOOKUP(S$1,main!$A$2:$L$34,12,FALSE)),0)</f>
        <v>0</v>
      </c>
      <c r="T15">
        <f>IF(feasible_mat!T15=1,SUM(VLOOKUP($A15,main!$A$2:$L$34,12,FALSE), VLOOKUP(T$1,main!$A$2:$L$34,12,FALSE)),0)</f>
        <v>0</v>
      </c>
      <c r="U15">
        <f>IF(feasible_mat!U15=1,SUM(VLOOKUP($A15,main!$A$2:$L$34,12,FALSE), VLOOKUP(U$1,main!$A$2:$L$34,12,FALSE)),0)</f>
        <v>0</v>
      </c>
      <c r="V15">
        <f>IF(feasible_mat!V15=1,SUM(VLOOKUP($A15,main!$A$2:$L$34,12,FALSE), VLOOKUP(V$1,main!$A$2:$L$34,12,FALSE)),0)</f>
        <v>0</v>
      </c>
      <c r="W15">
        <f>IF(feasible_mat!W15=1,SUM(VLOOKUP($A15,main!$A$2:$L$34,12,FALSE), VLOOKUP(W$1,main!$A$2:$L$34,12,FALSE)),0)</f>
        <v>106</v>
      </c>
      <c r="X15">
        <f>IF(feasible_mat!X15=1,SUM(VLOOKUP($A15,main!$A$2:$L$34,12,FALSE), VLOOKUP(X$1,main!$A$2:$L$34,12,FALSE)),0)</f>
        <v>124</v>
      </c>
      <c r="Y15">
        <f>IF(feasible_mat!Y15=1,SUM(VLOOKUP($A15,main!$A$2:$L$34,12,FALSE), VLOOKUP(Y$1,main!$A$2:$L$34,12,FALSE)),0)</f>
        <v>124</v>
      </c>
      <c r="Z15">
        <f>IF(feasible_mat!Z15=1,SUM(VLOOKUP($A15,main!$A$2:$L$34,12,FALSE), VLOOKUP(Z$1,main!$A$2:$L$34,12,FALSE)),0)</f>
        <v>106</v>
      </c>
      <c r="AA15">
        <f>IF(feasible_mat!AA15=1,SUM(VLOOKUP($A15,main!$A$2:$L$34,12,FALSE), VLOOKUP(AA$1,main!$A$2:$L$34,12,FALSE)),0)</f>
        <v>124</v>
      </c>
      <c r="AB15">
        <f>IF(feasible_mat!AB15=1,SUM(VLOOKUP($A15,main!$A$2:$L$34,12,FALSE), VLOOKUP(AB$1,main!$A$2:$L$34,12,FALSE)),0)</f>
        <v>124</v>
      </c>
      <c r="AC15">
        <f>IF(feasible_mat!AC15=1,SUM(VLOOKUP($A15,main!$A$2:$L$34,12,FALSE), VLOOKUP(AC$1,main!$A$2:$L$34,12,FALSE)),0)</f>
        <v>106</v>
      </c>
      <c r="AD15">
        <f>IF(feasible_mat!AD15=1,SUM(VLOOKUP($A15,main!$A$2:$L$34,12,FALSE), VLOOKUP(AD$1,main!$A$2:$L$34,12,FALSE)),0)</f>
        <v>106</v>
      </c>
      <c r="AE15">
        <f>IF(feasible_mat!AE15=1,SUM(VLOOKUP($A15,main!$A$2:$L$34,12,FALSE), VLOOKUP(AE$1,main!$A$2:$L$34,12,FALSE)),0)</f>
        <v>106</v>
      </c>
      <c r="AF15">
        <f>IF(feasible_mat!AF15=1,SUM(VLOOKUP($A15,main!$A$2:$L$34,12,FALSE), VLOOKUP(AF$1,main!$A$2:$L$34,12,FALSE)),0)</f>
        <v>106</v>
      </c>
      <c r="AG15">
        <f>IF(feasible_mat!AG15=1,SUM(VLOOKUP($A15,main!$A$2:$L$34,12,FALSE), VLOOKUP(AG$1,main!$A$2:$L$34,12,FALSE)),0)</f>
        <v>0</v>
      </c>
      <c r="AH15">
        <f>IF(feasible_mat!AH15=1,SUM(VLOOKUP($A15,main!$A$2:$L$34,12,FALSE), VLOOKUP(AH$1,main!$A$2:$L$34,12,FALSE)),0)</f>
        <v>0</v>
      </c>
    </row>
    <row r="16" spans="1:34" x14ac:dyDescent="0.25">
      <c r="A16">
        <v>14</v>
      </c>
      <c r="B16" s="2">
        <v>0</v>
      </c>
      <c r="C16">
        <f>IF(feasible_mat!C16=1,SUM(VLOOKUP($A16,main!$A$2:$L$34,12,FALSE), VLOOKUP(C$1,main!$A$2:$L$34,12,FALSE)),0)</f>
        <v>0</v>
      </c>
      <c r="D16">
        <f>IF(feasible_mat!D16=1,SUM(VLOOKUP($A16,main!$A$2:$L$34,12,FALSE), VLOOKUP(D$1,main!$A$2:$L$34,12,FALSE)),0)</f>
        <v>0</v>
      </c>
      <c r="E16">
        <f>IF(feasible_mat!E16=1,SUM(VLOOKUP($A16,main!$A$2:$L$34,12,FALSE), VLOOKUP(E$1,main!$A$2:$L$34,12,FALSE)),0)</f>
        <v>0</v>
      </c>
      <c r="F16">
        <f>IF(feasible_mat!F16=1,SUM(VLOOKUP($A16,main!$A$2:$L$34,12,FALSE), VLOOKUP(F$1,main!$A$2:$L$34,12,FALSE)),0)</f>
        <v>0</v>
      </c>
      <c r="G16">
        <f>IF(feasible_mat!G16=1,SUM(VLOOKUP($A16,main!$A$2:$L$34,12,FALSE), VLOOKUP(G$1,main!$A$2:$L$34,12,FALSE)),0)</f>
        <v>0</v>
      </c>
      <c r="H16">
        <f>IF(feasible_mat!H16=1,SUM(VLOOKUP($A16,main!$A$2:$L$34,12,FALSE), VLOOKUP(H$1,main!$A$2:$L$34,12,FALSE)),0)</f>
        <v>0</v>
      </c>
      <c r="I16">
        <f>IF(feasible_mat!I16=1,SUM(VLOOKUP($A16,main!$A$2:$L$34,12,FALSE), VLOOKUP(I$1,main!$A$2:$L$34,12,FALSE)),0)</f>
        <v>0</v>
      </c>
      <c r="J16">
        <f>IF(feasible_mat!J16=1,SUM(VLOOKUP($A16,main!$A$2:$L$34,12,FALSE), VLOOKUP(J$1,main!$A$2:$L$34,12,FALSE)),0)</f>
        <v>0</v>
      </c>
      <c r="K16">
        <f>IF(feasible_mat!K16=1,SUM(VLOOKUP($A16,main!$A$2:$L$34,12,FALSE), VLOOKUP(K$1,main!$A$2:$L$34,12,FALSE)),0)</f>
        <v>0</v>
      </c>
      <c r="L16">
        <f>IF(feasible_mat!L16=1,SUM(VLOOKUP($A16,main!$A$2:$L$34,12,FALSE), VLOOKUP(L$1,main!$A$2:$L$34,12,FALSE)),0)</f>
        <v>0</v>
      </c>
      <c r="M16">
        <f>IF(feasible_mat!M16=1,SUM(VLOOKUP($A16,main!$A$2:$L$34,12,FALSE), VLOOKUP(M$1,main!$A$2:$L$34,12,FALSE)),0)</f>
        <v>0</v>
      </c>
      <c r="N16">
        <f>IF(feasible_mat!N16=1,SUM(VLOOKUP($A16,main!$A$2:$L$34,12,FALSE), VLOOKUP(N$1,main!$A$2:$L$34,12,FALSE)),0)</f>
        <v>0</v>
      </c>
      <c r="O16">
        <f>IF(feasible_mat!O16=1,SUM(VLOOKUP($A16,main!$A$2:$L$34,12,FALSE), VLOOKUP(O$1,main!$A$2:$L$34,12,FALSE)),0)</f>
        <v>0</v>
      </c>
      <c r="P16">
        <f>IF(feasible_mat!P16=1,SUM(VLOOKUP($A16,main!$A$2:$L$34,12,FALSE), VLOOKUP(P$1,main!$A$2:$L$34,12,FALSE)),0)</f>
        <v>0</v>
      </c>
      <c r="Q16">
        <f>IF(feasible_mat!Q16=1,SUM(VLOOKUP($A16,main!$A$2:$L$34,12,FALSE), VLOOKUP(Q$1,main!$A$2:$L$34,12,FALSE)),0)</f>
        <v>0</v>
      </c>
      <c r="R16">
        <f>IF(feasible_mat!R16=1,SUM(VLOOKUP($A16,main!$A$2:$L$34,12,FALSE), VLOOKUP(R$1,main!$A$2:$L$34,12,FALSE)),0)</f>
        <v>0</v>
      </c>
      <c r="S16">
        <f>IF(feasible_mat!S16=1,SUM(VLOOKUP($A16,main!$A$2:$L$34,12,FALSE), VLOOKUP(S$1,main!$A$2:$L$34,12,FALSE)),0)</f>
        <v>0</v>
      </c>
      <c r="T16">
        <f>IF(feasible_mat!T16=1,SUM(VLOOKUP($A16,main!$A$2:$L$34,12,FALSE), VLOOKUP(T$1,main!$A$2:$L$34,12,FALSE)),0)</f>
        <v>0</v>
      </c>
      <c r="U16">
        <f>IF(feasible_mat!U16=1,SUM(VLOOKUP($A16,main!$A$2:$L$34,12,FALSE), VLOOKUP(U$1,main!$A$2:$L$34,12,FALSE)),0)</f>
        <v>0</v>
      </c>
      <c r="V16">
        <f>IF(feasible_mat!V16=1,SUM(VLOOKUP($A16,main!$A$2:$L$34,12,FALSE), VLOOKUP(V$1,main!$A$2:$L$34,12,FALSE)),0)</f>
        <v>0</v>
      </c>
      <c r="W16">
        <f>IF(feasible_mat!W16=1,SUM(VLOOKUP($A16,main!$A$2:$L$34,12,FALSE), VLOOKUP(W$1,main!$A$2:$L$34,12,FALSE)),0)</f>
        <v>106</v>
      </c>
      <c r="X16">
        <f>IF(feasible_mat!X16=1,SUM(VLOOKUP($A16,main!$A$2:$L$34,12,FALSE), VLOOKUP(X$1,main!$A$2:$L$34,12,FALSE)),0)</f>
        <v>124</v>
      </c>
      <c r="Y16">
        <f>IF(feasible_mat!Y16=1,SUM(VLOOKUP($A16,main!$A$2:$L$34,12,FALSE), VLOOKUP(Y$1,main!$A$2:$L$34,12,FALSE)),0)</f>
        <v>124</v>
      </c>
      <c r="Z16">
        <f>IF(feasible_mat!Z16=1,SUM(VLOOKUP($A16,main!$A$2:$L$34,12,FALSE), VLOOKUP(Z$1,main!$A$2:$L$34,12,FALSE)),0)</f>
        <v>106</v>
      </c>
      <c r="AA16">
        <f>IF(feasible_mat!AA16=1,SUM(VLOOKUP($A16,main!$A$2:$L$34,12,FALSE), VLOOKUP(AA$1,main!$A$2:$L$34,12,FALSE)),0)</f>
        <v>124</v>
      </c>
      <c r="AB16">
        <f>IF(feasible_mat!AB16=1,SUM(VLOOKUP($A16,main!$A$2:$L$34,12,FALSE), VLOOKUP(AB$1,main!$A$2:$L$34,12,FALSE)),0)</f>
        <v>124</v>
      </c>
      <c r="AC16">
        <f>IF(feasible_mat!AC16=1,SUM(VLOOKUP($A16,main!$A$2:$L$34,12,FALSE), VLOOKUP(AC$1,main!$A$2:$L$34,12,FALSE)),0)</f>
        <v>106</v>
      </c>
      <c r="AD16">
        <f>IF(feasible_mat!AD16=1,SUM(VLOOKUP($A16,main!$A$2:$L$34,12,FALSE), VLOOKUP(AD$1,main!$A$2:$L$34,12,FALSE)),0)</f>
        <v>106</v>
      </c>
      <c r="AE16">
        <f>IF(feasible_mat!AE16=1,SUM(VLOOKUP($A16,main!$A$2:$L$34,12,FALSE), VLOOKUP(AE$1,main!$A$2:$L$34,12,FALSE)),0)</f>
        <v>106</v>
      </c>
      <c r="AF16">
        <f>IF(feasible_mat!AF16=1,SUM(VLOOKUP($A16,main!$A$2:$L$34,12,FALSE), VLOOKUP(AF$1,main!$A$2:$L$34,12,FALSE)),0)</f>
        <v>106</v>
      </c>
      <c r="AG16">
        <f>IF(feasible_mat!AG16=1,SUM(VLOOKUP($A16,main!$A$2:$L$34,12,FALSE), VLOOKUP(AG$1,main!$A$2:$L$34,12,FALSE)),0)</f>
        <v>0</v>
      </c>
      <c r="AH16">
        <f>IF(feasible_mat!AH16=1,SUM(VLOOKUP($A16,main!$A$2:$L$34,12,FALSE), VLOOKUP(AH$1,main!$A$2:$L$34,12,FALSE)),0)</f>
        <v>0</v>
      </c>
    </row>
    <row r="17" spans="1:34" x14ac:dyDescent="0.25">
      <c r="A17">
        <v>15</v>
      </c>
      <c r="B17" s="2">
        <v>0</v>
      </c>
      <c r="C17">
        <f>IF(feasible_mat!C17=1,SUM(VLOOKUP($A17,main!$A$2:$L$34,12,FALSE), VLOOKUP(C$1,main!$A$2:$L$34,12,FALSE)),0)</f>
        <v>0</v>
      </c>
      <c r="D17">
        <f>IF(feasible_mat!D17=1,SUM(VLOOKUP($A17,main!$A$2:$L$34,12,FALSE), VLOOKUP(D$1,main!$A$2:$L$34,12,FALSE)),0)</f>
        <v>0</v>
      </c>
      <c r="E17">
        <f>IF(feasible_mat!E17=1,SUM(VLOOKUP($A17,main!$A$2:$L$34,12,FALSE), VLOOKUP(E$1,main!$A$2:$L$34,12,FALSE)),0)</f>
        <v>0</v>
      </c>
      <c r="F17">
        <f>IF(feasible_mat!F17=1,SUM(VLOOKUP($A17,main!$A$2:$L$34,12,FALSE), VLOOKUP(F$1,main!$A$2:$L$34,12,FALSE)),0)</f>
        <v>0</v>
      </c>
      <c r="G17">
        <f>IF(feasible_mat!G17=1,SUM(VLOOKUP($A17,main!$A$2:$L$34,12,FALSE), VLOOKUP(G$1,main!$A$2:$L$34,12,FALSE)),0)</f>
        <v>0</v>
      </c>
      <c r="H17">
        <f>IF(feasible_mat!H17=1,SUM(VLOOKUP($A17,main!$A$2:$L$34,12,FALSE), VLOOKUP(H$1,main!$A$2:$L$34,12,FALSE)),0)</f>
        <v>0</v>
      </c>
      <c r="I17">
        <f>IF(feasible_mat!I17=1,SUM(VLOOKUP($A17,main!$A$2:$L$34,12,FALSE), VLOOKUP(I$1,main!$A$2:$L$34,12,FALSE)),0)</f>
        <v>0</v>
      </c>
      <c r="J17">
        <f>IF(feasible_mat!J17=1,SUM(VLOOKUP($A17,main!$A$2:$L$34,12,FALSE), VLOOKUP(J$1,main!$A$2:$L$34,12,FALSE)),0)</f>
        <v>0</v>
      </c>
      <c r="K17">
        <f>IF(feasible_mat!K17=1,SUM(VLOOKUP($A17,main!$A$2:$L$34,12,FALSE), VLOOKUP(K$1,main!$A$2:$L$34,12,FALSE)),0)</f>
        <v>0</v>
      </c>
      <c r="L17">
        <f>IF(feasible_mat!L17=1,SUM(VLOOKUP($A17,main!$A$2:$L$34,12,FALSE), VLOOKUP(L$1,main!$A$2:$L$34,12,FALSE)),0)</f>
        <v>0</v>
      </c>
      <c r="M17">
        <f>IF(feasible_mat!M17=1,SUM(VLOOKUP($A17,main!$A$2:$L$34,12,FALSE), VLOOKUP(M$1,main!$A$2:$L$34,12,FALSE)),0)</f>
        <v>0</v>
      </c>
      <c r="N17">
        <f>IF(feasible_mat!N17=1,SUM(VLOOKUP($A17,main!$A$2:$L$34,12,FALSE), VLOOKUP(N$1,main!$A$2:$L$34,12,FALSE)),0)</f>
        <v>0</v>
      </c>
      <c r="O17">
        <f>IF(feasible_mat!O17=1,SUM(VLOOKUP($A17,main!$A$2:$L$34,12,FALSE), VLOOKUP(O$1,main!$A$2:$L$34,12,FALSE)),0)</f>
        <v>0</v>
      </c>
      <c r="P17">
        <f>IF(feasible_mat!P17=1,SUM(VLOOKUP($A17,main!$A$2:$L$34,12,FALSE), VLOOKUP(P$1,main!$A$2:$L$34,12,FALSE)),0)</f>
        <v>0</v>
      </c>
      <c r="Q17">
        <f>IF(feasible_mat!Q17=1,SUM(VLOOKUP($A17,main!$A$2:$L$34,12,FALSE), VLOOKUP(Q$1,main!$A$2:$L$34,12,FALSE)),0)</f>
        <v>0</v>
      </c>
      <c r="R17">
        <f>IF(feasible_mat!R17=1,SUM(VLOOKUP($A17,main!$A$2:$L$34,12,FALSE), VLOOKUP(R$1,main!$A$2:$L$34,12,FALSE)),0)</f>
        <v>0</v>
      </c>
      <c r="S17">
        <f>IF(feasible_mat!S17=1,SUM(VLOOKUP($A17,main!$A$2:$L$34,12,FALSE), VLOOKUP(S$1,main!$A$2:$L$34,12,FALSE)),0)</f>
        <v>0</v>
      </c>
      <c r="T17">
        <f>IF(feasible_mat!T17=1,SUM(VLOOKUP($A17,main!$A$2:$L$34,12,FALSE), VLOOKUP(T$1,main!$A$2:$L$34,12,FALSE)),0)</f>
        <v>0</v>
      </c>
      <c r="U17">
        <f>IF(feasible_mat!U17=1,SUM(VLOOKUP($A17,main!$A$2:$L$34,12,FALSE), VLOOKUP(U$1,main!$A$2:$L$34,12,FALSE)),0)</f>
        <v>0</v>
      </c>
      <c r="V17">
        <f>IF(feasible_mat!V17=1,SUM(VLOOKUP($A17,main!$A$2:$L$34,12,FALSE), VLOOKUP(V$1,main!$A$2:$L$34,12,FALSE)),0)</f>
        <v>0</v>
      </c>
      <c r="W17">
        <f>IF(feasible_mat!W17=1,SUM(VLOOKUP($A17,main!$A$2:$L$34,12,FALSE), VLOOKUP(W$1,main!$A$2:$L$34,12,FALSE)),0)</f>
        <v>88</v>
      </c>
      <c r="X17">
        <f>IF(feasible_mat!X17=1,SUM(VLOOKUP($A17,main!$A$2:$L$34,12,FALSE), VLOOKUP(X$1,main!$A$2:$L$34,12,FALSE)),0)</f>
        <v>106</v>
      </c>
      <c r="Y17">
        <f>IF(feasible_mat!Y17=1,SUM(VLOOKUP($A17,main!$A$2:$L$34,12,FALSE), VLOOKUP(Y$1,main!$A$2:$L$34,12,FALSE)),0)</f>
        <v>106</v>
      </c>
      <c r="Z17">
        <f>IF(feasible_mat!Z17=1,SUM(VLOOKUP($A17,main!$A$2:$L$34,12,FALSE), VLOOKUP(Z$1,main!$A$2:$L$34,12,FALSE)),0)</f>
        <v>88</v>
      </c>
      <c r="AA17">
        <f>IF(feasible_mat!AA17=1,SUM(VLOOKUP($A17,main!$A$2:$L$34,12,FALSE), VLOOKUP(AA$1,main!$A$2:$L$34,12,FALSE)),0)</f>
        <v>106</v>
      </c>
      <c r="AB17">
        <f>IF(feasible_mat!AB17=1,SUM(VLOOKUP($A17,main!$A$2:$L$34,12,FALSE), VLOOKUP(AB$1,main!$A$2:$L$34,12,FALSE)),0)</f>
        <v>106</v>
      </c>
      <c r="AC17">
        <f>IF(feasible_mat!AC17=1,SUM(VLOOKUP($A17,main!$A$2:$L$34,12,FALSE), VLOOKUP(AC$1,main!$A$2:$L$34,12,FALSE)),0)</f>
        <v>88</v>
      </c>
      <c r="AD17">
        <f>IF(feasible_mat!AD17=1,SUM(VLOOKUP($A17,main!$A$2:$L$34,12,FALSE), VLOOKUP(AD$1,main!$A$2:$L$34,12,FALSE)),0)</f>
        <v>88</v>
      </c>
      <c r="AE17">
        <f>IF(feasible_mat!AE17=1,SUM(VLOOKUP($A17,main!$A$2:$L$34,12,FALSE), VLOOKUP(AE$1,main!$A$2:$L$34,12,FALSE)),0)</f>
        <v>88</v>
      </c>
      <c r="AF17">
        <f>IF(feasible_mat!AF17=1,SUM(VLOOKUP($A17,main!$A$2:$L$34,12,FALSE), VLOOKUP(AF$1,main!$A$2:$L$34,12,FALSE)),0)</f>
        <v>88</v>
      </c>
      <c r="AG17">
        <f>IF(feasible_mat!AG17=1,SUM(VLOOKUP($A17,main!$A$2:$L$34,12,FALSE), VLOOKUP(AG$1,main!$A$2:$L$34,12,FALSE)),0)</f>
        <v>0</v>
      </c>
      <c r="AH17">
        <f>IF(feasible_mat!AH17=1,SUM(VLOOKUP($A17,main!$A$2:$L$34,12,FALSE), VLOOKUP(AH$1,main!$A$2:$L$34,12,FALSE)),0)</f>
        <v>0</v>
      </c>
    </row>
    <row r="18" spans="1:34" x14ac:dyDescent="0.25">
      <c r="A18">
        <v>16</v>
      </c>
      <c r="B18" s="2">
        <v>0</v>
      </c>
      <c r="C18">
        <f>IF(feasible_mat!C18=1,SUM(VLOOKUP($A18,main!$A$2:$L$34,12,FALSE), VLOOKUP(C$1,main!$A$2:$L$34,12,FALSE)),0)</f>
        <v>0</v>
      </c>
      <c r="D18">
        <f>IF(feasible_mat!D18=1,SUM(VLOOKUP($A18,main!$A$2:$L$34,12,FALSE), VLOOKUP(D$1,main!$A$2:$L$34,12,FALSE)),0)</f>
        <v>0</v>
      </c>
      <c r="E18">
        <f>IF(feasible_mat!E18=1,SUM(VLOOKUP($A18,main!$A$2:$L$34,12,FALSE), VLOOKUP(E$1,main!$A$2:$L$34,12,FALSE)),0)</f>
        <v>0</v>
      </c>
      <c r="F18">
        <f>IF(feasible_mat!F18=1,SUM(VLOOKUP($A18,main!$A$2:$L$34,12,FALSE), VLOOKUP(F$1,main!$A$2:$L$34,12,FALSE)),0)</f>
        <v>0</v>
      </c>
      <c r="G18">
        <f>IF(feasible_mat!G18=1,SUM(VLOOKUP($A18,main!$A$2:$L$34,12,FALSE), VLOOKUP(G$1,main!$A$2:$L$34,12,FALSE)),0)</f>
        <v>0</v>
      </c>
      <c r="H18">
        <f>IF(feasible_mat!H18=1,SUM(VLOOKUP($A18,main!$A$2:$L$34,12,FALSE), VLOOKUP(H$1,main!$A$2:$L$34,12,FALSE)),0)</f>
        <v>0</v>
      </c>
      <c r="I18">
        <f>IF(feasible_mat!I18=1,SUM(VLOOKUP($A18,main!$A$2:$L$34,12,FALSE), VLOOKUP(I$1,main!$A$2:$L$34,12,FALSE)),0)</f>
        <v>0</v>
      </c>
      <c r="J18">
        <f>IF(feasible_mat!J18=1,SUM(VLOOKUP($A18,main!$A$2:$L$34,12,FALSE), VLOOKUP(J$1,main!$A$2:$L$34,12,FALSE)),0)</f>
        <v>0</v>
      </c>
      <c r="K18">
        <f>IF(feasible_mat!K18=1,SUM(VLOOKUP($A18,main!$A$2:$L$34,12,FALSE), VLOOKUP(K$1,main!$A$2:$L$34,12,FALSE)),0)</f>
        <v>0</v>
      </c>
      <c r="L18">
        <f>IF(feasible_mat!L18=1,SUM(VLOOKUP($A18,main!$A$2:$L$34,12,FALSE), VLOOKUP(L$1,main!$A$2:$L$34,12,FALSE)),0)</f>
        <v>0</v>
      </c>
      <c r="M18">
        <f>IF(feasible_mat!M18=1,SUM(VLOOKUP($A18,main!$A$2:$L$34,12,FALSE), VLOOKUP(M$1,main!$A$2:$L$34,12,FALSE)),0)</f>
        <v>0</v>
      </c>
      <c r="N18">
        <f>IF(feasible_mat!N18=1,SUM(VLOOKUP($A18,main!$A$2:$L$34,12,FALSE), VLOOKUP(N$1,main!$A$2:$L$34,12,FALSE)),0)</f>
        <v>0</v>
      </c>
      <c r="O18">
        <f>IF(feasible_mat!O18=1,SUM(VLOOKUP($A18,main!$A$2:$L$34,12,FALSE), VLOOKUP(O$1,main!$A$2:$L$34,12,FALSE)),0)</f>
        <v>0</v>
      </c>
      <c r="P18">
        <f>IF(feasible_mat!P18=1,SUM(VLOOKUP($A18,main!$A$2:$L$34,12,FALSE), VLOOKUP(P$1,main!$A$2:$L$34,12,FALSE)),0)</f>
        <v>0</v>
      </c>
      <c r="Q18">
        <f>IF(feasible_mat!Q18=1,SUM(VLOOKUP($A18,main!$A$2:$L$34,12,FALSE), VLOOKUP(Q$1,main!$A$2:$L$34,12,FALSE)),0)</f>
        <v>0</v>
      </c>
      <c r="R18">
        <f>IF(feasible_mat!R18=1,SUM(VLOOKUP($A18,main!$A$2:$L$34,12,FALSE), VLOOKUP(R$1,main!$A$2:$L$34,12,FALSE)),0)</f>
        <v>0</v>
      </c>
      <c r="S18">
        <f>IF(feasible_mat!S18=1,SUM(VLOOKUP($A18,main!$A$2:$L$34,12,FALSE), VLOOKUP(S$1,main!$A$2:$L$34,12,FALSE)),0)</f>
        <v>0</v>
      </c>
      <c r="T18">
        <f>IF(feasible_mat!T18=1,SUM(VLOOKUP($A18,main!$A$2:$L$34,12,FALSE), VLOOKUP(T$1,main!$A$2:$L$34,12,FALSE)),0)</f>
        <v>0</v>
      </c>
      <c r="U18">
        <f>IF(feasible_mat!U18=1,SUM(VLOOKUP($A18,main!$A$2:$L$34,12,FALSE), VLOOKUP(U$1,main!$A$2:$L$34,12,FALSE)),0)</f>
        <v>0</v>
      </c>
      <c r="V18">
        <f>IF(feasible_mat!V18=1,SUM(VLOOKUP($A18,main!$A$2:$L$34,12,FALSE), VLOOKUP(V$1,main!$A$2:$L$34,12,FALSE)),0)</f>
        <v>0</v>
      </c>
      <c r="W18">
        <f>IF(feasible_mat!W18=1,SUM(VLOOKUP($A18,main!$A$2:$L$34,12,FALSE), VLOOKUP(W$1,main!$A$2:$L$34,12,FALSE)),0)</f>
        <v>0</v>
      </c>
      <c r="X18">
        <f>IF(feasible_mat!X18=1,SUM(VLOOKUP($A18,main!$A$2:$L$34,12,FALSE), VLOOKUP(X$1,main!$A$2:$L$34,12,FALSE)),0)</f>
        <v>0</v>
      </c>
      <c r="Y18">
        <f>IF(feasible_mat!Y18=1,SUM(VLOOKUP($A18,main!$A$2:$L$34,12,FALSE), VLOOKUP(Y$1,main!$A$2:$L$34,12,FALSE)),0)</f>
        <v>0</v>
      </c>
      <c r="Z18">
        <f>IF(feasible_mat!Z18=1,SUM(VLOOKUP($A18,main!$A$2:$L$34,12,FALSE), VLOOKUP(Z$1,main!$A$2:$L$34,12,FALSE)),0)</f>
        <v>106</v>
      </c>
      <c r="AA18">
        <f>IF(feasible_mat!AA18=1,SUM(VLOOKUP($A18,main!$A$2:$L$34,12,FALSE), VLOOKUP(AA$1,main!$A$2:$L$34,12,FALSE)),0)</f>
        <v>124</v>
      </c>
      <c r="AB18">
        <f>IF(feasible_mat!AB18=1,SUM(VLOOKUP($A18,main!$A$2:$L$34,12,FALSE), VLOOKUP(AB$1,main!$A$2:$L$34,12,FALSE)),0)</f>
        <v>124</v>
      </c>
      <c r="AC18">
        <f>IF(feasible_mat!AC18=1,SUM(VLOOKUP($A18,main!$A$2:$L$34,12,FALSE), VLOOKUP(AC$1,main!$A$2:$L$34,12,FALSE)),0)</f>
        <v>106</v>
      </c>
      <c r="AD18">
        <f>IF(feasible_mat!AD18=1,SUM(VLOOKUP($A18,main!$A$2:$L$34,12,FALSE), VLOOKUP(AD$1,main!$A$2:$L$34,12,FALSE)),0)</f>
        <v>106</v>
      </c>
      <c r="AE18">
        <f>IF(feasible_mat!AE18=1,SUM(VLOOKUP($A18,main!$A$2:$L$34,12,FALSE), VLOOKUP(AE$1,main!$A$2:$L$34,12,FALSE)),0)</f>
        <v>106</v>
      </c>
      <c r="AF18">
        <f>IF(feasible_mat!AF18=1,SUM(VLOOKUP($A18,main!$A$2:$L$34,12,FALSE), VLOOKUP(AF$1,main!$A$2:$L$34,12,FALSE)),0)</f>
        <v>106</v>
      </c>
      <c r="AG18">
        <f>IF(feasible_mat!AG18=1,SUM(VLOOKUP($A18,main!$A$2:$L$34,12,FALSE), VLOOKUP(AG$1,main!$A$2:$L$34,12,FALSE)),0)</f>
        <v>0</v>
      </c>
      <c r="AH18">
        <f>IF(feasible_mat!AH18=1,SUM(VLOOKUP($A18,main!$A$2:$L$34,12,FALSE), VLOOKUP(AH$1,main!$A$2:$L$34,12,FALSE)),0)</f>
        <v>0</v>
      </c>
    </row>
    <row r="19" spans="1:34" x14ac:dyDescent="0.25">
      <c r="A19">
        <v>17</v>
      </c>
      <c r="B19" s="2">
        <v>0</v>
      </c>
      <c r="C19">
        <f>IF(feasible_mat!C19=1,SUM(VLOOKUP($A19,main!$A$2:$L$34,12,FALSE), VLOOKUP(C$1,main!$A$2:$L$34,12,FALSE)),0)</f>
        <v>0</v>
      </c>
      <c r="D19">
        <f>IF(feasible_mat!D19=1,SUM(VLOOKUP($A19,main!$A$2:$L$34,12,FALSE), VLOOKUP(D$1,main!$A$2:$L$34,12,FALSE)),0)</f>
        <v>0</v>
      </c>
      <c r="E19">
        <f>IF(feasible_mat!E19=1,SUM(VLOOKUP($A19,main!$A$2:$L$34,12,FALSE), VLOOKUP(E$1,main!$A$2:$L$34,12,FALSE)),0)</f>
        <v>0</v>
      </c>
      <c r="F19">
        <f>IF(feasible_mat!F19=1,SUM(VLOOKUP($A19,main!$A$2:$L$34,12,FALSE), VLOOKUP(F$1,main!$A$2:$L$34,12,FALSE)),0)</f>
        <v>0</v>
      </c>
      <c r="G19">
        <f>IF(feasible_mat!G19=1,SUM(VLOOKUP($A19,main!$A$2:$L$34,12,FALSE), VLOOKUP(G$1,main!$A$2:$L$34,12,FALSE)),0)</f>
        <v>0</v>
      </c>
      <c r="H19">
        <f>IF(feasible_mat!H19=1,SUM(VLOOKUP($A19,main!$A$2:$L$34,12,FALSE), VLOOKUP(H$1,main!$A$2:$L$34,12,FALSE)),0)</f>
        <v>0</v>
      </c>
      <c r="I19">
        <f>IF(feasible_mat!I19=1,SUM(VLOOKUP($A19,main!$A$2:$L$34,12,FALSE), VLOOKUP(I$1,main!$A$2:$L$34,12,FALSE)),0)</f>
        <v>0</v>
      </c>
      <c r="J19">
        <f>IF(feasible_mat!J19=1,SUM(VLOOKUP($A19,main!$A$2:$L$34,12,FALSE), VLOOKUP(J$1,main!$A$2:$L$34,12,FALSE)),0)</f>
        <v>0</v>
      </c>
      <c r="K19">
        <f>IF(feasible_mat!K19=1,SUM(VLOOKUP($A19,main!$A$2:$L$34,12,FALSE), VLOOKUP(K$1,main!$A$2:$L$34,12,FALSE)),0)</f>
        <v>0</v>
      </c>
      <c r="L19">
        <f>IF(feasible_mat!L19=1,SUM(VLOOKUP($A19,main!$A$2:$L$34,12,FALSE), VLOOKUP(L$1,main!$A$2:$L$34,12,FALSE)),0)</f>
        <v>0</v>
      </c>
      <c r="M19">
        <f>IF(feasible_mat!M19=1,SUM(VLOOKUP($A19,main!$A$2:$L$34,12,FALSE), VLOOKUP(M$1,main!$A$2:$L$34,12,FALSE)),0)</f>
        <v>0</v>
      </c>
      <c r="N19">
        <f>IF(feasible_mat!N19=1,SUM(VLOOKUP($A19,main!$A$2:$L$34,12,FALSE), VLOOKUP(N$1,main!$A$2:$L$34,12,FALSE)),0)</f>
        <v>0</v>
      </c>
      <c r="O19">
        <f>IF(feasible_mat!O19=1,SUM(VLOOKUP($A19,main!$A$2:$L$34,12,FALSE), VLOOKUP(O$1,main!$A$2:$L$34,12,FALSE)),0)</f>
        <v>0</v>
      </c>
      <c r="P19">
        <f>IF(feasible_mat!P19=1,SUM(VLOOKUP($A19,main!$A$2:$L$34,12,FALSE), VLOOKUP(P$1,main!$A$2:$L$34,12,FALSE)),0)</f>
        <v>0</v>
      </c>
      <c r="Q19">
        <f>IF(feasible_mat!Q19=1,SUM(VLOOKUP($A19,main!$A$2:$L$34,12,FALSE), VLOOKUP(Q$1,main!$A$2:$L$34,12,FALSE)),0)</f>
        <v>0</v>
      </c>
      <c r="R19">
        <f>IF(feasible_mat!R19=1,SUM(VLOOKUP($A19,main!$A$2:$L$34,12,FALSE), VLOOKUP(R$1,main!$A$2:$L$34,12,FALSE)),0)</f>
        <v>0</v>
      </c>
      <c r="S19">
        <f>IF(feasible_mat!S19=1,SUM(VLOOKUP($A19,main!$A$2:$L$34,12,FALSE), VLOOKUP(S$1,main!$A$2:$L$34,12,FALSE)),0)</f>
        <v>0</v>
      </c>
      <c r="T19">
        <f>IF(feasible_mat!T19=1,SUM(VLOOKUP($A19,main!$A$2:$L$34,12,FALSE), VLOOKUP(T$1,main!$A$2:$L$34,12,FALSE)),0)</f>
        <v>0</v>
      </c>
      <c r="U19">
        <f>IF(feasible_mat!U19=1,SUM(VLOOKUP($A19,main!$A$2:$L$34,12,FALSE), VLOOKUP(U$1,main!$A$2:$L$34,12,FALSE)),0)</f>
        <v>0</v>
      </c>
      <c r="V19">
        <f>IF(feasible_mat!V19=1,SUM(VLOOKUP($A19,main!$A$2:$L$34,12,FALSE), VLOOKUP(V$1,main!$A$2:$L$34,12,FALSE)),0)</f>
        <v>0</v>
      </c>
      <c r="W19">
        <f>IF(feasible_mat!W19=1,SUM(VLOOKUP($A19,main!$A$2:$L$34,12,FALSE), VLOOKUP(W$1,main!$A$2:$L$34,12,FALSE)),0)</f>
        <v>0</v>
      </c>
      <c r="X19">
        <f>IF(feasible_mat!X19=1,SUM(VLOOKUP($A19,main!$A$2:$L$34,12,FALSE), VLOOKUP(X$1,main!$A$2:$L$34,12,FALSE)),0)</f>
        <v>0</v>
      </c>
      <c r="Y19">
        <f>IF(feasible_mat!Y19=1,SUM(VLOOKUP($A19,main!$A$2:$L$34,12,FALSE), VLOOKUP(Y$1,main!$A$2:$L$34,12,FALSE)),0)</f>
        <v>0</v>
      </c>
      <c r="Z19">
        <f>IF(feasible_mat!Z19=1,SUM(VLOOKUP($A19,main!$A$2:$L$34,12,FALSE), VLOOKUP(Z$1,main!$A$2:$L$34,12,FALSE)),0)</f>
        <v>106</v>
      </c>
      <c r="AA19">
        <f>IF(feasible_mat!AA19=1,SUM(VLOOKUP($A19,main!$A$2:$L$34,12,FALSE), VLOOKUP(AA$1,main!$A$2:$L$34,12,FALSE)),0)</f>
        <v>124</v>
      </c>
      <c r="AB19">
        <f>IF(feasible_mat!AB19=1,SUM(VLOOKUP($A19,main!$A$2:$L$34,12,FALSE), VLOOKUP(AB$1,main!$A$2:$L$34,12,FALSE)),0)</f>
        <v>124</v>
      </c>
      <c r="AC19">
        <f>IF(feasible_mat!AC19=1,SUM(VLOOKUP($A19,main!$A$2:$L$34,12,FALSE), VLOOKUP(AC$1,main!$A$2:$L$34,12,FALSE)),0)</f>
        <v>106</v>
      </c>
      <c r="AD19">
        <f>IF(feasible_mat!AD19=1,SUM(VLOOKUP($A19,main!$A$2:$L$34,12,FALSE), VLOOKUP(AD$1,main!$A$2:$L$34,12,FALSE)),0)</f>
        <v>106</v>
      </c>
      <c r="AE19">
        <f>IF(feasible_mat!AE19=1,SUM(VLOOKUP($A19,main!$A$2:$L$34,12,FALSE), VLOOKUP(AE$1,main!$A$2:$L$34,12,FALSE)),0)</f>
        <v>106</v>
      </c>
      <c r="AF19">
        <f>IF(feasible_mat!AF19=1,SUM(VLOOKUP($A19,main!$A$2:$L$34,12,FALSE), VLOOKUP(AF$1,main!$A$2:$L$34,12,FALSE)),0)</f>
        <v>106</v>
      </c>
      <c r="AG19">
        <f>IF(feasible_mat!AG19=1,SUM(VLOOKUP($A19,main!$A$2:$L$34,12,FALSE), VLOOKUP(AG$1,main!$A$2:$L$34,12,FALSE)),0)</f>
        <v>0</v>
      </c>
      <c r="AH19">
        <f>IF(feasible_mat!AH19=1,SUM(VLOOKUP($A19,main!$A$2:$L$34,12,FALSE), VLOOKUP(AH$1,main!$A$2:$L$34,12,FALSE)),0)</f>
        <v>0</v>
      </c>
    </row>
    <row r="20" spans="1:34" x14ac:dyDescent="0.25">
      <c r="A20">
        <v>18</v>
      </c>
      <c r="B20" s="2">
        <v>0</v>
      </c>
      <c r="C20">
        <f>IF(feasible_mat!C20=1,SUM(VLOOKUP($A20,main!$A$2:$L$34,12,FALSE), VLOOKUP(C$1,main!$A$2:$L$34,12,FALSE)),0)</f>
        <v>0</v>
      </c>
      <c r="D20">
        <f>IF(feasible_mat!D20=1,SUM(VLOOKUP($A20,main!$A$2:$L$34,12,FALSE), VLOOKUP(D$1,main!$A$2:$L$34,12,FALSE)),0)</f>
        <v>0</v>
      </c>
      <c r="E20">
        <f>IF(feasible_mat!E20=1,SUM(VLOOKUP($A20,main!$A$2:$L$34,12,FALSE), VLOOKUP(E$1,main!$A$2:$L$34,12,FALSE)),0)</f>
        <v>0</v>
      </c>
      <c r="F20">
        <f>IF(feasible_mat!F20=1,SUM(VLOOKUP($A20,main!$A$2:$L$34,12,FALSE), VLOOKUP(F$1,main!$A$2:$L$34,12,FALSE)),0)</f>
        <v>0</v>
      </c>
      <c r="G20">
        <f>IF(feasible_mat!G20=1,SUM(VLOOKUP($A20,main!$A$2:$L$34,12,FALSE), VLOOKUP(G$1,main!$A$2:$L$34,12,FALSE)),0)</f>
        <v>0</v>
      </c>
      <c r="H20">
        <f>IF(feasible_mat!H20=1,SUM(VLOOKUP($A20,main!$A$2:$L$34,12,FALSE), VLOOKUP(H$1,main!$A$2:$L$34,12,FALSE)),0)</f>
        <v>0</v>
      </c>
      <c r="I20">
        <f>IF(feasible_mat!I20=1,SUM(VLOOKUP($A20,main!$A$2:$L$34,12,FALSE), VLOOKUP(I$1,main!$A$2:$L$34,12,FALSE)),0)</f>
        <v>0</v>
      </c>
      <c r="J20">
        <f>IF(feasible_mat!J20=1,SUM(VLOOKUP($A20,main!$A$2:$L$34,12,FALSE), VLOOKUP(J$1,main!$A$2:$L$34,12,FALSE)),0)</f>
        <v>0</v>
      </c>
      <c r="K20">
        <f>IF(feasible_mat!K20=1,SUM(VLOOKUP($A20,main!$A$2:$L$34,12,FALSE), VLOOKUP(K$1,main!$A$2:$L$34,12,FALSE)),0)</f>
        <v>0</v>
      </c>
      <c r="L20">
        <f>IF(feasible_mat!L20=1,SUM(VLOOKUP($A20,main!$A$2:$L$34,12,FALSE), VLOOKUP(L$1,main!$A$2:$L$34,12,FALSE)),0)</f>
        <v>0</v>
      </c>
      <c r="M20">
        <f>IF(feasible_mat!M20=1,SUM(VLOOKUP($A20,main!$A$2:$L$34,12,FALSE), VLOOKUP(M$1,main!$A$2:$L$34,12,FALSE)),0)</f>
        <v>0</v>
      </c>
      <c r="N20">
        <f>IF(feasible_mat!N20=1,SUM(VLOOKUP($A20,main!$A$2:$L$34,12,FALSE), VLOOKUP(N$1,main!$A$2:$L$34,12,FALSE)),0)</f>
        <v>0</v>
      </c>
      <c r="O20">
        <f>IF(feasible_mat!O20=1,SUM(VLOOKUP($A20,main!$A$2:$L$34,12,FALSE), VLOOKUP(O$1,main!$A$2:$L$34,12,FALSE)),0)</f>
        <v>0</v>
      </c>
      <c r="P20">
        <f>IF(feasible_mat!P20=1,SUM(VLOOKUP($A20,main!$A$2:$L$34,12,FALSE), VLOOKUP(P$1,main!$A$2:$L$34,12,FALSE)),0)</f>
        <v>0</v>
      </c>
      <c r="Q20">
        <f>IF(feasible_mat!Q20=1,SUM(VLOOKUP($A20,main!$A$2:$L$34,12,FALSE), VLOOKUP(Q$1,main!$A$2:$L$34,12,FALSE)),0)</f>
        <v>0</v>
      </c>
      <c r="R20">
        <f>IF(feasible_mat!R20=1,SUM(VLOOKUP($A20,main!$A$2:$L$34,12,FALSE), VLOOKUP(R$1,main!$A$2:$L$34,12,FALSE)),0)</f>
        <v>0</v>
      </c>
      <c r="S20">
        <f>IF(feasible_mat!S20=1,SUM(VLOOKUP($A20,main!$A$2:$L$34,12,FALSE), VLOOKUP(S$1,main!$A$2:$L$34,12,FALSE)),0)</f>
        <v>0</v>
      </c>
      <c r="T20">
        <f>IF(feasible_mat!T20=1,SUM(VLOOKUP($A20,main!$A$2:$L$34,12,FALSE), VLOOKUP(T$1,main!$A$2:$L$34,12,FALSE)),0)</f>
        <v>0</v>
      </c>
      <c r="U20">
        <f>IF(feasible_mat!U20=1,SUM(VLOOKUP($A20,main!$A$2:$L$34,12,FALSE), VLOOKUP(U$1,main!$A$2:$L$34,12,FALSE)),0)</f>
        <v>0</v>
      </c>
      <c r="V20">
        <f>IF(feasible_mat!V20=1,SUM(VLOOKUP($A20,main!$A$2:$L$34,12,FALSE), VLOOKUP(V$1,main!$A$2:$L$34,12,FALSE)),0)</f>
        <v>0</v>
      </c>
      <c r="W20">
        <f>IF(feasible_mat!W20=1,SUM(VLOOKUP($A20,main!$A$2:$L$34,12,FALSE), VLOOKUP(W$1,main!$A$2:$L$34,12,FALSE)),0)</f>
        <v>0</v>
      </c>
      <c r="X20">
        <f>IF(feasible_mat!X20=1,SUM(VLOOKUP($A20,main!$A$2:$L$34,12,FALSE), VLOOKUP(X$1,main!$A$2:$L$34,12,FALSE)),0)</f>
        <v>0</v>
      </c>
      <c r="Y20">
        <f>IF(feasible_mat!Y20=1,SUM(VLOOKUP($A20,main!$A$2:$L$34,12,FALSE), VLOOKUP(Y$1,main!$A$2:$L$34,12,FALSE)),0)</f>
        <v>0</v>
      </c>
      <c r="Z20">
        <f>IF(feasible_mat!Z20=1,SUM(VLOOKUP($A20,main!$A$2:$L$34,12,FALSE), VLOOKUP(Z$1,main!$A$2:$L$34,12,FALSE)),0)</f>
        <v>88</v>
      </c>
      <c r="AA20">
        <f>IF(feasible_mat!AA20=1,SUM(VLOOKUP($A20,main!$A$2:$L$34,12,FALSE), VLOOKUP(AA$1,main!$A$2:$L$34,12,FALSE)),0)</f>
        <v>106</v>
      </c>
      <c r="AB20">
        <f>IF(feasible_mat!AB20=1,SUM(VLOOKUP($A20,main!$A$2:$L$34,12,FALSE), VLOOKUP(AB$1,main!$A$2:$L$34,12,FALSE)),0)</f>
        <v>106</v>
      </c>
      <c r="AC20">
        <f>IF(feasible_mat!AC20=1,SUM(VLOOKUP($A20,main!$A$2:$L$34,12,FALSE), VLOOKUP(AC$1,main!$A$2:$L$34,12,FALSE)),0)</f>
        <v>88</v>
      </c>
      <c r="AD20">
        <f>IF(feasible_mat!AD20=1,SUM(VLOOKUP($A20,main!$A$2:$L$34,12,FALSE), VLOOKUP(AD$1,main!$A$2:$L$34,12,FALSE)),0)</f>
        <v>88</v>
      </c>
      <c r="AE20">
        <f>IF(feasible_mat!AE20=1,SUM(VLOOKUP($A20,main!$A$2:$L$34,12,FALSE), VLOOKUP(AE$1,main!$A$2:$L$34,12,FALSE)),0)</f>
        <v>88</v>
      </c>
      <c r="AF20">
        <f>IF(feasible_mat!AF20=1,SUM(VLOOKUP($A20,main!$A$2:$L$34,12,FALSE), VLOOKUP(AF$1,main!$A$2:$L$34,12,FALSE)),0)</f>
        <v>88</v>
      </c>
      <c r="AG20">
        <f>IF(feasible_mat!AG20=1,SUM(VLOOKUP($A20,main!$A$2:$L$34,12,FALSE), VLOOKUP(AG$1,main!$A$2:$L$34,12,FALSE)),0)</f>
        <v>0</v>
      </c>
      <c r="AH20">
        <f>IF(feasible_mat!AH20=1,SUM(VLOOKUP($A20,main!$A$2:$L$34,12,FALSE), VLOOKUP(AH$1,main!$A$2:$L$34,12,FALSE)),0)</f>
        <v>0</v>
      </c>
    </row>
    <row r="21" spans="1:34" x14ac:dyDescent="0.25">
      <c r="A21">
        <v>19</v>
      </c>
      <c r="B21" s="2">
        <v>0</v>
      </c>
      <c r="C21">
        <f>IF(feasible_mat!C21=1,SUM(VLOOKUP($A21,main!$A$2:$L$34,12,FALSE), VLOOKUP(C$1,main!$A$2:$L$34,12,FALSE)),0)</f>
        <v>0</v>
      </c>
      <c r="D21">
        <f>IF(feasible_mat!D21=1,SUM(VLOOKUP($A21,main!$A$2:$L$34,12,FALSE), VLOOKUP(D$1,main!$A$2:$L$34,12,FALSE)),0)</f>
        <v>0</v>
      </c>
      <c r="E21">
        <f>IF(feasible_mat!E21=1,SUM(VLOOKUP($A21,main!$A$2:$L$34,12,FALSE), VLOOKUP(E$1,main!$A$2:$L$34,12,FALSE)),0)</f>
        <v>0</v>
      </c>
      <c r="F21">
        <f>IF(feasible_mat!F21=1,SUM(VLOOKUP($A21,main!$A$2:$L$34,12,FALSE), VLOOKUP(F$1,main!$A$2:$L$34,12,FALSE)),0)</f>
        <v>0</v>
      </c>
      <c r="G21">
        <f>IF(feasible_mat!G21=1,SUM(VLOOKUP($A21,main!$A$2:$L$34,12,FALSE), VLOOKUP(G$1,main!$A$2:$L$34,12,FALSE)),0)</f>
        <v>0</v>
      </c>
      <c r="H21">
        <f>IF(feasible_mat!H21=1,SUM(VLOOKUP($A21,main!$A$2:$L$34,12,FALSE), VLOOKUP(H$1,main!$A$2:$L$34,12,FALSE)),0)</f>
        <v>0</v>
      </c>
      <c r="I21">
        <f>IF(feasible_mat!I21=1,SUM(VLOOKUP($A21,main!$A$2:$L$34,12,FALSE), VLOOKUP(I$1,main!$A$2:$L$34,12,FALSE)),0)</f>
        <v>0</v>
      </c>
      <c r="J21">
        <f>IF(feasible_mat!J21=1,SUM(VLOOKUP($A21,main!$A$2:$L$34,12,FALSE), VLOOKUP(J$1,main!$A$2:$L$34,12,FALSE)),0)</f>
        <v>0</v>
      </c>
      <c r="K21">
        <f>IF(feasible_mat!K21=1,SUM(VLOOKUP($A21,main!$A$2:$L$34,12,FALSE), VLOOKUP(K$1,main!$A$2:$L$34,12,FALSE)),0)</f>
        <v>0</v>
      </c>
      <c r="L21">
        <f>IF(feasible_mat!L21=1,SUM(VLOOKUP($A21,main!$A$2:$L$34,12,FALSE), VLOOKUP(L$1,main!$A$2:$L$34,12,FALSE)),0)</f>
        <v>0</v>
      </c>
      <c r="M21">
        <f>IF(feasible_mat!M21=1,SUM(VLOOKUP($A21,main!$A$2:$L$34,12,FALSE), VLOOKUP(M$1,main!$A$2:$L$34,12,FALSE)),0)</f>
        <v>0</v>
      </c>
      <c r="N21">
        <f>IF(feasible_mat!N21=1,SUM(VLOOKUP($A21,main!$A$2:$L$34,12,FALSE), VLOOKUP(N$1,main!$A$2:$L$34,12,FALSE)),0)</f>
        <v>0</v>
      </c>
      <c r="O21">
        <f>IF(feasible_mat!O21=1,SUM(VLOOKUP($A21,main!$A$2:$L$34,12,FALSE), VLOOKUP(O$1,main!$A$2:$L$34,12,FALSE)),0)</f>
        <v>0</v>
      </c>
      <c r="P21">
        <f>IF(feasible_mat!P21=1,SUM(VLOOKUP($A21,main!$A$2:$L$34,12,FALSE), VLOOKUP(P$1,main!$A$2:$L$34,12,FALSE)),0)</f>
        <v>0</v>
      </c>
      <c r="Q21">
        <f>IF(feasible_mat!Q21=1,SUM(VLOOKUP($A21,main!$A$2:$L$34,12,FALSE), VLOOKUP(Q$1,main!$A$2:$L$34,12,FALSE)),0)</f>
        <v>0</v>
      </c>
      <c r="R21">
        <f>IF(feasible_mat!R21=1,SUM(VLOOKUP($A21,main!$A$2:$L$34,12,FALSE), VLOOKUP(R$1,main!$A$2:$L$34,12,FALSE)),0)</f>
        <v>0</v>
      </c>
      <c r="S21">
        <f>IF(feasible_mat!S21=1,SUM(VLOOKUP($A21,main!$A$2:$L$34,12,FALSE), VLOOKUP(S$1,main!$A$2:$L$34,12,FALSE)),0)</f>
        <v>0</v>
      </c>
      <c r="T21">
        <f>IF(feasible_mat!T21=1,SUM(VLOOKUP($A21,main!$A$2:$L$34,12,FALSE), VLOOKUP(T$1,main!$A$2:$L$34,12,FALSE)),0)</f>
        <v>0</v>
      </c>
      <c r="U21">
        <f>IF(feasible_mat!U21=1,SUM(VLOOKUP($A21,main!$A$2:$L$34,12,FALSE), VLOOKUP(U$1,main!$A$2:$L$34,12,FALSE)),0)</f>
        <v>0</v>
      </c>
      <c r="V21">
        <f>IF(feasible_mat!V21=1,SUM(VLOOKUP($A21,main!$A$2:$L$34,12,FALSE), VLOOKUP(V$1,main!$A$2:$L$34,12,FALSE)),0)</f>
        <v>0</v>
      </c>
      <c r="W21">
        <f>IF(feasible_mat!W21=1,SUM(VLOOKUP($A21,main!$A$2:$L$34,12,FALSE), VLOOKUP(W$1,main!$A$2:$L$34,12,FALSE)),0)</f>
        <v>0</v>
      </c>
      <c r="X21">
        <f>IF(feasible_mat!X21=1,SUM(VLOOKUP($A21,main!$A$2:$L$34,12,FALSE), VLOOKUP(X$1,main!$A$2:$L$34,12,FALSE)),0)</f>
        <v>0</v>
      </c>
      <c r="Y21">
        <f>IF(feasible_mat!Y21=1,SUM(VLOOKUP($A21,main!$A$2:$L$34,12,FALSE), VLOOKUP(Y$1,main!$A$2:$L$34,12,FALSE)),0)</f>
        <v>0</v>
      </c>
      <c r="Z21">
        <f>IF(feasible_mat!Z21=1,SUM(VLOOKUP($A21,main!$A$2:$L$34,12,FALSE), VLOOKUP(Z$1,main!$A$2:$L$34,12,FALSE)),0)</f>
        <v>0</v>
      </c>
      <c r="AA21">
        <f>IF(feasible_mat!AA21=1,SUM(VLOOKUP($A21,main!$A$2:$L$34,12,FALSE), VLOOKUP(AA$1,main!$A$2:$L$34,12,FALSE)),0)</f>
        <v>0</v>
      </c>
      <c r="AB21">
        <f>IF(feasible_mat!AB21=1,SUM(VLOOKUP($A21,main!$A$2:$L$34,12,FALSE), VLOOKUP(AB$1,main!$A$2:$L$34,12,FALSE)),0)</f>
        <v>0</v>
      </c>
      <c r="AC21">
        <f>IF(feasible_mat!AC21=1,SUM(VLOOKUP($A21,main!$A$2:$L$34,12,FALSE), VLOOKUP(AC$1,main!$A$2:$L$34,12,FALSE)),0)</f>
        <v>106</v>
      </c>
      <c r="AD21">
        <f>IF(feasible_mat!AD21=1,SUM(VLOOKUP($A21,main!$A$2:$L$34,12,FALSE), VLOOKUP(AD$1,main!$A$2:$L$34,12,FALSE)),0)</f>
        <v>106</v>
      </c>
      <c r="AE21">
        <f>IF(feasible_mat!AE21=1,SUM(VLOOKUP($A21,main!$A$2:$L$34,12,FALSE), VLOOKUP(AE$1,main!$A$2:$L$34,12,FALSE)),0)</f>
        <v>106</v>
      </c>
      <c r="AF21">
        <f>IF(feasible_mat!AF21=1,SUM(VLOOKUP($A21,main!$A$2:$L$34,12,FALSE), VLOOKUP(AF$1,main!$A$2:$L$34,12,FALSE)),0)</f>
        <v>106</v>
      </c>
      <c r="AG21">
        <f>IF(feasible_mat!AG21=1,SUM(VLOOKUP($A21,main!$A$2:$L$34,12,FALSE), VLOOKUP(AG$1,main!$A$2:$L$34,12,FALSE)),0)</f>
        <v>0</v>
      </c>
      <c r="AH21">
        <f>IF(feasible_mat!AH21=1,SUM(VLOOKUP($A21,main!$A$2:$L$34,12,FALSE), VLOOKUP(AH$1,main!$A$2:$L$34,12,FALSE)),0)</f>
        <v>0</v>
      </c>
    </row>
    <row r="22" spans="1:34" x14ac:dyDescent="0.25">
      <c r="A22">
        <v>20</v>
      </c>
      <c r="B22" s="2">
        <v>0</v>
      </c>
      <c r="C22">
        <f>IF(feasible_mat!C22=1,SUM(VLOOKUP($A22,main!$A$2:$L$34,12,FALSE), VLOOKUP(C$1,main!$A$2:$L$34,12,FALSE)),0)</f>
        <v>0</v>
      </c>
      <c r="D22">
        <f>IF(feasible_mat!D22=1,SUM(VLOOKUP($A22,main!$A$2:$L$34,12,FALSE), VLOOKUP(D$1,main!$A$2:$L$34,12,FALSE)),0)</f>
        <v>0</v>
      </c>
      <c r="E22">
        <f>IF(feasible_mat!E22=1,SUM(VLOOKUP($A22,main!$A$2:$L$34,12,FALSE), VLOOKUP(E$1,main!$A$2:$L$34,12,FALSE)),0)</f>
        <v>0</v>
      </c>
      <c r="F22">
        <f>IF(feasible_mat!F22=1,SUM(VLOOKUP($A22,main!$A$2:$L$34,12,FALSE), VLOOKUP(F$1,main!$A$2:$L$34,12,FALSE)),0)</f>
        <v>0</v>
      </c>
      <c r="G22">
        <f>IF(feasible_mat!G22=1,SUM(VLOOKUP($A22,main!$A$2:$L$34,12,FALSE), VLOOKUP(G$1,main!$A$2:$L$34,12,FALSE)),0)</f>
        <v>0</v>
      </c>
      <c r="H22">
        <f>IF(feasible_mat!H22=1,SUM(VLOOKUP($A22,main!$A$2:$L$34,12,FALSE), VLOOKUP(H$1,main!$A$2:$L$34,12,FALSE)),0)</f>
        <v>0</v>
      </c>
      <c r="I22">
        <f>IF(feasible_mat!I22=1,SUM(VLOOKUP($A22,main!$A$2:$L$34,12,FALSE), VLOOKUP(I$1,main!$A$2:$L$34,12,FALSE)),0)</f>
        <v>0</v>
      </c>
      <c r="J22">
        <f>IF(feasible_mat!J22=1,SUM(VLOOKUP($A22,main!$A$2:$L$34,12,FALSE), VLOOKUP(J$1,main!$A$2:$L$34,12,FALSE)),0)</f>
        <v>0</v>
      </c>
      <c r="K22">
        <f>IF(feasible_mat!K22=1,SUM(VLOOKUP($A22,main!$A$2:$L$34,12,FALSE), VLOOKUP(K$1,main!$A$2:$L$34,12,FALSE)),0)</f>
        <v>0</v>
      </c>
      <c r="L22">
        <f>IF(feasible_mat!L22=1,SUM(VLOOKUP($A22,main!$A$2:$L$34,12,FALSE), VLOOKUP(L$1,main!$A$2:$L$34,12,FALSE)),0)</f>
        <v>0</v>
      </c>
      <c r="M22">
        <f>IF(feasible_mat!M22=1,SUM(VLOOKUP($A22,main!$A$2:$L$34,12,FALSE), VLOOKUP(M$1,main!$A$2:$L$34,12,FALSE)),0)</f>
        <v>0</v>
      </c>
      <c r="N22">
        <f>IF(feasible_mat!N22=1,SUM(VLOOKUP($A22,main!$A$2:$L$34,12,FALSE), VLOOKUP(N$1,main!$A$2:$L$34,12,FALSE)),0)</f>
        <v>0</v>
      </c>
      <c r="O22">
        <f>IF(feasible_mat!O22=1,SUM(VLOOKUP($A22,main!$A$2:$L$34,12,FALSE), VLOOKUP(O$1,main!$A$2:$L$34,12,FALSE)),0)</f>
        <v>0</v>
      </c>
      <c r="P22">
        <f>IF(feasible_mat!P22=1,SUM(VLOOKUP($A22,main!$A$2:$L$34,12,FALSE), VLOOKUP(P$1,main!$A$2:$L$34,12,FALSE)),0)</f>
        <v>0</v>
      </c>
      <c r="Q22">
        <f>IF(feasible_mat!Q22=1,SUM(VLOOKUP($A22,main!$A$2:$L$34,12,FALSE), VLOOKUP(Q$1,main!$A$2:$L$34,12,FALSE)),0)</f>
        <v>0</v>
      </c>
      <c r="R22">
        <f>IF(feasible_mat!R22=1,SUM(VLOOKUP($A22,main!$A$2:$L$34,12,FALSE), VLOOKUP(R$1,main!$A$2:$L$34,12,FALSE)),0)</f>
        <v>0</v>
      </c>
      <c r="S22">
        <f>IF(feasible_mat!S22=1,SUM(VLOOKUP($A22,main!$A$2:$L$34,12,FALSE), VLOOKUP(S$1,main!$A$2:$L$34,12,FALSE)),0)</f>
        <v>0</v>
      </c>
      <c r="T22">
        <f>IF(feasible_mat!T22=1,SUM(VLOOKUP($A22,main!$A$2:$L$34,12,FALSE), VLOOKUP(T$1,main!$A$2:$L$34,12,FALSE)),0)</f>
        <v>0</v>
      </c>
      <c r="U22">
        <f>IF(feasible_mat!U22=1,SUM(VLOOKUP($A22,main!$A$2:$L$34,12,FALSE), VLOOKUP(U$1,main!$A$2:$L$34,12,FALSE)),0)</f>
        <v>0</v>
      </c>
      <c r="V22">
        <f>IF(feasible_mat!V22=1,SUM(VLOOKUP($A22,main!$A$2:$L$34,12,FALSE), VLOOKUP(V$1,main!$A$2:$L$34,12,FALSE)),0)</f>
        <v>0</v>
      </c>
      <c r="W22">
        <f>IF(feasible_mat!W22=1,SUM(VLOOKUP($A22,main!$A$2:$L$34,12,FALSE), VLOOKUP(W$1,main!$A$2:$L$34,12,FALSE)),0)</f>
        <v>0</v>
      </c>
      <c r="X22">
        <f>IF(feasible_mat!X22=1,SUM(VLOOKUP($A22,main!$A$2:$L$34,12,FALSE), VLOOKUP(X$1,main!$A$2:$L$34,12,FALSE)),0)</f>
        <v>0</v>
      </c>
      <c r="Y22">
        <f>IF(feasible_mat!Y22=1,SUM(VLOOKUP($A22,main!$A$2:$L$34,12,FALSE), VLOOKUP(Y$1,main!$A$2:$L$34,12,FALSE)),0)</f>
        <v>0</v>
      </c>
      <c r="Z22">
        <f>IF(feasible_mat!Z22=1,SUM(VLOOKUP($A22,main!$A$2:$L$34,12,FALSE), VLOOKUP(Z$1,main!$A$2:$L$34,12,FALSE)),0)</f>
        <v>0</v>
      </c>
      <c r="AA22">
        <f>IF(feasible_mat!AA22=1,SUM(VLOOKUP($A22,main!$A$2:$L$34,12,FALSE), VLOOKUP(AA$1,main!$A$2:$L$34,12,FALSE)),0)</f>
        <v>0</v>
      </c>
      <c r="AB22">
        <f>IF(feasible_mat!AB22=1,SUM(VLOOKUP($A22,main!$A$2:$L$34,12,FALSE), VLOOKUP(AB$1,main!$A$2:$L$34,12,FALSE)),0)</f>
        <v>0</v>
      </c>
      <c r="AC22">
        <f>IF(feasible_mat!AC22=1,SUM(VLOOKUP($A22,main!$A$2:$L$34,12,FALSE), VLOOKUP(AC$1,main!$A$2:$L$34,12,FALSE)),0)</f>
        <v>106</v>
      </c>
      <c r="AD22">
        <f>IF(feasible_mat!AD22=1,SUM(VLOOKUP($A22,main!$A$2:$L$34,12,FALSE), VLOOKUP(AD$1,main!$A$2:$L$34,12,FALSE)),0)</f>
        <v>106</v>
      </c>
      <c r="AE22">
        <f>IF(feasible_mat!AE22=1,SUM(VLOOKUP($A22,main!$A$2:$L$34,12,FALSE), VLOOKUP(AE$1,main!$A$2:$L$34,12,FALSE)),0)</f>
        <v>106</v>
      </c>
      <c r="AF22">
        <f>IF(feasible_mat!AF22=1,SUM(VLOOKUP($A22,main!$A$2:$L$34,12,FALSE), VLOOKUP(AF$1,main!$A$2:$L$34,12,FALSE)),0)</f>
        <v>106</v>
      </c>
      <c r="AG22">
        <f>IF(feasible_mat!AG22=1,SUM(VLOOKUP($A22,main!$A$2:$L$34,12,FALSE), VLOOKUP(AG$1,main!$A$2:$L$34,12,FALSE)),0)</f>
        <v>0</v>
      </c>
      <c r="AH22">
        <f>IF(feasible_mat!AH22=1,SUM(VLOOKUP($A22,main!$A$2:$L$34,12,FALSE), VLOOKUP(AH$1,main!$A$2:$L$34,12,FALSE)),0)</f>
        <v>0</v>
      </c>
    </row>
    <row r="23" spans="1:34" x14ac:dyDescent="0.25">
      <c r="A23">
        <v>21</v>
      </c>
      <c r="B23" s="2">
        <v>0</v>
      </c>
      <c r="C23">
        <f>IF(feasible_mat!C23=1,SUM(VLOOKUP($A23,main!$A$2:$L$34,12,FALSE), VLOOKUP(C$1,main!$A$2:$L$34,12,FALSE)),0)</f>
        <v>0</v>
      </c>
      <c r="D23">
        <f>IF(feasible_mat!D23=1,SUM(VLOOKUP($A23,main!$A$2:$L$34,12,FALSE), VLOOKUP(D$1,main!$A$2:$L$34,12,FALSE)),0)</f>
        <v>0</v>
      </c>
      <c r="E23">
        <f>IF(feasible_mat!E23=1,SUM(VLOOKUP($A23,main!$A$2:$L$34,12,FALSE), VLOOKUP(E$1,main!$A$2:$L$34,12,FALSE)),0)</f>
        <v>0</v>
      </c>
      <c r="F23">
        <f>IF(feasible_mat!F23=1,SUM(VLOOKUP($A23,main!$A$2:$L$34,12,FALSE), VLOOKUP(F$1,main!$A$2:$L$34,12,FALSE)),0)</f>
        <v>0</v>
      </c>
      <c r="G23">
        <f>IF(feasible_mat!G23=1,SUM(VLOOKUP($A23,main!$A$2:$L$34,12,FALSE), VLOOKUP(G$1,main!$A$2:$L$34,12,FALSE)),0)</f>
        <v>0</v>
      </c>
      <c r="H23">
        <f>IF(feasible_mat!H23=1,SUM(VLOOKUP($A23,main!$A$2:$L$34,12,FALSE), VLOOKUP(H$1,main!$A$2:$L$34,12,FALSE)),0)</f>
        <v>0</v>
      </c>
      <c r="I23">
        <f>IF(feasible_mat!I23=1,SUM(VLOOKUP($A23,main!$A$2:$L$34,12,FALSE), VLOOKUP(I$1,main!$A$2:$L$34,12,FALSE)),0)</f>
        <v>0</v>
      </c>
      <c r="J23">
        <f>IF(feasible_mat!J23=1,SUM(VLOOKUP($A23,main!$A$2:$L$34,12,FALSE), VLOOKUP(J$1,main!$A$2:$L$34,12,FALSE)),0)</f>
        <v>0</v>
      </c>
      <c r="K23">
        <f>IF(feasible_mat!K23=1,SUM(VLOOKUP($A23,main!$A$2:$L$34,12,FALSE), VLOOKUP(K$1,main!$A$2:$L$34,12,FALSE)),0)</f>
        <v>0</v>
      </c>
      <c r="L23">
        <f>IF(feasible_mat!L23=1,SUM(VLOOKUP($A23,main!$A$2:$L$34,12,FALSE), VLOOKUP(L$1,main!$A$2:$L$34,12,FALSE)),0)</f>
        <v>0</v>
      </c>
      <c r="M23">
        <f>IF(feasible_mat!M23=1,SUM(VLOOKUP($A23,main!$A$2:$L$34,12,FALSE), VLOOKUP(M$1,main!$A$2:$L$34,12,FALSE)),0)</f>
        <v>0</v>
      </c>
      <c r="N23">
        <f>IF(feasible_mat!N23=1,SUM(VLOOKUP($A23,main!$A$2:$L$34,12,FALSE), VLOOKUP(N$1,main!$A$2:$L$34,12,FALSE)),0)</f>
        <v>0</v>
      </c>
      <c r="O23">
        <f>IF(feasible_mat!O23=1,SUM(VLOOKUP($A23,main!$A$2:$L$34,12,FALSE), VLOOKUP(O$1,main!$A$2:$L$34,12,FALSE)),0)</f>
        <v>0</v>
      </c>
      <c r="P23">
        <f>IF(feasible_mat!P23=1,SUM(VLOOKUP($A23,main!$A$2:$L$34,12,FALSE), VLOOKUP(P$1,main!$A$2:$L$34,12,FALSE)),0)</f>
        <v>0</v>
      </c>
      <c r="Q23">
        <f>IF(feasible_mat!Q23=1,SUM(VLOOKUP($A23,main!$A$2:$L$34,12,FALSE), VLOOKUP(Q$1,main!$A$2:$L$34,12,FALSE)),0)</f>
        <v>0</v>
      </c>
      <c r="R23">
        <f>IF(feasible_mat!R23=1,SUM(VLOOKUP($A23,main!$A$2:$L$34,12,FALSE), VLOOKUP(R$1,main!$A$2:$L$34,12,FALSE)),0)</f>
        <v>0</v>
      </c>
      <c r="S23">
        <f>IF(feasible_mat!S23=1,SUM(VLOOKUP($A23,main!$A$2:$L$34,12,FALSE), VLOOKUP(S$1,main!$A$2:$L$34,12,FALSE)),0)</f>
        <v>0</v>
      </c>
      <c r="T23">
        <f>IF(feasible_mat!T23=1,SUM(VLOOKUP($A23,main!$A$2:$L$34,12,FALSE), VLOOKUP(T$1,main!$A$2:$L$34,12,FALSE)),0)</f>
        <v>0</v>
      </c>
      <c r="U23">
        <f>IF(feasible_mat!U23=1,SUM(VLOOKUP($A23,main!$A$2:$L$34,12,FALSE), VLOOKUP(U$1,main!$A$2:$L$34,12,FALSE)),0)</f>
        <v>0</v>
      </c>
      <c r="V23">
        <f>IF(feasible_mat!V23=1,SUM(VLOOKUP($A23,main!$A$2:$L$34,12,FALSE), VLOOKUP(V$1,main!$A$2:$L$34,12,FALSE)),0)</f>
        <v>0</v>
      </c>
      <c r="W23">
        <f>IF(feasible_mat!W23=1,SUM(VLOOKUP($A23,main!$A$2:$L$34,12,FALSE), VLOOKUP(W$1,main!$A$2:$L$34,12,FALSE)),0)</f>
        <v>0</v>
      </c>
      <c r="X23">
        <f>IF(feasible_mat!X23=1,SUM(VLOOKUP($A23,main!$A$2:$L$34,12,FALSE), VLOOKUP(X$1,main!$A$2:$L$34,12,FALSE)),0)</f>
        <v>0</v>
      </c>
      <c r="Y23">
        <f>IF(feasible_mat!Y23=1,SUM(VLOOKUP($A23,main!$A$2:$L$34,12,FALSE), VLOOKUP(Y$1,main!$A$2:$L$34,12,FALSE)),0)</f>
        <v>0</v>
      </c>
      <c r="Z23">
        <f>IF(feasible_mat!Z23=1,SUM(VLOOKUP($A23,main!$A$2:$L$34,12,FALSE), VLOOKUP(Z$1,main!$A$2:$L$34,12,FALSE)),0)</f>
        <v>0</v>
      </c>
      <c r="AA23">
        <f>IF(feasible_mat!AA23=1,SUM(VLOOKUP($A23,main!$A$2:$L$34,12,FALSE), VLOOKUP(AA$1,main!$A$2:$L$34,12,FALSE)),0)</f>
        <v>0</v>
      </c>
      <c r="AB23">
        <f>IF(feasible_mat!AB23=1,SUM(VLOOKUP($A23,main!$A$2:$L$34,12,FALSE), VLOOKUP(AB$1,main!$A$2:$L$34,12,FALSE)),0)</f>
        <v>0</v>
      </c>
      <c r="AC23">
        <f>IF(feasible_mat!AC23=1,SUM(VLOOKUP($A23,main!$A$2:$L$34,12,FALSE), VLOOKUP(AC$1,main!$A$2:$L$34,12,FALSE)),0)</f>
        <v>88</v>
      </c>
      <c r="AD23">
        <f>IF(feasible_mat!AD23=1,SUM(VLOOKUP($A23,main!$A$2:$L$34,12,FALSE), VLOOKUP(AD$1,main!$A$2:$L$34,12,FALSE)),0)</f>
        <v>88</v>
      </c>
      <c r="AE23">
        <f>IF(feasible_mat!AE23=1,SUM(VLOOKUP($A23,main!$A$2:$L$34,12,FALSE), VLOOKUP(AE$1,main!$A$2:$L$34,12,FALSE)),0)</f>
        <v>88</v>
      </c>
      <c r="AF23">
        <f>IF(feasible_mat!AF23=1,SUM(VLOOKUP($A23,main!$A$2:$L$34,12,FALSE), VLOOKUP(AF$1,main!$A$2:$L$34,12,FALSE)),0)</f>
        <v>88</v>
      </c>
      <c r="AG23">
        <f>IF(feasible_mat!AG23=1,SUM(VLOOKUP($A23,main!$A$2:$L$34,12,FALSE), VLOOKUP(AG$1,main!$A$2:$L$34,12,FALSE)),0)</f>
        <v>0</v>
      </c>
      <c r="AH23">
        <f>IF(feasible_mat!AH23=1,SUM(VLOOKUP($A23,main!$A$2:$L$34,12,FALSE), VLOOKUP(AH$1,main!$A$2:$L$34,12,FALSE)),0)</f>
        <v>0</v>
      </c>
    </row>
    <row r="24" spans="1:34" x14ac:dyDescent="0.25">
      <c r="A24">
        <v>22</v>
      </c>
      <c r="B24" s="2">
        <v>0</v>
      </c>
      <c r="C24">
        <f>IF(feasible_mat!C24=1,SUM(VLOOKUP($A24,main!$A$2:$L$34,12,FALSE), VLOOKUP(C$1,main!$A$2:$L$34,12,FALSE)),0)</f>
        <v>0</v>
      </c>
      <c r="D24">
        <f>IF(feasible_mat!D24=1,SUM(VLOOKUP($A24,main!$A$2:$L$34,12,FALSE), VLOOKUP(D$1,main!$A$2:$L$34,12,FALSE)),0)</f>
        <v>0</v>
      </c>
      <c r="E24">
        <f>IF(feasible_mat!E24=1,SUM(VLOOKUP($A24,main!$A$2:$L$34,12,FALSE), VLOOKUP(E$1,main!$A$2:$L$34,12,FALSE)),0)</f>
        <v>0</v>
      </c>
      <c r="F24">
        <f>IF(feasible_mat!F24=1,SUM(VLOOKUP($A24,main!$A$2:$L$34,12,FALSE), VLOOKUP(F$1,main!$A$2:$L$34,12,FALSE)),0)</f>
        <v>0</v>
      </c>
      <c r="G24">
        <f>IF(feasible_mat!G24=1,SUM(VLOOKUP($A24,main!$A$2:$L$34,12,FALSE), VLOOKUP(G$1,main!$A$2:$L$34,12,FALSE)),0)</f>
        <v>0</v>
      </c>
      <c r="H24">
        <f>IF(feasible_mat!H24=1,SUM(VLOOKUP($A24,main!$A$2:$L$34,12,FALSE), VLOOKUP(H$1,main!$A$2:$L$34,12,FALSE)),0)</f>
        <v>0</v>
      </c>
      <c r="I24">
        <f>IF(feasible_mat!I24=1,SUM(VLOOKUP($A24,main!$A$2:$L$34,12,FALSE), VLOOKUP(I$1,main!$A$2:$L$34,12,FALSE)),0)</f>
        <v>0</v>
      </c>
      <c r="J24">
        <f>IF(feasible_mat!J24=1,SUM(VLOOKUP($A24,main!$A$2:$L$34,12,FALSE), VLOOKUP(J$1,main!$A$2:$L$34,12,FALSE)),0)</f>
        <v>0</v>
      </c>
      <c r="K24">
        <f>IF(feasible_mat!K24=1,SUM(VLOOKUP($A24,main!$A$2:$L$34,12,FALSE), VLOOKUP(K$1,main!$A$2:$L$34,12,FALSE)),0)</f>
        <v>0</v>
      </c>
      <c r="L24">
        <f>IF(feasible_mat!L24=1,SUM(VLOOKUP($A24,main!$A$2:$L$34,12,FALSE), VLOOKUP(L$1,main!$A$2:$L$34,12,FALSE)),0)</f>
        <v>0</v>
      </c>
      <c r="M24">
        <f>IF(feasible_mat!M24=1,SUM(VLOOKUP($A24,main!$A$2:$L$34,12,FALSE), VLOOKUP(M$1,main!$A$2:$L$34,12,FALSE)),0)</f>
        <v>0</v>
      </c>
      <c r="N24">
        <f>IF(feasible_mat!N24=1,SUM(VLOOKUP($A24,main!$A$2:$L$34,12,FALSE), VLOOKUP(N$1,main!$A$2:$L$34,12,FALSE)),0)</f>
        <v>0</v>
      </c>
      <c r="O24">
        <f>IF(feasible_mat!O24=1,SUM(VLOOKUP($A24,main!$A$2:$L$34,12,FALSE), VLOOKUP(O$1,main!$A$2:$L$34,12,FALSE)),0)</f>
        <v>0</v>
      </c>
      <c r="P24">
        <f>IF(feasible_mat!P24=1,SUM(VLOOKUP($A24,main!$A$2:$L$34,12,FALSE), VLOOKUP(P$1,main!$A$2:$L$34,12,FALSE)),0)</f>
        <v>0</v>
      </c>
      <c r="Q24">
        <f>IF(feasible_mat!Q24=1,SUM(VLOOKUP($A24,main!$A$2:$L$34,12,FALSE), VLOOKUP(Q$1,main!$A$2:$L$34,12,FALSE)),0)</f>
        <v>0</v>
      </c>
      <c r="R24">
        <f>IF(feasible_mat!R24=1,SUM(VLOOKUP($A24,main!$A$2:$L$34,12,FALSE), VLOOKUP(R$1,main!$A$2:$L$34,12,FALSE)),0)</f>
        <v>0</v>
      </c>
      <c r="S24">
        <f>IF(feasible_mat!S24=1,SUM(VLOOKUP($A24,main!$A$2:$L$34,12,FALSE), VLOOKUP(S$1,main!$A$2:$L$34,12,FALSE)),0)</f>
        <v>0</v>
      </c>
      <c r="T24">
        <f>IF(feasible_mat!T24=1,SUM(VLOOKUP($A24,main!$A$2:$L$34,12,FALSE), VLOOKUP(T$1,main!$A$2:$L$34,12,FALSE)),0)</f>
        <v>0</v>
      </c>
      <c r="U24">
        <f>IF(feasible_mat!U24=1,SUM(VLOOKUP($A24,main!$A$2:$L$34,12,FALSE), VLOOKUP(U$1,main!$A$2:$L$34,12,FALSE)),0)</f>
        <v>0</v>
      </c>
      <c r="V24">
        <f>IF(feasible_mat!V24=1,SUM(VLOOKUP($A24,main!$A$2:$L$34,12,FALSE), VLOOKUP(V$1,main!$A$2:$L$34,12,FALSE)),0)</f>
        <v>0</v>
      </c>
      <c r="W24">
        <f>IF(feasible_mat!W24=1,SUM(VLOOKUP($A24,main!$A$2:$L$34,12,FALSE), VLOOKUP(W$1,main!$A$2:$L$34,12,FALSE)),0)</f>
        <v>0</v>
      </c>
      <c r="X24">
        <f>IF(feasible_mat!X24=1,SUM(VLOOKUP($A24,main!$A$2:$L$34,12,FALSE), VLOOKUP(X$1,main!$A$2:$L$34,12,FALSE)),0)</f>
        <v>0</v>
      </c>
      <c r="Y24">
        <f>IF(feasible_mat!Y24=1,SUM(VLOOKUP($A24,main!$A$2:$L$34,12,FALSE), VLOOKUP(Y$1,main!$A$2:$L$34,12,FALSE)),0)</f>
        <v>0</v>
      </c>
      <c r="Z24">
        <f>IF(feasible_mat!Z24=1,SUM(VLOOKUP($A24,main!$A$2:$L$34,12,FALSE), VLOOKUP(Z$1,main!$A$2:$L$34,12,FALSE)),0)</f>
        <v>0</v>
      </c>
      <c r="AA24">
        <f>IF(feasible_mat!AA24=1,SUM(VLOOKUP($A24,main!$A$2:$L$34,12,FALSE), VLOOKUP(AA$1,main!$A$2:$L$34,12,FALSE)),0)</f>
        <v>0</v>
      </c>
      <c r="AB24">
        <f>IF(feasible_mat!AB24=1,SUM(VLOOKUP($A24,main!$A$2:$L$34,12,FALSE), VLOOKUP(AB$1,main!$A$2:$L$34,12,FALSE)),0)</f>
        <v>0</v>
      </c>
      <c r="AC24">
        <f>IF(feasible_mat!AC24=1,SUM(VLOOKUP($A24,main!$A$2:$L$34,12,FALSE), VLOOKUP(AC$1,main!$A$2:$L$34,12,FALSE)),0)</f>
        <v>0</v>
      </c>
      <c r="AD24">
        <f>IF(feasible_mat!AD24=1,SUM(VLOOKUP($A24,main!$A$2:$L$34,12,FALSE), VLOOKUP(AD$1,main!$A$2:$L$34,12,FALSE)),0)</f>
        <v>106</v>
      </c>
      <c r="AE24">
        <f>IF(feasible_mat!AE24=1,SUM(VLOOKUP($A24,main!$A$2:$L$34,12,FALSE), VLOOKUP(AE$1,main!$A$2:$L$34,12,FALSE)),0)</f>
        <v>106</v>
      </c>
      <c r="AF24">
        <f>IF(feasible_mat!AF24=1,SUM(VLOOKUP($A24,main!$A$2:$L$34,12,FALSE), VLOOKUP(AF$1,main!$A$2:$L$34,12,FALSE)),0)</f>
        <v>106</v>
      </c>
      <c r="AG24">
        <f>IF(feasible_mat!AG24=1,SUM(VLOOKUP($A24,main!$A$2:$L$34,12,FALSE), VLOOKUP(AG$1,main!$A$2:$L$34,12,FALSE)),0)</f>
        <v>0</v>
      </c>
      <c r="AH24">
        <f>IF(feasible_mat!AH24=1,SUM(VLOOKUP($A24,main!$A$2:$L$34,12,FALSE), VLOOKUP(AH$1,main!$A$2:$L$34,12,FALSE)),0)</f>
        <v>0</v>
      </c>
    </row>
    <row r="25" spans="1:34" x14ac:dyDescent="0.25">
      <c r="A25">
        <v>23</v>
      </c>
      <c r="B25" s="2">
        <v>0</v>
      </c>
      <c r="C25">
        <f>IF(feasible_mat!C25=1,SUM(VLOOKUP($A25,main!$A$2:$L$34,12,FALSE), VLOOKUP(C$1,main!$A$2:$L$34,12,FALSE)),0)</f>
        <v>0</v>
      </c>
      <c r="D25">
        <f>IF(feasible_mat!D25=1,SUM(VLOOKUP($A25,main!$A$2:$L$34,12,FALSE), VLOOKUP(D$1,main!$A$2:$L$34,12,FALSE)),0)</f>
        <v>0</v>
      </c>
      <c r="E25">
        <f>IF(feasible_mat!E25=1,SUM(VLOOKUP($A25,main!$A$2:$L$34,12,FALSE), VLOOKUP(E$1,main!$A$2:$L$34,12,FALSE)),0)</f>
        <v>0</v>
      </c>
      <c r="F25">
        <f>IF(feasible_mat!F25=1,SUM(VLOOKUP($A25,main!$A$2:$L$34,12,FALSE), VLOOKUP(F$1,main!$A$2:$L$34,12,FALSE)),0)</f>
        <v>0</v>
      </c>
      <c r="G25">
        <f>IF(feasible_mat!G25=1,SUM(VLOOKUP($A25,main!$A$2:$L$34,12,FALSE), VLOOKUP(G$1,main!$A$2:$L$34,12,FALSE)),0)</f>
        <v>0</v>
      </c>
      <c r="H25">
        <f>IF(feasible_mat!H25=1,SUM(VLOOKUP($A25,main!$A$2:$L$34,12,FALSE), VLOOKUP(H$1,main!$A$2:$L$34,12,FALSE)),0)</f>
        <v>0</v>
      </c>
      <c r="I25">
        <f>IF(feasible_mat!I25=1,SUM(VLOOKUP($A25,main!$A$2:$L$34,12,FALSE), VLOOKUP(I$1,main!$A$2:$L$34,12,FALSE)),0)</f>
        <v>0</v>
      </c>
      <c r="J25">
        <f>IF(feasible_mat!J25=1,SUM(VLOOKUP($A25,main!$A$2:$L$34,12,FALSE), VLOOKUP(J$1,main!$A$2:$L$34,12,FALSE)),0)</f>
        <v>0</v>
      </c>
      <c r="K25">
        <f>IF(feasible_mat!K25=1,SUM(VLOOKUP($A25,main!$A$2:$L$34,12,FALSE), VLOOKUP(K$1,main!$A$2:$L$34,12,FALSE)),0)</f>
        <v>0</v>
      </c>
      <c r="L25">
        <f>IF(feasible_mat!L25=1,SUM(VLOOKUP($A25,main!$A$2:$L$34,12,FALSE), VLOOKUP(L$1,main!$A$2:$L$34,12,FALSE)),0)</f>
        <v>0</v>
      </c>
      <c r="M25">
        <f>IF(feasible_mat!M25=1,SUM(VLOOKUP($A25,main!$A$2:$L$34,12,FALSE), VLOOKUP(M$1,main!$A$2:$L$34,12,FALSE)),0)</f>
        <v>0</v>
      </c>
      <c r="N25">
        <f>IF(feasible_mat!N25=1,SUM(VLOOKUP($A25,main!$A$2:$L$34,12,FALSE), VLOOKUP(N$1,main!$A$2:$L$34,12,FALSE)),0)</f>
        <v>0</v>
      </c>
      <c r="O25">
        <f>IF(feasible_mat!O25=1,SUM(VLOOKUP($A25,main!$A$2:$L$34,12,FALSE), VLOOKUP(O$1,main!$A$2:$L$34,12,FALSE)),0)</f>
        <v>0</v>
      </c>
      <c r="P25">
        <f>IF(feasible_mat!P25=1,SUM(VLOOKUP($A25,main!$A$2:$L$34,12,FALSE), VLOOKUP(P$1,main!$A$2:$L$34,12,FALSE)),0)</f>
        <v>0</v>
      </c>
      <c r="Q25">
        <f>IF(feasible_mat!Q25=1,SUM(VLOOKUP($A25,main!$A$2:$L$34,12,FALSE), VLOOKUP(Q$1,main!$A$2:$L$34,12,FALSE)),0)</f>
        <v>0</v>
      </c>
      <c r="R25">
        <f>IF(feasible_mat!R25=1,SUM(VLOOKUP($A25,main!$A$2:$L$34,12,FALSE), VLOOKUP(R$1,main!$A$2:$L$34,12,FALSE)),0)</f>
        <v>0</v>
      </c>
      <c r="S25">
        <f>IF(feasible_mat!S25=1,SUM(VLOOKUP($A25,main!$A$2:$L$34,12,FALSE), VLOOKUP(S$1,main!$A$2:$L$34,12,FALSE)),0)</f>
        <v>0</v>
      </c>
      <c r="T25">
        <f>IF(feasible_mat!T25=1,SUM(VLOOKUP($A25,main!$A$2:$L$34,12,FALSE), VLOOKUP(T$1,main!$A$2:$L$34,12,FALSE)),0)</f>
        <v>0</v>
      </c>
      <c r="U25">
        <f>IF(feasible_mat!U25=1,SUM(VLOOKUP($A25,main!$A$2:$L$34,12,FALSE), VLOOKUP(U$1,main!$A$2:$L$34,12,FALSE)),0)</f>
        <v>0</v>
      </c>
      <c r="V25">
        <f>IF(feasible_mat!V25=1,SUM(VLOOKUP($A25,main!$A$2:$L$34,12,FALSE), VLOOKUP(V$1,main!$A$2:$L$34,12,FALSE)),0)</f>
        <v>0</v>
      </c>
      <c r="W25">
        <f>IF(feasible_mat!W25=1,SUM(VLOOKUP($A25,main!$A$2:$L$34,12,FALSE), VLOOKUP(W$1,main!$A$2:$L$34,12,FALSE)),0)</f>
        <v>0</v>
      </c>
      <c r="X25">
        <f>IF(feasible_mat!X25=1,SUM(VLOOKUP($A25,main!$A$2:$L$34,12,FALSE), VLOOKUP(X$1,main!$A$2:$L$34,12,FALSE)),0)</f>
        <v>0</v>
      </c>
      <c r="Y25">
        <f>IF(feasible_mat!Y25=1,SUM(VLOOKUP($A25,main!$A$2:$L$34,12,FALSE), VLOOKUP(Y$1,main!$A$2:$L$34,12,FALSE)),0)</f>
        <v>0</v>
      </c>
      <c r="Z25">
        <f>IF(feasible_mat!Z25=1,SUM(VLOOKUP($A25,main!$A$2:$L$34,12,FALSE), VLOOKUP(Z$1,main!$A$2:$L$34,12,FALSE)),0)</f>
        <v>0</v>
      </c>
      <c r="AA25">
        <f>IF(feasible_mat!AA25=1,SUM(VLOOKUP($A25,main!$A$2:$L$34,12,FALSE), VLOOKUP(AA$1,main!$A$2:$L$34,12,FALSE)),0)</f>
        <v>0</v>
      </c>
      <c r="AB25">
        <f>IF(feasible_mat!AB25=1,SUM(VLOOKUP($A25,main!$A$2:$L$34,12,FALSE), VLOOKUP(AB$1,main!$A$2:$L$34,12,FALSE)),0)</f>
        <v>0</v>
      </c>
      <c r="AC25">
        <f>IF(feasible_mat!AC25=1,SUM(VLOOKUP($A25,main!$A$2:$L$34,12,FALSE), VLOOKUP(AC$1,main!$A$2:$L$34,12,FALSE)),0)</f>
        <v>0</v>
      </c>
      <c r="AD25">
        <f>IF(feasible_mat!AD25=1,SUM(VLOOKUP($A25,main!$A$2:$L$34,12,FALSE), VLOOKUP(AD$1,main!$A$2:$L$34,12,FALSE)),0)</f>
        <v>106</v>
      </c>
      <c r="AE25">
        <f>IF(feasible_mat!AE25=1,SUM(VLOOKUP($A25,main!$A$2:$L$34,12,FALSE), VLOOKUP(AE$1,main!$A$2:$L$34,12,FALSE)),0)</f>
        <v>106</v>
      </c>
      <c r="AF25">
        <f>IF(feasible_mat!AF25=1,SUM(VLOOKUP($A25,main!$A$2:$L$34,12,FALSE), VLOOKUP(AF$1,main!$A$2:$L$34,12,FALSE)),0)</f>
        <v>106</v>
      </c>
      <c r="AG25">
        <f>IF(feasible_mat!AG25=1,SUM(VLOOKUP($A25,main!$A$2:$L$34,12,FALSE), VLOOKUP(AG$1,main!$A$2:$L$34,12,FALSE)),0)</f>
        <v>0</v>
      </c>
      <c r="AH25">
        <f>IF(feasible_mat!AH25=1,SUM(VLOOKUP($A25,main!$A$2:$L$34,12,FALSE), VLOOKUP(AH$1,main!$A$2:$L$34,12,FALSE)),0)</f>
        <v>0</v>
      </c>
    </row>
    <row r="26" spans="1:34" x14ac:dyDescent="0.25">
      <c r="A26">
        <v>24</v>
      </c>
      <c r="B26" s="2">
        <v>0</v>
      </c>
      <c r="C26">
        <f>IF(feasible_mat!C26=1,SUM(VLOOKUP($A26,main!$A$2:$L$34,12,FALSE), VLOOKUP(C$1,main!$A$2:$L$34,12,FALSE)),0)</f>
        <v>0</v>
      </c>
      <c r="D26">
        <f>IF(feasible_mat!D26=1,SUM(VLOOKUP($A26,main!$A$2:$L$34,12,FALSE), VLOOKUP(D$1,main!$A$2:$L$34,12,FALSE)),0)</f>
        <v>0</v>
      </c>
      <c r="E26">
        <f>IF(feasible_mat!E26=1,SUM(VLOOKUP($A26,main!$A$2:$L$34,12,FALSE), VLOOKUP(E$1,main!$A$2:$L$34,12,FALSE)),0)</f>
        <v>0</v>
      </c>
      <c r="F26">
        <f>IF(feasible_mat!F26=1,SUM(VLOOKUP($A26,main!$A$2:$L$34,12,FALSE), VLOOKUP(F$1,main!$A$2:$L$34,12,FALSE)),0)</f>
        <v>0</v>
      </c>
      <c r="G26">
        <f>IF(feasible_mat!G26=1,SUM(VLOOKUP($A26,main!$A$2:$L$34,12,FALSE), VLOOKUP(G$1,main!$A$2:$L$34,12,FALSE)),0)</f>
        <v>0</v>
      </c>
      <c r="H26">
        <f>IF(feasible_mat!H26=1,SUM(VLOOKUP($A26,main!$A$2:$L$34,12,FALSE), VLOOKUP(H$1,main!$A$2:$L$34,12,FALSE)),0)</f>
        <v>0</v>
      </c>
      <c r="I26">
        <f>IF(feasible_mat!I26=1,SUM(VLOOKUP($A26,main!$A$2:$L$34,12,FALSE), VLOOKUP(I$1,main!$A$2:$L$34,12,FALSE)),0)</f>
        <v>0</v>
      </c>
      <c r="J26">
        <f>IF(feasible_mat!J26=1,SUM(VLOOKUP($A26,main!$A$2:$L$34,12,FALSE), VLOOKUP(J$1,main!$A$2:$L$34,12,FALSE)),0)</f>
        <v>0</v>
      </c>
      <c r="K26">
        <f>IF(feasible_mat!K26=1,SUM(VLOOKUP($A26,main!$A$2:$L$34,12,FALSE), VLOOKUP(K$1,main!$A$2:$L$34,12,FALSE)),0)</f>
        <v>0</v>
      </c>
      <c r="L26">
        <f>IF(feasible_mat!L26=1,SUM(VLOOKUP($A26,main!$A$2:$L$34,12,FALSE), VLOOKUP(L$1,main!$A$2:$L$34,12,FALSE)),0)</f>
        <v>0</v>
      </c>
      <c r="M26">
        <f>IF(feasible_mat!M26=1,SUM(VLOOKUP($A26,main!$A$2:$L$34,12,FALSE), VLOOKUP(M$1,main!$A$2:$L$34,12,FALSE)),0)</f>
        <v>0</v>
      </c>
      <c r="N26">
        <f>IF(feasible_mat!N26=1,SUM(VLOOKUP($A26,main!$A$2:$L$34,12,FALSE), VLOOKUP(N$1,main!$A$2:$L$34,12,FALSE)),0)</f>
        <v>0</v>
      </c>
      <c r="O26">
        <f>IF(feasible_mat!O26=1,SUM(VLOOKUP($A26,main!$A$2:$L$34,12,FALSE), VLOOKUP(O$1,main!$A$2:$L$34,12,FALSE)),0)</f>
        <v>0</v>
      </c>
      <c r="P26">
        <f>IF(feasible_mat!P26=1,SUM(VLOOKUP($A26,main!$A$2:$L$34,12,FALSE), VLOOKUP(P$1,main!$A$2:$L$34,12,FALSE)),0)</f>
        <v>0</v>
      </c>
      <c r="Q26">
        <f>IF(feasible_mat!Q26=1,SUM(VLOOKUP($A26,main!$A$2:$L$34,12,FALSE), VLOOKUP(Q$1,main!$A$2:$L$34,12,FALSE)),0)</f>
        <v>0</v>
      </c>
      <c r="R26">
        <f>IF(feasible_mat!R26=1,SUM(VLOOKUP($A26,main!$A$2:$L$34,12,FALSE), VLOOKUP(R$1,main!$A$2:$L$34,12,FALSE)),0)</f>
        <v>0</v>
      </c>
      <c r="S26">
        <f>IF(feasible_mat!S26=1,SUM(VLOOKUP($A26,main!$A$2:$L$34,12,FALSE), VLOOKUP(S$1,main!$A$2:$L$34,12,FALSE)),0)</f>
        <v>0</v>
      </c>
      <c r="T26">
        <f>IF(feasible_mat!T26=1,SUM(VLOOKUP($A26,main!$A$2:$L$34,12,FALSE), VLOOKUP(T$1,main!$A$2:$L$34,12,FALSE)),0)</f>
        <v>0</v>
      </c>
      <c r="U26">
        <f>IF(feasible_mat!U26=1,SUM(VLOOKUP($A26,main!$A$2:$L$34,12,FALSE), VLOOKUP(U$1,main!$A$2:$L$34,12,FALSE)),0)</f>
        <v>0</v>
      </c>
      <c r="V26">
        <f>IF(feasible_mat!V26=1,SUM(VLOOKUP($A26,main!$A$2:$L$34,12,FALSE), VLOOKUP(V$1,main!$A$2:$L$34,12,FALSE)),0)</f>
        <v>0</v>
      </c>
      <c r="W26">
        <f>IF(feasible_mat!W26=1,SUM(VLOOKUP($A26,main!$A$2:$L$34,12,FALSE), VLOOKUP(W$1,main!$A$2:$L$34,12,FALSE)),0)</f>
        <v>0</v>
      </c>
      <c r="X26">
        <f>IF(feasible_mat!X26=1,SUM(VLOOKUP($A26,main!$A$2:$L$34,12,FALSE), VLOOKUP(X$1,main!$A$2:$L$34,12,FALSE)),0)</f>
        <v>0</v>
      </c>
      <c r="Y26">
        <f>IF(feasible_mat!Y26=1,SUM(VLOOKUP($A26,main!$A$2:$L$34,12,FALSE), VLOOKUP(Y$1,main!$A$2:$L$34,12,FALSE)),0)</f>
        <v>0</v>
      </c>
      <c r="Z26">
        <f>IF(feasible_mat!Z26=1,SUM(VLOOKUP($A26,main!$A$2:$L$34,12,FALSE), VLOOKUP(Z$1,main!$A$2:$L$34,12,FALSE)),0)</f>
        <v>0</v>
      </c>
      <c r="AA26">
        <f>IF(feasible_mat!AA26=1,SUM(VLOOKUP($A26,main!$A$2:$L$34,12,FALSE), VLOOKUP(AA$1,main!$A$2:$L$34,12,FALSE)),0)</f>
        <v>0</v>
      </c>
      <c r="AB26">
        <f>IF(feasible_mat!AB26=1,SUM(VLOOKUP($A26,main!$A$2:$L$34,12,FALSE), VLOOKUP(AB$1,main!$A$2:$L$34,12,FALSE)),0)</f>
        <v>0</v>
      </c>
      <c r="AC26">
        <f>IF(feasible_mat!AC26=1,SUM(VLOOKUP($A26,main!$A$2:$L$34,12,FALSE), VLOOKUP(AC$1,main!$A$2:$L$34,12,FALSE)),0)</f>
        <v>0</v>
      </c>
      <c r="AD26">
        <f>IF(feasible_mat!AD26=1,SUM(VLOOKUP($A26,main!$A$2:$L$34,12,FALSE), VLOOKUP(AD$1,main!$A$2:$L$34,12,FALSE)),0)</f>
        <v>88</v>
      </c>
      <c r="AE26">
        <f>IF(feasible_mat!AE26=1,SUM(VLOOKUP($A26,main!$A$2:$L$34,12,FALSE), VLOOKUP(AE$1,main!$A$2:$L$34,12,FALSE)),0)</f>
        <v>88</v>
      </c>
      <c r="AF26">
        <f>IF(feasible_mat!AF26=1,SUM(VLOOKUP($A26,main!$A$2:$L$34,12,FALSE), VLOOKUP(AF$1,main!$A$2:$L$34,12,FALSE)),0)</f>
        <v>88</v>
      </c>
      <c r="AG26">
        <f>IF(feasible_mat!AG26=1,SUM(VLOOKUP($A26,main!$A$2:$L$34,12,FALSE), VLOOKUP(AG$1,main!$A$2:$L$34,12,FALSE)),0)</f>
        <v>0</v>
      </c>
      <c r="AH26">
        <f>IF(feasible_mat!AH26=1,SUM(VLOOKUP($A26,main!$A$2:$L$34,12,FALSE), VLOOKUP(AH$1,main!$A$2:$L$34,12,FALSE)),0)</f>
        <v>0</v>
      </c>
    </row>
    <row r="27" spans="1:34" x14ac:dyDescent="0.25">
      <c r="A27">
        <v>25</v>
      </c>
      <c r="B27" s="2">
        <v>0</v>
      </c>
      <c r="C27">
        <f>IF(feasible_mat!C27=1,SUM(VLOOKUP($A27,main!$A$2:$L$34,12,FALSE), VLOOKUP(C$1,main!$A$2:$L$34,12,FALSE)),0)</f>
        <v>0</v>
      </c>
      <c r="D27">
        <f>IF(feasible_mat!D27=1,SUM(VLOOKUP($A27,main!$A$2:$L$34,12,FALSE), VLOOKUP(D$1,main!$A$2:$L$34,12,FALSE)),0)</f>
        <v>0</v>
      </c>
      <c r="E27">
        <f>IF(feasible_mat!E27=1,SUM(VLOOKUP($A27,main!$A$2:$L$34,12,FALSE), VLOOKUP(E$1,main!$A$2:$L$34,12,FALSE)),0)</f>
        <v>0</v>
      </c>
      <c r="F27">
        <f>IF(feasible_mat!F27=1,SUM(VLOOKUP($A27,main!$A$2:$L$34,12,FALSE), VLOOKUP(F$1,main!$A$2:$L$34,12,FALSE)),0)</f>
        <v>0</v>
      </c>
      <c r="G27">
        <f>IF(feasible_mat!G27=1,SUM(VLOOKUP($A27,main!$A$2:$L$34,12,FALSE), VLOOKUP(G$1,main!$A$2:$L$34,12,FALSE)),0)</f>
        <v>0</v>
      </c>
      <c r="H27">
        <f>IF(feasible_mat!H27=1,SUM(VLOOKUP($A27,main!$A$2:$L$34,12,FALSE), VLOOKUP(H$1,main!$A$2:$L$34,12,FALSE)),0)</f>
        <v>0</v>
      </c>
      <c r="I27">
        <f>IF(feasible_mat!I27=1,SUM(VLOOKUP($A27,main!$A$2:$L$34,12,FALSE), VLOOKUP(I$1,main!$A$2:$L$34,12,FALSE)),0)</f>
        <v>0</v>
      </c>
      <c r="J27">
        <f>IF(feasible_mat!J27=1,SUM(VLOOKUP($A27,main!$A$2:$L$34,12,FALSE), VLOOKUP(J$1,main!$A$2:$L$34,12,FALSE)),0)</f>
        <v>0</v>
      </c>
      <c r="K27">
        <f>IF(feasible_mat!K27=1,SUM(VLOOKUP($A27,main!$A$2:$L$34,12,FALSE), VLOOKUP(K$1,main!$A$2:$L$34,12,FALSE)),0)</f>
        <v>0</v>
      </c>
      <c r="L27">
        <f>IF(feasible_mat!L27=1,SUM(VLOOKUP($A27,main!$A$2:$L$34,12,FALSE), VLOOKUP(L$1,main!$A$2:$L$34,12,FALSE)),0)</f>
        <v>0</v>
      </c>
      <c r="M27">
        <f>IF(feasible_mat!M27=1,SUM(VLOOKUP($A27,main!$A$2:$L$34,12,FALSE), VLOOKUP(M$1,main!$A$2:$L$34,12,FALSE)),0)</f>
        <v>0</v>
      </c>
      <c r="N27">
        <f>IF(feasible_mat!N27=1,SUM(VLOOKUP($A27,main!$A$2:$L$34,12,FALSE), VLOOKUP(N$1,main!$A$2:$L$34,12,FALSE)),0)</f>
        <v>0</v>
      </c>
      <c r="O27">
        <f>IF(feasible_mat!O27=1,SUM(VLOOKUP($A27,main!$A$2:$L$34,12,FALSE), VLOOKUP(O$1,main!$A$2:$L$34,12,FALSE)),0)</f>
        <v>0</v>
      </c>
      <c r="P27">
        <f>IF(feasible_mat!P27=1,SUM(VLOOKUP($A27,main!$A$2:$L$34,12,FALSE), VLOOKUP(P$1,main!$A$2:$L$34,12,FALSE)),0)</f>
        <v>0</v>
      </c>
      <c r="Q27">
        <f>IF(feasible_mat!Q27=1,SUM(VLOOKUP($A27,main!$A$2:$L$34,12,FALSE), VLOOKUP(Q$1,main!$A$2:$L$34,12,FALSE)),0)</f>
        <v>0</v>
      </c>
      <c r="R27">
        <f>IF(feasible_mat!R27=1,SUM(VLOOKUP($A27,main!$A$2:$L$34,12,FALSE), VLOOKUP(R$1,main!$A$2:$L$34,12,FALSE)),0)</f>
        <v>0</v>
      </c>
      <c r="S27">
        <f>IF(feasible_mat!S27=1,SUM(VLOOKUP($A27,main!$A$2:$L$34,12,FALSE), VLOOKUP(S$1,main!$A$2:$L$34,12,FALSE)),0)</f>
        <v>0</v>
      </c>
      <c r="T27">
        <f>IF(feasible_mat!T27=1,SUM(VLOOKUP($A27,main!$A$2:$L$34,12,FALSE), VLOOKUP(T$1,main!$A$2:$L$34,12,FALSE)),0)</f>
        <v>0</v>
      </c>
      <c r="U27">
        <f>IF(feasible_mat!U27=1,SUM(VLOOKUP($A27,main!$A$2:$L$34,12,FALSE), VLOOKUP(U$1,main!$A$2:$L$34,12,FALSE)),0)</f>
        <v>0</v>
      </c>
      <c r="V27">
        <f>IF(feasible_mat!V27=1,SUM(VLOOKUP($A27,main!$A$2:$L$34,12,FALSE), VLOOKUP(V$1,main!$A$2:$L$34,12,FALSE)),0)</f>
        <v>0</v>
      </c>
      <c r="W27">
        <f>IF(feasible_mat!W27=1,SUM(VLOOKUP($A27,main!$A$2:$L$34,12,FALSE), VLOOKUP(W$1,main!$A$2:$L$34,12,FALSE)),0)</f>
        <v>0</v>
      </c>
      <c r="X27">
        <f>IF(feasible_mat!X27=1,SUM(VLOOKUP($A27,main!$A$2:$L$34,12,FALSE), VLOOKUP(X$1,main!$A$2:$L$34,12,FALSE)),0)</f>
        <v>0</v>
      </c>
      <c r="Y27">
        <f>IF(feasible_mat!Y27=1,SUM(VLOOKUP($A27,main!$A$2:$L$34,12,FALSE), VLOOKUP(Y$1,main!$A$2:$L$34,12,FALSE)),0)</f>
        <v>0</v>
      </c>
      <c r="Z27">
        <f>IF(feasible_mat!Z27=1,SUM(VLOOKUP($A27,main!$A$2:$L$34,12,FALSE), VLOOKUP(Z$1,main!$A$2:$L$34,12,FALSE)),0)</f>
        <v>0</v>
      </c>
      <c r="AA27">
        <f>IF(feasible_mat!AA27=1,SUM(VLOOKUP($A27,main!$A$2:$L$34,12,FALSE), VLOOKUP(AA$1,main!$A$2:$L$34,12,FALSE)),0)</f>
        <v>0</v>
      </c>
      <c r="AB27">
        <f>IF(feasible_mat!AB27=1,SUM(VLOOKUP($A27,main!$A$2:$L$34,12,FALSE), VLOOKUP(AB$1,main!$A$2:$L$34,12,FALSE)),0)</f>
        <v>0</v>
      </c>
      <c r="AC27">
        <f>IF(feasible_mat!AC27=1,SUM(VLOOKUP($A27,main!$A$2:$L$34,12,FALSE), VLOOKUP(AC$1,main!$A$2:$L$34,12,FALSE)),0)</f>
        <v>0</v>
      </c>
      <c r="AD27">
        <f>IF(feasible_mat!AD27=1,SUM(VLOOKUP($A27,main!$A$2:$L$34,12,FALSE), VLOOKUP(AD$1,main!$A$2:$L$34,12,FALSE)),0)</f>
        <v>0</v>
      </c>
      <c r="AE27">
        <f>IF(feasible_mat!AE27=1,SUM(VLOOKUP($A27,main!$A$2:$L$34,12,FALSE), VLOOKUP(AE$1,main!$A$2:$L$34,12,FALSE)),0)</f>
        <v>106</v>
      </c>
      <c r="AF27">
        <f>IF(feasible_mat!AF27=1,SUM(VLOOKUP($A27,main!$A$2:$L$34,12,FALSE), VLOOKUP(AF$1,main!$A$2:$L$34,12,FALSE)),0)</f>
        <v>106</v>
      </c>
      <c r="AG27">
        <f>IF(feasible_mat!AG27=1,SUM(VLOOKUP($A27,main!$A$2:$L$34,12,FALSE), VLOOKUP(AG$1,main!$A$2:$L$34,12,FALSE)),0)</f>
        <v>0</v>
      </c>
      <c r="AH27">
        <f>IF(feasible_mat!AH27=1,SUM(VLOOKUP($A27,main!$A$2:$L$34,12,FALSE), VLOOKUP(AH$1,main!$A$2:$L$34,12,FALSE)),0)</f>
        <v>0</v>
      </c>
    </row>
    <row r="28" spans="1:34" x14ac:dyDescent="0.25">
      <c r="A28">
        <v>26</v>
      </c>
      <c r="B28" s="2">
        <v>0</v>
      </c>
      <c r="C28">
        <f>IF(feasible_mat!C28=1,SUM(VLOOKUP($A28,main!$A$2:$L$34,12,FALSE), VLOOKUP(C$1,main!$A$2:$L$34,12,FALSE)),0)</f>
        <v>0</v>
      </c>
      <c r="D28">
        <f>IF(feasible_mat!D28=1,SUM(VLOOKUP($A28,main!$A$2:$L$34,12,FALSE), VLOOKUP(D$1,main!$A$2:$L$34,12,FALSE)),0)</f>
        <v>0</v>
      </c>
      <c r="E28">
        <f>IF(feasible_mat!E28=1,SUM(VLOOKUP($A28,main!$A$2:$L$34,12,FALSE), VLOOKUP(E$1,main!$A$2:$L$34,12,FALSE)),0)</f>
        <v>0</v>
      </c>
      <c r="F28">
        <f>IF(feasible_mat!F28=1,SUM(VLOOKUP($A28,main!$A$2:$L$34,12,FALSE), VLOOKUP(F$1,main!$A$2:$L$34,12,FALSE)),0)</f>
        <v>0</v>
      </c>
      <c r="G28">
        <f>IF(feasible_mat!G28=1,SUM(VLOOKUP($A28,main!$A$2:$L$34,12,FALSE), VLOOKUP(G$1,main!$A$2:$L$34,12,FALSE)),0)</f>
        <v>0</v>
      </c>
      <c r="H28">
        <f>IF(feasible_mat!H28=1,SUM(VLOOKUP($A28,main!$A$2:$L$34,12,FALSE), VLOOKUP(H$1,main!$A$2:$L$34,12,FALSE)),0)</f>
        <v>0</v>
      </c>
      <c r="I28">
        <f>IF(feasible_mat!I28=1,SUM(VLOOKUP($A28,main!$A$2:$L$34,12,FALSE), VLOOKUP(I$1,main!$A$2:$L$34,12,FALSE)),0)</f>
        <v>0</v>
      </c>
      <c r="J28">
        <f>IF(feasible_mat!J28=1,SUM(VLOOKUP($A28,main!$A$2:$L$34,12,FALSE), VLOOKUP(J$1,main!$A$2:$L$34,12,FALSE)),0)</f>
        <v>0</v>
      </c>
      <c r="K28">
        <f>IF(feasible_mat!K28=1,SUM(VLOOKUP($A28,main!$A$2:$L$34,12,FALSE), VLOOKUP(K$1,main!$A$2:$L$34,12,FALSE)),0)</f>
        <v>0</v>
      </c>
      <c r="L28">
        <f>IF(feasible_mat!L28=1,SUM(VLOOKUP($A28,main!$A$2:$L$34,12,FALSE), VLOOKUP(L$1,main!$A$2:$L$34,12,FALSE)),0)</f>
        <v>0</v>
      </c>
      <c r="M28">
        <f>IF(feasible_mat!M28=1,SUM(VLOOKUP($A28,main!$A$2:$L$34,12,FALSE), VLOOKUP(M$1,main!$A$2:$L$34,12,FALSE)),0)</f>
        <v>0</v>
      </c>
      <c r="N28">
        <f>IF(feasible_mat!N28=1,SUM(VLOOKUP($A28,main!$A$2:$L$34,12,FALSE), VLOOKUP(N$1,main!$A$2:$L$34,12,FALSE)),0)</f>
        <v>0</v>
      </c>
      <c r="O28">
        <f>IF(feasible_mat!O28=1,SUM(VLOOKUP($A28,main!$A$2:$L$34,12,FALSE), VLOOKUP(O$1,main!$A$2:$L$34,12,FALSE)),0)</f>
        <v>0</v>
      </c>
      <c r="P28">
        <f>IF(feasible_mat!P28=1,SUM(VLOOKUP($A28,main!$A$2:$L$34,12,FALSE), VLOOKUP(P$1,main!$A$2:$L$34,12,FALSE)),0)</f>
        <v>0</v>
      </c>
      <c r="Q28">
        <f>IF(feasible_mat!Q28=1,SUM(VLOOKUP($A28,main!$A$2:$L$34,12,FALSE), VLOOKUP(Q$1,main!$A$2:$L$34,12,FALSE)),0)</f>
        <v>0</v>
      </c>
      <c r="R28">
        <f>IF(feasible_mat!R28=1,SUM(VLOOKUP($A28,main!$A$2:$L$34,12,FALSE), VLOOKUP(R$1,main!$A$2:$L$34,12,FALSE)),0)</f>
        <v>0</v>
      </c>
      <c r="S28">
        <f>IF(feasible_mat!S28=1,SUM(VLOOKUP($A28,main!$A$2:$L$34,12,FALSE), VLOOKUP(S$1,main!$A$2:$L$34,12,FALSE)),0)</f>
        <v>0</v>
      </c>
      <c r="T28">
        <f>IF(feasible_mat!T28=1,SUM(VLOOKUP($A28,main!$A$2:$L$34,12,FALSE), VLOOKUP(T$1,main!$A$2:$L$34,12,FALSE)),0)</f>
        <v>0</v>
      </c>
      <c r="U28">
        <f>IF(feasible_mat!U28=1,SUM(VLOOKUP($A28,main!$A$2:$L$34,12,FALSE), VLOOKUP(U$1,main!$A$2:$L$34,12,FALSE)),0)</f>
        <v>0</v>
      </c>
      <c r="V28">
        <f>IF(feasible_mat!V28=1,SUM(VLOOKUP($A28,main!$A$2:$L$34,12,FALSE), VLOOKUP(V$1,main!$A$2:$L$34,12,FALSE)),0)</f>
        <v>0</v>
      </c>
      <c r="W28">
        <f>IF(feasible_mat!W28=1,SUM(VLOOKUP($A28,main!$A$2:$L$34,12,FALSE), VLOOKUP(W$1,main!$A$2:$L$34,12,FALSE)),0)</f>
        <v>0</v>
      </c>
      <c r="X28">
        <f>IF(feasible_mat!X28=1,SUM(VLOOKUP($A28,main!$A$2:$L$34,12,FALSE), VLOOKUP(X$1,main!$A$2:$L$34,12,FALSE)),0)</f>
        <v>0</v>
      </c>
      <c r="Y28">
        <f>IF(feasible_mat!Y28=1,SUM(VLOOKUP($A28,main!$A$2:$L$34,12,FALSE), VLOOKUP(Y$1,main!$A$2:$L$34,12,FALSE)),0)</f>
        <v>0</v>
      </c>
      <c r="Z28">
        <f>IF(feasible_mat!Z28=1,SUM(VLOOKUP($A28,main!$A$2:$L$34,12,FALSE), VLOOKUP(Z$1,main!$A$2:$L$34,12,FALSE)),0)</f>
        <v>0</v>
      </c>
      <c r="AA28">
        <f>IF(feasible_mat!AA28=1,SUM(VLOOKUP($A28,main!$A$2:$L$34,12,FALSE), VLOOKUP(AA$1,main!$A$2:$L$34,12,FALSE)),0)</f>
        <v>0</v>
      </c>
      <c r="AB28">
        <f>IF(feasible_mat!AB28=1,SUM(VLOOKUP($A28,main!$A$2:$L$34,12,FALSE), VLOOKUP(AB$1,main!$A$2:$L$34,12,FALSE)),0)</f>
        <v>0</v>
      </c>
      <c r="AC28">
        <f>IF(feasible_mat!AC28=1,SUM(VLOOKUP($A28,main!$A$2:$L$34,12,FALSE), VLOOKUP(AC$1,main!$A$2:$L$34,12,FALSE)),0)</f>
        <v>0</v>
      </c>
      <c r="AD28">
        <f>IF(feasible_mat!AD28=1,SUM(VLOOKUP($A28,main!$A$2:$L$34,12,FALSE), VLOOKUP(AD$1,main!$A$2:$L$34,12,FALSE)),0)</f>
        <v>0</v>
      </c>
      <c r="AE28">
        <f>IF(feasible_mat!AE28=1,SUM(VLOOKUP($A28,main!$A$2:$L$34,12,FALSE), VLOOKUP(AE$1,main!$A$2:$L$34,12,FALSE)),0)</f>
        <v>106</v>
      </c>
      <c r="AF28">
        <f>IF(feasible_mat!AF28=1,SUM(VLOOKUP($A28,main!$A$2:$L$34,12,FALSE), VLOOKUP(AF$1,main!$A$2:$L$34,12,FALSE)),0)</f>
        <v>106</v>
      </c>
      <c r="AG28">
        <f>IF(feasible_mat!AG28=1,SUM(VLOOKUP($A28,main!$A$2:$L$34,12,FALSE), VLOOKUP(AG$1,main!$A$2:$L$34,12,FALSE)),0)</f>
        <v>0</v>
      </c>
      <c r="AH28">
        <f>IF(feasible_mat!AH28=1,SUM(VLOOKUP($A28,main!$A$2:$L$34,12,FALSE), VLOOKUP(AH$1,main!$A$2:$L$34,12,FALSE)),0)</f>
        <v>0</v>
      </c>
    </row>
    <row r="29" spans="1:34" x14ac:dyDescent="0.25">
      <c r="A29">
        <v>27</v>
      </c>
      <c r="B29" s="2">
        <v>0</v>
      </c>
      <c r="C29">
        <f>IF(feasible_mat!C29=1,SUM(VLOOKUP($A29,main!$A$2:$L$34,12,FALSE), VLOOKUP(C$1,main!$A$2:$L$34,12,FALSE)),0)</f>
        <v>0</v>
      </c>
      <c r="D29">
        <f>IF(feasible_mat!D29=1,SUM(VLOOKUP($A29,main!$A$2:$L$34,12,FALSE), VLOOKUP(D$1,main!$A$2:$L$34,12,FALSE)),0)</f>
        <v>0</v>
      </c>
      <c r="E29">
        <f>IF(feasible_mat!E29=1,SUM(VLOOKUP($A29,main!$A$2:$L$34,12,FALSE), VLOOKUP(E$1,main!$A$2:$L$34,12,FALSE)),0)</f>
        <v>0</v>
      </c>
      <c r="F29">
        <f>IF(feasible_mat!F29=1,SUM(VLOOKUP($A29,main!$A$2:$L$34,12,FALSE), VLOOKUP(F$1,main!$A$2:$L$34,12,FALSE)),0)</f>
        <v>0</v>
      </c>
      <c r="G29">
        <f>IF(feasible_mat!G29=1,SUM(VLOOKUP($A29,main!$A$2:$L$34,12,FALSE), VLOOKUP(G$1,main!$A$2:$L$34,12,FALSE)),0)</f>
        <v>0</v>
      </c>
      <c r="H29">
        <f>IF(feasible_mat!H29=1,SUM(VLOOKUP($A29,main!$A$2:$L$34,12,FALSE), VLOOKUP(H$1,main!$A$2:$L$34,12,FALSE)),0)</f>
        <v>0</v>
      </c>
      <c r="I29">
        <f>IF(feasible_mat!I29=1,SUM(VLOOKUP($A29,main!$A$2:$L$34,12,FALSE), VLOOKUP(I$1,main!$A$2:$L$34,12,FALSE)),0)</f>
        <v>0</v>
      </c>
      <c r="J29">
        <f>IF(feasible_mat!J29=1,SUM(VLOOKUP($A29,main!$A$2:$L$34,12,FALSE), VLOOKUP(J$1,main!$A$2:$L$34,12,FALSE)),0)</f>
        <v>0</v>
      </c>
      <c r="K29">
        <f>IF(feasible_mat!K29=1,SUM(VLOOKUP($A29,main!$A$2:$L$34,12,FALSE), VLOOKUP(K$1,main!$A$2:$L$34,12,FALSE)),0)</f>
        <v>0</v>
      </c>
      <c r="L29">
        <f>IF(feasible_mat!L29=1,SUM(VLOOKUP($A29,main!$A$2:$L$34,12,FALSE), VLOOKUP(L$1,main!$A$2:$L$34,12,FALSE)),0)</f>
        <v>0</v>
      </c>
      <c r="M29">
        <f>IF(feasible_mat!M29=1,SUM(VLOOKUP($A29,main!$A$2:$L$34,12,FALSE), VLOOKUP(M$1,main!$A$2:$L$34,12,FALSE)),0)</f>
        <v>0</v>
      </c>
      <c r="N29">
        <f>IF(feasible_mat!N29=1,SUM(VLOOKUP($A29,main!$A$2:$L$34,12,FALSE), VLOOKUP(N$1,main!$A$2:$L$34,12,FALSE)),0)</f>
        <v>0</v>
      </c>
      <c r="O29">
        <f>IF(feasible_mat!O29=1,SUM(VLOOKUP($A29,main!$A$2:$L$34,12,FALSE), VLOOKUP(O$1,main!$A$2:$L$34,12,FALSE)),0)</f>
        <v>0</v>
      </c>
      <c r="P29">
        <f>IF(feasible_mat!P29=1,SUM(VLOOKUP($A29,main!$A$2:$L$34,12,FALSE), VLOOKUP(P$1,main!$A$2:$L$34,12,FALSE)),0)</f>
        <v>0</v>
      </c>
      <c r="Q29">
        <f>IF(feasible_mat!Q29=1,SUM(VLOOKUP($A29,main!$A$2:$L$34,12,FALSE), VLOOKUP(Q$1,main!$A$2:$L$34,12,FALSE)),0)</f>
        <v>0</v>
      </c>
      <c r="R29">
        <f>IF(feasible_mat!R29=1,SUM(VLOOKUP($A29,main!$A$2:$L$34,12,FALSE), VLOOKUP(R$1,main!$A$2:$L$34,12,FALSE)),0)</f>
        <v>0</v>
      </c>
      <c r="S29">
        <f>IF(feasible_mat!S29=1,SUM(VLOOKUP($A29,main!$A$2:$L$34,12,FALSE), VLOOKUP(S$1,main!$A$2:$L$34,12,FALSE)),0)</f>
        <v>0</v>
      </c>
      <c r="T29">
        <f>IF(feasible_mat!T29=1,SUM(VLOOKUP($A29,main!$A$2:$L$34,12,FALSE), VLOOKUP(T$1,main!$A$2:$L$34,12,FALSE)),0)</f>
        <v>0</v>
      </c>
      <c r="U29">
        <f>IF(feasible_mat!U29=1,SUM(VLOOKUP($A29,main!$A$2:$L$34,12,FALSE), VLOOKUP(U$1,main!$A$2:$L$34,12,FALSE)),0)</f>
        <v>0</v>
      </c>
      <c r="V29">
        <f>IF(feasible_mat!V29=1,SUM(VLOOKUP($A29,main!$A$2:$L$34,12,FALSE), VLOOKUP(V$1,main!$A$2:$L$34,12,FALSE)),0)</f>
        <v>0</v>
      </c>
      <c r="W29">
        <f>IF(feasible_mat!W29=1,SUM(VLOOKUP($A29,main!$A$2:$L$34,12,FALSE), VLOOKUP(W$1,main!$A$2:$L$34,12,FALSE)),0)</f>
        <v>0</v>
      </c>
      <c r="X29">
        <f>IF(feasible_mat!X29=1,SUM(VLOOKUP($A29,main!$A$2:$L$34,12,FALSE), VLOOKUP(X$1,main!$A$2:$L$34,12,FALSE)),0)</f>
        <v>0</v>
      </c>
      <c r="Y29">
        <f>IF(feasible_mat!Y29=1,SUM(VLOOKUP($A29,main!$A$2:$L$34,12,FALSE), VLOOKUP(Y$1,main!$A$2:$L$34,12,FALSE)),0)</f>
        <v>0</v>
      </c>
      <c r="Z29">
        <f>IF(feasible_mat!Z29=1,SUM(VLOOKUP($A29,main!$A$2:$L$34,12,FALSE), VLOOKUP(Z$1,main!$A$2:$L$34,12,FALSE)),0)</f>
        <v>0</v>
      </c>
      <c r="AA29">
        <f>IF(feasible_mat!AA29=1,SUM(VLOOKUP($A29,main!$A$2:$L$34,12,FALSE), VLOOKUP(AA$1,main!$A$2:$L$34,12,FALSE)),0)</f>
        <v>0</v>
      </c>
      <c r="AB29">
        <f>IF(feasible_mat!AB29=1,SUM(VLOOKUP($A29,main!$A$2:$L$34,12,FALSE), VLOOKUP(AB$1,main!$A$2:$L$34,12,FALSE)),0)</f>
        <v>0</v>
      </c>
      <c r="AC29">
        <f>IF(feasible_mat!AC29=1,SUM(VLOOKUP($A29,main!$A$2:$L$34,12,FALSE), VLOOKUP(AC$1,main!$A$2:$L$34,12,FALSE)),0)</f>
        <v>0</v>
      </c>
      <c r="AD29">
        <f>IF(feasible_mat!AD29=1,SUM(VLOOKUP($A29,main!$A$2:$L$34,12,FALSE), VLOOKUP(AD$1,main!$A$2:$L$34,12,FALSE)),0)</f>
        <v>0</v>
      </c>
      <c r="AE29">
        <f>IF(feasible_mat!AE29=1,SUM(VLOOKUP($A29,main!$A$2:$L$34,12,FALSE), VLOOKUP(AE$1,main!$A$2:$L$34,12,FALSE)),0)</f>
        <v>88</v>
      </c>
      <c r="AF29">
        <f>IF(feasible_mat!AF29=1,SUM(VLOOKUP($A29,main!$A$2:$L$34,12,FALSE), VLOOKUP(AF$1,main!$A$2:$L$34,12,FALSE)),0)</f>
        <v>88</v>
      </c>
      <c r="AG29">
        <f>IF(feasible_mat!AG29=1,SUM(VLOOKUP($A29,main!$A$2:$L$34,12,FALSE), VLOOKUP(AG$1,main!$A$2:$L$34,12,FALSE)),0)</f>
        <v>0</v>
      </c>
      <c r="AH29">
        <f>IF(feasible_mat!AH29=1,SUM(VLOOKUP($A29,main!$A$2:$L$34,12,FALSE), VLOOKUP(AH$1,main!$A$2:$L$34,12,FALSE)),0)</f>
        <v>0</v>
      </c>
    </row>
    <row r="30" spans="1:34" x14ac:dyDescent="0.25">
      <c r="A30">
        <v>28</v>
      </c>
      <c r="B30" s="2">
        <v>0</v>
      </c>
      <c r="C30">
        <f>IF(feasible_mat!C30=1,SUM(VLOOKUP($A30,main!$A$2:$L$34,12,FALSE), VLOOKUP(C$1,main!$A$2:$L$34,12,FALSE)),0)</f>
        <v>0</v>
      </c>
      <c r="D30">
        <f>IF(feasible_mat!D30=1,SUM(VLOOKUP($A30,main!$A$2:$L$34,12,FALSE), VLOOKUP(D$1,main!$A$2:$L$34,12,FALSE)),0)</f>
        <v>0</v>
      </c>
      <c r="E30">
        <f>IF(feasible_mat!E30=1,SUM(VLOOKUP($A30,main!$A$2:$L$34,12,FALSE), VLOOKUP(E$1,main!$A$2:$L$34,12,FALSE)),0)</f>
        <v>0</v>
      </c>
      <c r="F30">
        <f>IF(feasible_mat!F30=1,SUM(VLOOKUP($A30,main!$A$2:$L$34,12,FALSE), VLOOKUP(F$1,main!$A$2:$L$34,12,FALSE)),0)</f>
        <v>0</v>
      </c>
      <c r="G30">
        <f>IF(feasible_mat!G30=1,SUM(VLOOKUP($A30,main!$A$2:$L$34,12,FALSE), VLOOKUP(G$1,main!$A$2:$L$34,12,FALSE)),0)</f>
        <v>0</v>
      </c>
      <c r="H30">
        <f>IF(feasible_mat!H30=1,SUM(VLOOKUP($A30,main!$A$2:$L$34,12,FALSE), VLOOKUP(H$1,main!$A$2:$L$34,12,FALSE)),0)</f>
        <v>0</v>
      </c>
      <c r="I30">
        <f>IF(feasible_mat!I30=1,SUM(VLOOKUP($A30,main!$A$2:$L$34,12,FALSE), VLOOKUP(I$1,main!$A$2:$L$34,12,FALSE)),0)</f>
        <v>0</v>
      </c>
      <c r="J30">
        <f>IF(feasible_mat!J30=1,SUM(VLOOKUP($A30,main!$A$2:$L$34,12,FALSE), VLOOKUP(J$1,main!$A$2:$L$34,12,FALSE)),0)</f>
        <v>0</v>
      </c>
      <c r="K30">
        <f>IF(feasible_mat!K30=1,SUM(VLOOKUP($A30,main!$A$2:$L$34,12,FALSE), VLOOKUP(K$1,main!$A$2:$L$34,12,FALSE)),0)</f>
        <v>0</v>
      </c>
      <c r="L30">
        <f>IF(feasible_mat!L30=1,SUM(VLOOKUP($A30,main!$A$2:$L$34,12,FALSE), VLOOKUP(L$1,main!$A$2:$L$34,12,FALSE)),0)</f>
        <v>0</v>
      </c>
      <c r="M30">
        <f>IF(feasible_mat!M30=1,SUM(VLOOKUP($A30,main!$A$2:$L$34,12,FALSE), VLOOKUP(M$1,main!$A$2:$L$34,12,FALSE)),0)</f>
        <v>0</v>
      </c>
      <c r="N30">
        <f>IF(feasible_mat!N30=1,SUM(VLOOKUP($A30,main!$A$2:$L$34,12,FALSE), VLOOKUP(N$1,main!$A$2:$L$34,12,FALSE)),0)</f>
        <v>0</v>
      </c>
      <c r="O30">
        <f>IF(feasible_mat!O30=1,SUM(VLOOKUP($A30,main!$A$2:$L$34,12,FALSE), VLOOKUP(O$1,main!$A$2:$L$34,12,FALSE)),0)</f>
        <v>0</v>
      </c>
      <c r="P30">
        <f>IF(feasible_mat!P30=1,SUM(VLOOKUP($A30,main!$A$2:$L$34,12,FALSE), VLOOKUP(P$1,main!$A$2:$L$34,12,FALSE)),0)</f>
        <v>0</v>
      </c>
      <c r="Q30">
        <f>IF(feasible_mat!Q30=1,SUM(VLOOKUP($A30,main!$A$2:$L$34,12,FALSE), VLOOKUP(Q$1,main!$A$2:$L$34,12,FALSE)),0)</f>
        <v>0</v>
      </c>
      <c r="R30">
        <f>IF(feasible_mat!R30=1,SUM(VLOOKUP($A30,main!$A$2:$L$34,12,FALSE), VLOOKUP(R$1,main!$A$2:$L$34,12,FALSE)),0)</f>
        <v>0</v>
      </c>
      <c r="S30">
        <f>IF(feasible_mat!S30=1,SUM(VLOOKUP($A30,main!$A$2:$L$34,12,FALSE), VLOOKUP(S$1,main!$A$2:$L$34,12,FALSE)),0)</f>
        <v>0</v>
      </c>
      <c r="T30">
        <f>IF(feasible_mat!T30=1,SUM(VLOOKUP($A30,main!$A$2:$L$34,12,FALSE), VLOOKUP(T$1,main!$A$2:$L$34,12,FALSE)),0)</f>
        <v>0</v>
      </c>
      <c r="U30">
        <f>IF(feasible_mat!U30=1,SUM(VLOOKUP($A30,main!$A$2:$L$34,12,FALSE), VLOOKUP(U$1,main!$A$2:$L$34,12,FALSE)),0)</f>
        <v>0</v>
      </c>
      <c r="V30">
        <f>IF(feasible_mat!V30=1,SUM(VLOOKUP($A30,main!$A$2:$L$34,12,FALSE), VLOOKUP(V$1,main!$A$2:$L$34,12,FALSE)),0)</f>
        <v>0</v>
      </c>
      <c r="W30">
        <f>IF(feasible_mat!W30=1,SUM(VLOOKUP($A30,main!$A$2:$L$34,12,FALSE), VLOOKUP(W$1,main!$A$2:$L$34,12,FALSE)),0)</f>
        <v>0</v>
      </c>
      <c r="X30">
        <f>IF(feasible_mat!X30=1,SUM(VLOOKUP($A30,main!$A$2:$L$34,12,FALSE), VLOOKUP(X$1,main!$A$2:$L$34,12,FALSE)),0)</f>
        <v>0</v>
      </c>
      <c r="Y30">
        <f>IF(feasible_mat!Y30=1,SUM(VLOOKUP($A30,main!$A$2:$L$34,12,FALSE), VLOOKUP(Y$1,main!$A$2:$L$34,12,FALSE)),0)</f>
        <v>0</v>
      </c>
      <c r="Z30">
        <f>IF(feasible_mat!Z30=1,SUM(VLOOKUP($A30,main!$A$2:$L$34,12,FALSE), VLOOKUP(Z$1,main!$A$2:$L$34,12,FALSE)),0)</f>
        <v>0</v>
      </c>
      <c r="AA30">
        <f>IF(feasible_mat!AA30=1,SUM(VLOOKUP($A30,main!$A$2:$L$34,12,FALSE), VLOOKUP(AA$1,main!$A$2:$L$34,12,FALSE)),0)</f>
        <v>0</v>
      </c>
      <c r="AB30">
        <f>IF(feasible_mat!AB30=1,SUM(VLOOKUP($A30,main!$A$2:$L$34,12,FALSE), VLOOKUP(AB$1,main!$A$2:$L$34,12,FALSE)),0)</f>
        <v>0</v>
      </c>
      <c r="AC30">
        <f>IF(feasible_mat!AC30=1,SUM(VLOOKUP($A30,main!$A$2:$L$34,12,FALSE), VLOOKUP(AC$1,main!$A$2:$L$34,12,FALSE)),0)</f>
        <v>0</v>
      </c>
      <c r="AD30">
        <f>IF(feasible_mat!AD30=1,SUM(VLOOKUP($A30,main!$A$2:$L$34,12,FALSE), VLOOKUP(AD$1,main!$A$2:$L$34,12,FALSE)),0)</f>
        <v>0</v>
      </c>
      <c r="AE30">
        <f>IF(feasible_mat!AE30=1,SUM(VLOOKUP($A30,main!$A$2:$L$34,12,FALSE), VLOOKUP(AE$1,main!$A$2:$L$34,12,FALSE)),0)</f>
        <v>0</v>
      </c>
      <c r="AF30">
        <f>IF(feasible_mat!AF30=1,SUM(VLOOKUP($A30,main!$A$2:$L$34,12,FALSE), VLOOKUP(AF$1,main!$A$2:$L$34,12,FALSE)),0)</f>
        <v>88</v>
      </c>
      <c r="AG30">
        <f>IF(feasible_mat!AG30=1,SUM(VLOOKUP($A30,main!$A$2:$L$34,12,FALSE), VLOOKUP(AG$1,main!$A$2:$L$34,12,FALSE)),0)</f>
        <v>0</v>
      </c>
      <c r="AH30">
        <f>IF(feasible_mat!AH30=1,SUM(VLOOKUP($A30,main!$A$2:$L$34,12,FALSE), VLOOKUP(AH$1,main!$A$2:$L$34,12,FALSE)),0)</f>
        <v>0</v>
      </c>
    </row>
    <row r="31" spans="1:34" x14ac:dyDescent="0.25">
      <c r="A31">
        <v>29</v>
      </c>
      <c r="B31" s="2">
        <v>0</v>
      </c>
      <c r="C31">
        <f>IF(feasible_mat!C31=1,SUM(VLOOKUP($A31,main!$A$2:$L$34,12,FALSE), VLOOKUP(C$1,main!$A$2:$L$34,12,FALSE)),0)</f>
        <v>0</v>
      </c>
      <c r="D31">
        <f>IF(feasible_mat!D31=1,SUM(VLOOKUP($A31,main!$A$2:$L$34,12,FALSE), VLOOKUP(D$1,main!$A$2:$L$34,12,FALSE)),0)</f>
        <v>0</v>
      </c>
      <c r="E31">
        <f>IF(feasible_mat!E31=1,SUM(VLOOKUP($A31,main!$A$2:$L$34,12,FALSE), VLOOKUP(E$1,main!$A$2:$L$34,12,FALSE)),0)</f>
        <v>0</v>
      </c>
      <c r="F31">
        <f>IF(feasible_mat!F31=1,SUM(VLOOKUP($A31,main!$A$2:$L$34,12,FALSE), VLOOKUP(F$1,main!$A$2:$L$34,12,FALSE)),0)</f>
        <v>0</v>
      </c>
      <c r="G31">
        <f>IF(feasible_mat!G31=1,SUM(VLOOKUP($A31,main!$A$2:$L$34,12,FALSE), VLOOKUP(G$1,main!$A$2:$L$34,12,FALSE)),0)</f>
        <v>0</v>
      </c>
      <c r="H31">
        <f>IF(feasible_mat!H31=1,SUM(VLOOKUP($A31,main!$A$2:$L$34,12,FALSE), VLOOKUP(H$1,main!$A$2:$L$34,12,FALSE)),0)</f>
        <v>0</v>
      </c>
      <c r="I31">
        <f>IF(feasible_mat!I31=1,SUM(VLOOKUP($A31,main!$A$2:$L$34,12,FALSE), VLOOKUP(I$1,main!$A$2:$L$34,12,FALSE)),0)</f>
        <v>0</v>
      </c>
      <c r="J31">
        <f>IF(feasible_mat!J31=1,SUM(VLOOKUP($A31,main!$A$2:$L$34,12,FALSE), VLOOKUP(J$1,main!$A$2:$L$34,12,FALSE)),0)</f>
        <v>0</v>
      </c>
      <c r="K31">
        <f>IF(feasible_mat!K31=1,SUM(VLOOKUP($A31,main!$A$2:$L$34,12,FALSE), VLOOKUP(K$1,main!$A$2:$L$34,12,FALSE)),0)</f>
        <v>0</v>
      </c>
      <c r="L31">
        <f>IF(feasible_mat!L31=1,SUM(VLOOKUP($A31,main!$A$2:$L$34,12,FALSE), VLOOKUP(L$1,main!$A$2:$L$34,12,FALSE)),0)</f>
        <v>0</v>
      </c>
      <c r="M31">
        <f>IF(feasible_mat!M31=1,SUM(VLOOKUP($A31,main!$A$2:$L$34,12,FALSE), VLOOKUP(M$1,main!$A$2:$L$34,12,FALSE)),0)</f>
        <v>0</v>
      </c>
      <c r="N31">
        <f>IF(feasible_mat!N31=1,SUM(VLOOKUP($A31,main!$A$2:$L$34,12,FALSE), VLOOKUP(N$1,main!$A$2:$L$34,12,FALSE)),0)</f>
        <v>0</v>
      </c>
      <c r="O31">
        <f>IF(feasible_mat!O31=1,SUM(VLOOKUP($A31,main!$A$2:$L$34,12,FALSE), VLOOKUP(O$1,main!$A$2:$L$34,12,FALSE)),0)</f>
        <v>0</v>
      </c>
      <c r="P31">
        <f>IF(feasible_mat!P31=1,SUM(VLOOKUP($A31,main!$A$2:$L$34,12,FALSE), VLOOKUP(P$1,main!$A$2:$L$34,12,FALSE)),0)</f>
        <v>0</v>
      </c>
      <c r="Q31">
        <f>IF(feasible_mat!Q31=1,SUM(VLOOKUP($A31,main!$A$2:$L$34,12,FALSE), VLOOKUP(Q$1,main!$A$2:$L$34,12,FALSE)),0)</f>
        <v>0</v>
      </c>
      <c r="R31">
        <f>IF(feasible_mat!R31=1,SUM(VLOOKUP($A31,main!$A$2:$L$34,12,FALSE), VLOOKUP(R$1,main!$A$2:$L$34,12,FALSE)),0)</f>
        <v>0</v>
      </c>
      <c r="S31">
        <f>IF(feasible_mat!S31=1,SUM(VLOOKUP($A31,main!$A$2:$L$34,12,FALSE), VLOOKUP(S$1,main!$A$2:$L$34,12,FALSE)),0)</f>
        <v>0</v>
      </c>
      <c r="T31">
        <f>IF(feasible_mat!T31=1,SUM(VLOOKUP($A31,main!$A$2:$L$34,12,FALSE), VLOOKUP(T$1,main!$A$2:$L$34,12,FALSE)),0)</f>
        <v>0</v>
      </c>
      <c r="U31">
        <f>IF(feasible_mat!U31=1,SUM(VLOOKUP($A31,main!$A$2:$L$34,12,FALSE), VLOOKUP(U$1,main!$A$2:$L$34,12,FALSE)),0)</f>
        <v>0</v>
      </c>
      <c r="V31">
        <f>IF(feasible_mat!V31=1,SUM(VLOOKUP($A31,main!$A$2:$L$34,12,FALSE), VLOOKUP(V$1,main!$A$2:$L$34,12,FALSE)),0)</f>
        <v>0</v>
      </c>
      <c r="W31">
        <f>IF(feasible_mat!W31=1,SUM(VLOOKUP($A31,main!$A$2:$L$34,12,FALSE), VLOOKUP(W$1,main!$A$2:$L$34,12,FALSE)),0)</f>
        <v>0</v>
      </c>
      <c r="X31">
        <f>IF(feasible_mat!X31=1,SUM(VLOOKUP($A31,main!$A$2:$L$34,12,FALSE), VLOOKUP(X$1,main!$A$2:$L$34,12,FALSE)),0)</f>
        <v>0</v>
      </c>
      <c r="Y31">
        <f>IF(feasible_mat!Y31=1,SUM(VLOOKUP($A31,main!$A$2:$L$34,12,FALSE), VLOOKUP(Y$1,main!$A$2:$L$34,12,FALSE)),0)</f>
        <v>0</v>
      </c>
      <c r="Z31">
        <f>IF(feasible_mat!Z31=1,SUM(VLOOKUP($A31,main!$A$2:$L$34,12,FALSE), VLOOKUP(Z$1,main!$A$2:$L$34,12,FALSE)),0)</f>
        <v>0</v>
      </c>
      <c r="AA31">
        <f>IF(feasible_mat!AA31=1,SUM(VLOOKUP($A31,main!$A$2:$L$34,12,FALSE), VLOOKUP(AA$1,main!$A$2:$L$34,12,FALSE)),0)</f>
        <v>0</v>
      </c>
      <c r="AB31">
        <f>IF(feasible_mat!AB31=1,SUM(VLOOKUP($A31,main!$A$2:$L$34,12,FALSE), VLOOKUP(AB$1,main!$A$2:$L$34,12,FALSE)),0)</f>
        <v>0</v>
      </c>
      <c r="AC31">
        <f>IF(feasible_mat!AC31=1,SUM(VLOOKUP($A31,main!$A$2:$L$34,12,FALSE), VLOOKUP(AC$1,main!$A$2:$L$34,12,FALSE)),0)</f>
        <v>0</v>
      </c>
      <c r="AD31">
        <f>IF(feasible_mat!AD31=1,SUM(VLOOKUP($A31,main!$A$2:$L$34,12,FALSE), VLOOKUP(AD$1,main!$A$2:$L$34,12,FALSE)),0)</f>
        <v>0</v>
      </c>
      <c r="AE31">
        <f>IF(feasible_mat!AE31=1,SUM(VLOOKUP($A31,main!$A$2:$L$34,12,FALSE), VLOOKUP(AE$1,main!$A$2:$L$34,12,FALSE)),0)</f>
        <v>0</v>
      </c>
      <c r="AF31">
        <f>IF(feasible_mat!AF31=1,SUM(VLOOKUP($A31,main!$A$2:$L$34,12,FALSE), VLOOKUP(AF$1,main!$A$2:$L$34,12,FALSE)),0)</f>
        <v>0</v>
      </c>
      <c r="AG31">
        <f>IF(feasible_mat!AG31=1,SUM(VLOOKUP($A31,main!$A$2:$L$34,12,FALSE), VLOOKUP(AG$1,main!$A$2:$L$34,12,FALSE)),0)</f>
        <v>0</v>
      </c>
      <c r="AH31">
        <f>IF(feasible_mat!AH31=1,SUM(VLOOKUP($A31,main!$A$2:$L$34,12,FALSE), VLOOKUP(AH$1,main!$A$2:$L$34,12,FALSE)),0)</f>
        <v>0</v>
      </c>
    </row>
    <row r="32" spans="1:34" x14ac:dyDescent="0.25">
      <c r="A32">
        <v>30</v>
      </c>
      <c r="B32" s="2">
        <v>0</v>
      </c>
      <c r="C32">
        <f>IF(feasible_mat!C32=1,SUM(VLOOKUP($A32,main!$A$2:$L$34,12,FALSE), VLOOKUP(C$1,main!$A$2:$L$34,12,FALSE)),0)</f>
        <v>0</v>
      </c>
      <c r="D32">
        <f>IF(feasible_mat!D32=1,SUM(VLOOKUP($A32,main!$A$2:$L$34,12,FALSE), VLOOKUP(D$1,main!$A$2:$L$34,12,FALSE)),0)</f>
        <v>0</v>
      </c>
      <c r="E32">
        <f>IF(feasible_mat!E32=1,SUM(VLOOKUP($A32,main!$A$2:$L$34,12,FALSE), VLOOKUP(E$1,main!$A$2:$L$34,12,FALSE)),0)</f>
        <v>0</v>
      </c>
      <c r="F32">
        <f>IF(feasible_mat!F32=1,SUM(VLOOKUP($A32,main!$A$2:$L$34,12,FALSE), VLOOKUP(F$1,main!$A$2:$L$34,12,FALSE)),0)</f>
        <v>0</v>
      </c>
      <c r="G32">
        <f>IF(feasible_mat!G32=1,SUM(VLOOKUP($A32,main!$A$2:$L$34,12,FALSE), VLOOKUP(G$1,main!$A$2:$L$34,12,FALSE)),0)</f>
        <v>0</v>
      </c>
      <c r="H32">
        <f>IF(feasible_mat!H32=1,SUM(VLOOKUP($A32,main!$A$2:$L$34,12,FALSE), VLOOKUP(H$1,main!$A$2:$L$34,12,FALSE)),0)</f>
        <v>0</v>
      </c>
      <c r="I32">
        <f>IF(feasible_mat!I32=1,SUM(VLOOKUP($A32,main!$A$2:$L$34,12,FALSE), VLOOKUP(I$1,main!$A$2:$L$34,12,FALSE)),0)</f>
        <v>0</v>
      </c>
      <c r="J32">
        <f>IF(feasible_mat!J32=1,SUM(VLOOKUP($A32,main!$A$2:$L$34,12,FALSE), VLOOKUP(J$1,main!$A$2:$L$34,12,FALSE)),0)</f>
        <v>0</v>
      </c>
      <c r="K32">
        <f>IF(feasible_mat!K32=1,SUM(VLOOKUP($A32,main!$A$2:$L$34,12,FALSE), VLOOKUP(K$1,main!$A$2:$L$34,12,FALSE)),0)</f>
        <v>0</v>
      </c>
      <c r="L32">
        <f>IF(feasible_mat!L32=1,SUM(VLOOKUP($A32,main!$A$2:$L$34,12,FALSE), VLOOKUP(L$1,main!$A$2:$L$34,12,FALSE)),0)</f>
        <v>0</v>
      </c>
      <c r="M32">
        <f>IF(feasible_mat!M32=1,SUM(VLOOKUP($A32,main!$A$2:$L$34,12,FALSE), VLOOKUP(M$1,main!$A$2:$L$34,12,FALSE)),0)</f>
        <v>0</v>
      </c>
      <c r="N32">
        <f>IF(feasible_mat!N32=1,SUM(VLOOKUP($A32,main!$A$2:$L$34,12,FALSE), VLOOKUP(N$1,main!$A$2:$L$34,12,FALSE)),0)</f>
        <v>0</v>
      </c>
      <c r="O32">
        <f>IF(feasible_mat!O32=1,SUM(VLOOKUP($A32,main!$A$2:$L$34,12,FALSE), VLOOKUP(O$1,main!$A$2:$L$34,12,FALSE)),0)</f>
        <v>0</v>
      </c>
      <c r="P32">
        <f>IF(feasible_mat!P32=1,SUM(VLOOKUP($A32,main!$A$2:$L$34,12,FALSE), VLOOKUP(P$1,main!$A$2:$L$34,12,FALSE)),0)</f>
        <v>0</v>
      </c>
      <c r="Q32">
        <f>IF(feasible_mat!Q32=1,SUM(VLOOKUP($A32,main!$A$2:$L$34,12,FALSE), VLOOKUP(Q$1,main!$A$2:$L$34,12,FALSE)),0)</f>
        <v>0</v>
      </c>
      <c r="R32">
        <f>IF(feasible_mat!R32=1,SUM(VLOOKUP($A32,main!$A$2:$L$34,12,FALSE), VLOOKUP(R$1,main!$A$2:$L$34,12,FALSE)),0)</f>
        <v>0</v>
      </c>
      <c r="S32">
        <f>IF(feasible_mat!S32=1,SUM(VLOOKUP($A32,main!$A$2:$L$34,12,FALSE), VLOOKUP(S$1,main!$A$2:$L$34,12,FALSE)),0)</f>
        <v>0</v>
      </c>
      <c r="T32">
        <f>IF(feasible_mat!T32=1,SUM(VLOOKUP($A32,main!$A$2:$L$34,12,FALSE), VLOOKUP(T$1,main!$A$2:$L$34,12,FALSE)),0)</f>
        <v>0</v>
      </c>
      <c r="U32">
        <f>IF(feasible_mat!U32=1,SUM(VLOOKUP($A32,main!$A$2:$L$34,12,FALSE), VLOOKUP(U$1,main!$A$2:$L$34,12,FALSE)),0)</f>
        <v>0</v>
      </c>
      <c r="V32">
        <f>IF(feasible_mat!V32=1,SUM(VLOOKUP($A32,main!$A$2:$L$34,12,FALSE), VLOOKUP(V$1,main!$A$2:$L$34,12,FALSE)),0)</f>
        <v>0</v>
      </c>
      <c r="W32">
        <f>IF(feasible_mat!W32=1,SUM(VLOOKUP($A32,main!$A$2:$L$34,12,FALSE), VLOOKUP(W$1,main!$A$2:$L$34,12,FALSE)),0)</f>
        <v>0</v>
      </c>
      <c r="X32">
        <f>IF(feasible_mat!X32=1,SUM(VLOOKUP($A32,main!$A$2:$L$34,12,FALSE), VLOOKUP(X$1,main!$A$2:$L$34,12,FALSE)),0)</f>
        <v>0</v>
      </c>
      <c r="Y32">
        <f>IF(feasible_mat!Y32=1,SUM(VLOOKUP($A32,main!$A$2:$L$34,12,FALSE), VLOOKUP(Y$1,main!$A$2:$L$34,12,FALSE)),0)</f>
        <v>0</v>
      </c>
      <c r="Z32">
        <f>IF(feasible_mat!Z32=1,SUM(VLOOKUP($A32,main!$A$2:$L$34,12,FALSE), VLOOKUP(Z$1,main!$A$2:$L$34,12,FALSE)),0)</f>
        <v>0</v>
      </c>
      <c r="AA32">
        <f>IF(feasible_mat!AA32=1,SUM(VLOOKUP($A32,main!$A$2:$L$34,12,FALSE), VLOOKUP(AA$1,main!$A$2:$L$34,12,FALSE)),0)</f>
        <v>0</v>
      </c>
      <c r="AB32">
        <f>IF(feasible_mat!AB32=1,SUM(VLOOKUP($A32,main!$A$2:$L$34,12,FALSE), VLOOKUP(AB$1,main!$A$2:$L$34,12,FALSE)),0)</f>
        <v>0</v>
      </c>
      <c r="AC32">
        <f>IF(feasible_mat!AC32=1,SUM(VLOOKUP($A32,main!$A$2:$L$34,12,FALSE), VLOOKUP(AC$1,main!$A$2:$L$34,12,FALSE)),0)</f>
        <v>0</v>
      </c>
      <c r="AD32">
        <f>IF(feasible_mat!AD32=1,SUM(VLOOKUP($A32,main!$A$2:$L$34,12,FALSE), VLOOKUP(AD$1,main!$A$2:$L$34,12,FALSE)),0)</f>
        <v>0</v>
      </c>
      <c r="AE32">
        <f>IF(feasible_mat!AE32=1,SUM(VLOOKUP($A32,main!$A$2:$L$34,12,FALSE), VLOOKUP(AE$1,main!$A$2:$L$34,12,FALSE)),0)</f>
        <v>0</v>
      </c>
      <c r="AF32">
        <f>IF(feasible_mat!AF32=1,SUM(VLOOKUP($A32,main!$A$2:$L$34,12,FALSE), VLOOKUP(AF$1,main!$A$2:$L$34,12,FALSE)),0)</f>
        <v>0</v>
      </c>
      <c r="AG32">
        <f>IF(feasible_mat!AG32=1,SUM(VLOOKUP($A32,main!$A$2:$L$34,12,FALSE), VLOOKUP(AG$1,main!$A$2:$L$34,12,FALSE)),0)</f>
        <v>0</v>
      </c>
      <c r="AH32">
        <f>IF(feasible_mat!AH32=1,SUM(VLOOKUP($A32,main!$A$2:$L$34,12,FALSE), VLOOKUP(AH$1,main!$A$2:$L$34,12,FALSE)),0)</f>
        <v>0</v>
      </c>
    </row>
    <row r="33" spans="1:34" x14ac:dyDescent="0.25">
      <c r="A33">
        <v>31</v>
      </c>
      <c r="B33" s="2">
        <v>0</v>
      </c>
      <c r="C33">
        <f>IF(feasible_mat!C33=1,SUM(VLOOKUP($A33,main!$A$2:$L$34,12,FALSE), VLOOKUP(C$1,main!$A$2:$L$34,12,FALSE)),0)</f>
        <v>0</v>
      </c>
      <c r="D33">
        <f>IF(feasible_mat!D33=1,SUM(VLOOKUP($A33,main!$A$2:$L$34,12,FALSE), VLOOKUP(D$1,main!$A$2:$L$34,12,FALSE)),0)</f>
        <v>0</v>
      </c>
      <c r="E33">
        <f>IF(feasible_mat!E33=1,SUM(VLOOKUP($A33,main!$A$2:$L$34,12,FALSE), VLOOKUP(E$1,main!$A$2:$L$34,12,FALSE)),0)</f>
        <v>0</v>
      </c>
      <c r="F33">
        <f>IF(feasible_mat!F33=1,SUM(VLOOKUP($A33,main!$A$2:$L$34,12,FALSE), VLOOKUP(F$1,main!$A$2:$L$34,12,FALSE)),0)</f>
        <v>0</v>
      </c>
      <c r="G33">
        <f>IF(feasible_mat!G33=1,SUM(VLOOKUP($A33,main!$A$2:$L$34,12,FALSE), VLOOKUP(G$1,main!$A$2:$L$34,12,FALSE)),0)</f>
        <v>0</v>
      </c>
      <c r="H33">
        <f>IF(feasible_mat!H33=1,SUM(VLOOKUP($A33,main!$A$2:$L$34,12,FALSE), VLOOKUP(H$1,main!$A$2:$L$34,12,FALSE)),0)</f>
        <v>0</v>
      </c>
      <c r="I33">
        <f>IF(feasible_mat!I33=1,SUM(VLOOKUP($A33,main!$A$2:$L$34,12,FALSE), VLOOKUP(I$1,main!$A$2:$L$34,12,FALSE)),0)</f>
        <v>0</v>
      </c>
      <c r="J33">
        <f>IF(feasible_mat!J33=1,SUM(VLOOKUP($A33,main!$A$2:$L$34,12,FALSE), VLOOKUP(J$1,main!$A$2:$L$34,12,FALSE)),0)</f>
        <v>0</v>
      </c>
      <c r="K33">
        <f>IF(feasible_mat!K33=1,SUM(VLOOKUP($A33,main!$A$2:$L$34,12,FALSE), VLOOKUP(K$1,main!$A$2:$L$34,12,FALSE)),0)</f>
        <v>0</v>
      </c>
      <c r="L33">
        <f>IF(feasible_mat!L33=1,SUM(VLOOKUP($A33,main!$A$2:$L$34,12,FALSE), VLOOKUP(L$1,main!$A$2:$L$34,12,FALSE)),0)</f>
        <v>0</v>
      </c>
      <c r="M33">
        <f>IF(feasible_mat!M33=1,SUM(VLOOKUP($A33,main!$A$2:$L$34,12,FALSE), VLOOKUP(M$1,main!$A$2:$L$34,12,FALSE)),0)</f>
        <v>0</v>
      </c>
      <c r="N33">
        <f>IF(feasible_mat!N33=1,SUM(VLOOKUP($A33,main!$A$2:$L$34,12,FALSE), VLOOKUP(N$1,main!$A$2:$L$34,12,FALSE)),0)</f>
        <v>0</v>
      </c>
      <c r="O33">
        <f>IF(feasible_mat!O33=1,SUM(VLOOKUP($A33,main!$A$2:$L$34,12,FALSE), VLOOKUP(O$1,main!$A$2:$L$34,12,FALSE)),0)</f>
        <v>0</v>
      </c>
      <c r="P33">
        <f>IF(feasible_mat!P33=1,SUM(VLOOKUP($A33,main!$A$2:$L$34,12,FALSE), VLOOKUP(P$1,main!$A$2:$L$34,12,FALSE)),0)</f>
        <v>0</v>
      </c>
      <c r="Q33">
        <f>IF(feasible_mat!Q33=1,SUM(VLOOKUP($A33,main!$A$2:$L$34,12,FALSE), VLOOKUP(Q$1,main!$A$2:$L$34,12,FALSE)),0)</f>
        <v>0</v>
      </c>
      <c r="R33">
        <f>IF(feasible_mat!R33=1,SUM(VLOOKUP($A33,main!$A$2:$L$34,12,FALSE), VLOOKUP(R$1,main!$A$2:$L$34,12,FALSE)),0)</f>
        <v>0</v>
      </c>
      <c r="S33">
        <f>IF(feasible_mat!S33=1,SUM(VLOOKUP($A33,main!$A$2:$L$34,12,FALSE), VLOOKUP(S$1,main!$A$2:$L$34,12,FALSE)),0)</f>
        <v>0</v>
      </c>
      <c r="T33">
        <f>IF(feasible_mat!T33=1,SUM(VLOOKUP($A33,main!$A$2:$L$34,12,FALSE), VLOOKUP(T$1,main!$A$2:$L$34,12,FALSE)),0)</f>
        <v>0</v>
      </c>
      <c r="U33">
        <f>IF(feasible_mat!U33=1,SUM(VLOOKUP($A33,main!$A$2:$L$34,12,FALSE), VLOOKUP(U$1,main!$A$2:$L$34,12,FALSE)),0)</f>
        <v>0</v>
      </c>
      <c r="V33">
        <f>IF(feasible_mat!V33=1,SUM(VLOOKUP($A33,main!$A$2:$L$34,12,FALSE), VLOOKUP(V$1,main!$A$2:$L$34,12,FALSE)),0)</f>
        <v>0</v>
      </c>
      <c r="W33">
        <f>IF(feasible_mat!W33=1,SUM(VLOOKUP($A33,main!$A$2:$L$34,12,FALSE), VLOOKUP(W$1,main!$A$2:$L$34,12,FALSE)),0)</f>
        <v>0</v>
      </c>
      <c r="X33">
        <f>IF(feasible_mat!X33=1,SUM(VLOOKUP($A33,main!$A$2:$L$34,12,FALSE), VLOOKUP(X$1,main!$A$2:$L$34,12,FALSE)),0)</f>
        <v>0</v>
      </c>
      <c r="Y33">
        <f>IF(feasible_mat!Y33=1,SUM(VLOOKUP($A33,main!$A$2:$L$34,12,FALSE), VLOOKUP(Y$1,main!$A$2:$L$34,12,FALSE)),0)</f>
        <v>0</v>
      </c>
      <c r="Z33">
        <f>IF(feasible_mat!Z33=1,SUM(VLOOKUP($A33,main!$A$2:$L$34,12,FALSE), VLOOKUP(Z$1,main!$A$2:$L$34,12,FALSE)),0)</f>
        <v>0</v>
      </c>
      <c r="AA33">
        <f>IF(feasible_mat!AA33=1,SUM(VLOOKUP($A33,main!$A$2:$L$34,12,FALSE), VLOOKUP(AA$1,main!$A$2:$L$34,12,FALSE)),0)</f>
        <v>0</v>
      </c>
      <c r="AB33">
        <f>IF(feasible_mat!AB33=1,SUM(VLOOKUP($A33,main!$A$2:$L$34,12,FALSE), VLOOKUP(AB$1,main!$A$2:$L$34,12,FALSE)),0)</f>
        <v>0</v>
      </c>
      <c r="AC33">
        <f>IF(feasible_mat!AC33=1,SUM(VLOOKUP($A33,main!$A$2:$L$34,12,FALSE), VLOOKUP(AC$1,main!$A$2:$L$34,12,FALSE)),0)</f>
        <v>0</v>
      </c>
      <c r="AD33">
        <f>IF(feasible_mat!AD33=1,SUM(VLOOKUP($A33,main!$A$2:$L$34,12,FALSE), VLOOKUP(AD$1,main!$A$2:$L$34,12,FALSE)),0)</f>
        <v>0</v>
      </c>
      <c r="AE33">
        <f>IF(feasible_mat!AE33=1,SUM(VLOOKUP($A33,main!$A$2:$L$34,12,FALSE), VLOOKUP(AE$1,main!$A$2:$L$34,12,FALSE)),0)</f>
        <v>0</v>
      </c>
      <c r="AF33">
        <f>IF(feasible_mat!AF33=1,SUM(VLOOKUP($A33,main!$A$2:$L$34,12,FALSE), VLOOKUP(AF$1,main!$A$2:$L$34,12,FALSE)),0)</f>
        <v>0</v>
      </c>
      <c r="AG33">
        <f>IF(feasible_mat!AG33=1,SUM(VLOOKUP($A33,main!$A$2:$L$34,12,FALSE), VLOOKUP(AG$1,main!$A$2:$L$34,12,FALSE)),0)</f>
        <v>0</v>
      </c>
      <c r="AH33">
        <f>IF(feasible_mat!AH33=1,SUM(VLOOKUP($A33,main!$A$2:$L$34,12,FALSE), VLOOKUP(AH$1,main!$A$2:$L$34,12,FALSE)),0)</f>
        <v>0</v>
      </c>
    </row>
    <row r="34" spans="1:34" x14ac:dyDescent="0.25">
      <c r="A34">
        <v>32</v>
      </c>
      <c r="B34" s="2">
        <v>0</v>
      </c>
      <c r="C34">
        <f>IF(feasible_mat!C34=1,SUM(VLOOKUP($A34,main!$A$2:$L$34,12,FALSE), VLOOKUP(C$1,main!$A$2:$L$34,12,FALSE)),0)</f>
        <v>0</v>
      </c>
      <c r="D34">
        <f>IF(feasible_mat!D34=1,SUM(VLOOKUP($A34,main!$A$2:$L$34,12,FALSE), VLOOKUP(D$1,main!$A$2:$L$34,12,FALSE)),0)</f>
        <v>0</v>
      </c>
      <c r="E34">
        <f>IF(feasible_mat!E34=1,SUM(VLOOKUP($A34,main!$A$2:$L$34,12,FALSE), VLOOKUP(E$1,main!$A$2:$L$34,12,FALSE)),0)</f>
        <v>0</v>
      </c>
      <c r="F34">
        <f>IF(feasible_mat!F34=1,SUM(VLOOKUP($A34,main!$A$2:$L$34,12,FALSE), VLOOKUP(F$1,main!$A$2:$L$34,12,FALSE)),0)</f>
        <v>0</v>
      </c>
      <c r="G34">
        <f>IF(feasible_mat!G34=1,SUM(VLOOKUP($A34,main!$A$2:$L$34,12,FALSE), VLOOKUP(G$1,main!$A$2:$L$34,12,FALSE)),0)</f>
        <v>0</v>
      </c>
      <c r="H34">
        <f>IF(feasible_mat!H34=1,SUM(VLOOKUP($A34,main!$A$2:$L$34,12,FALSE), VLOOKUP(H$1,main!$A$2:$L$34,12,FALSE)),0)</f>
        <v>0</v>
      </c>
      <c r="I34">
        <f>IF(feasible_mat!I34=1,SUM(VLOOKUP($A34,main!$A$2:$L$34,12,FALSE), VLOOKUP(I$1,main!$A$2:$L$34,12,FALSE)),0)</f>
        <v>0</v>
      </c>
      <c r="J34">
        <f>IF(feasible_mat!J34=1,SUM(VLOOKUP($A34,main!$A$2:$L$34,12,FALSE), VLOOKUP(J$1,main!$A$2:$L$34,12,FALSE)),0)</f>
        <v>0</v>
      </c>
      <c r="K34">
        <f>IF(feasible_mat!K34=1,SUM(VLOOKUP($A34,main!$A$2:$L$34,12,FALSE), VLOOKUP(K$1,main!$A$2:$L$34,12,FALSE)),0)</f>
        <v>0</v>
      </c>
      <c r="L34">
        <f>IF(feasible_mat!L34=1,SUM(VLOOKUP($A34,main!$A$2:$L$34,12,FALSE), VLOOKUP(L$1,main!$A$2:$L$34,12,FALSE)),0)</f>
        <v>0</v>
      </c>
      <c r="M34">
        <f>IF(feasible_mat!M34=1,SUM(VLOOKUP($A34,main!$A$2:$L$34,12,FALSE), VLOOKUP(M$1,main!$A$2:$L$34,12,FALSE)),0)</f>
        <v>0</v>
      </c>
      <c r="N34">
        <f>IF(feasible_mat!N34=1,SUM(VLOOKUP($A34,main!$A$2:$L$34,12,FALSE), VLOOKUP(N$1,main!$A$2:$L$34,12,FALSE)),0)</f>
        <v>0</v>
      </c>
      <c r="O34">
        <f>IF(feasible_mat!O34=1,SUM(VLOOKUP($A34,main!$A$2:$L$34,12,FALSE), VLOOKUP(O$1,main!$A$2:$L$34,12,FALSE)),0)</f>
        <v>0</v>
      </c>
      <c r="P34">
        <f>IF(feasible_mat!P34=1,SUM(VLOOKUP($A34,main!$A$2:$L$34,12,FALSE), VLOOKUP(P$1,main!$A$2:$L$34,12,FALSE)),0)</f>
        <v>0</v>
      </c>
      <c r="Q34">
        <f>IF(feasible_mat!Q34=1,SUM(VLOOKUP($A34,main!$A$2:$L$34,12,FALSE), VLOOKUP(Q$1,main!$A$2:$L$34,12,FALSE)),0)</f>
        <v>0</v>
      </c>
      <c r="R34">
        <f>IF(feasible_mat!R34=1,SUM(VLOOKUP($A34,main!$A$2:$L$34,12,FALSE), VLOOKUP(R$1,main!$A$2:$L$34,12,FALSE)),0)</f>
        <v>0</v>
      </c>
      <c r="S34">
        <f>IF(feasible_mat!S34=1,SUM(VLOOKUP($A34,main!$A$2:$L$34,12,FALSE), VLOOKUP(S$1,main!$A$2:$L$34,12,FALSE)),0)</f>
        <v>0</v>
      </c>
      <c r="T34">
        <f>IF(feasible_mat!T34=1,SUM(VLOOKUP($A34,main!$A$2:$L$34,12,FALSE), VLOOKUP(T$1,main!$A$2:$L$34,12,FALSE)),0)</f>
        <v>0</v>
      </c>
      <c r="U34">
        <f>IF(feasible_mat!U34=1,SUM(VLOOKUP($A34,main!$A$2:$L$34,12,FALSE), VLOOKUP(U$1,main!$A$2:$L$34,12,FALSE)),0)</f>
        <v>0</v>
      </c>
      <c r="V34">
        <f>IF(feasible_mat!V34=1,SUM(VLOOKUP($A34,main!$A$2:$L$34,12,FALSE), VLOOKUP(V$1,main!$A$2:$L$34,12,FALSE)),0)</f>
        <v>0</v>
      </c>
      <c r="W34">
        <f>IF(feasible_mat!W34=1,SUM(VLOOKUP($A34,main!$A$2:$L$34,12,FALSE), VLOOKUP(W$1,main!$A$2:$L$34,12,FALSE)),0)</f>
        <v>0</v>
      </c>
      <c r="X34">
        <f>IF(feasible_mat!X34=1,SUM(VLOOKUP($A34,main!$A$2:$L$34,12,FALSE), VLOOKUP(X$1,main!$A$2:$L$34,12,FALSE)),0)</f>
        <v>0</v>
      </c>
      <c r="Y34">
        <f>IF(feasible_mat!Y34=1,SUM(VLOOKUP($A34,main!$A$2:$L$34,12,FALSE), VLOOKUP(Y$1,main!$A$2:$L$34,12,FALSE)),0)</f>
        <v>0</v>
      </c>
      <c r="Z34">
        <f>IF(feasible_mat!Z34=1,SUM(VLOOKUP($A34,main!$A$2:$L$34,12,FALSE), VLOOKUP(Z$1,main!$A$2:$L$34,12,FALSE)),0)</f>
        <v>0</v>
      </c>
      <c r="AA34">
        <f>IF(feasible_mat!AA34=1,SUM(VLOOKUP($A34,main!$A$2:$L$34,12,FALSE), VLOOKUP(AA$1,main!$A$2:$L$34,12,FALSE)),0)</f>
        <v>0</v>
      </c>
      <c r="AB34">
        <f>IF(feasible_mat!AB34=1,SUM(VLOOKUP($A34,main!$A$2:$L$34,12,FALSE), VLOOKUP(AB$1,main!$A$2:$L$34,12,FALSE)),0)</f>
        <v>0</v>
      </c>
      <c r="AC34">
        <f>IF(feasible_mat!AC34=1,SUM(VLOOKUP($A34,main!$A$2:$L$34,12,FALSE), VLOOKUP(AC$1,main!$A$2:$L$34,12,FALSE)),0)</f>
        <v>0</v>
      </c>
      <c r="AD34">
        <f>IF(feasible_mat!AD34=1,SUM(VLOOKUP($A34,main!$A$2:$L$34,12,FALSE), VLOOKUP(AD$1,main!$A$2:$L$34,12,FALSE)),0)</f>
        <v>0</v>
      </c>
      <c r="AE34">
        <f>IF(feasible_mat!AE34=1,SUM(VLOOKUP($A34,main!$A$2:$L$34,12,FALSE), VLOOKUP(AE$1,main!$A$2:$L$34,12,FALSE)),0)</f>
        <v>0</v>
      </c>
      <c r="AF34">
        <f>IF(feasible_mat!AF34=1,SUM(VLOOKUP($A34,main!$A$2:$L$34,12,FALSE), VLOOKUP(AF$1,main!$A$2:$L$34,12,FALSE)),0)</f>
        <v>0</v>
      </c>
      <c r="AG34">
        <f>IF(feasible_mat!AG34=1,SUM(VLOOKUP($A34,main!$A$2:$L$34,12,FALSE), VLOOKUP(AG$1,main!$A$2:$L$34,12,FALSE)),0)</f>
        <v>0</v>
      </c>
      <c r="AH34">
        <f>IF(feasible_mat!AH34=1,SUM(VLOOKUP($A34,main!$A$2:$L$34,12,FALSE), VLOOKUP(AH$1,main!$A$2:$L$34,12,FALSE)),0)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2F71-CE88-4559-A0D9-9B4ABFDF152E}">
  <dimension ref="A1:AG63"/>
  <sheetViews>
    <sheetView tabSelected="1" topLeftCell="A28" workbookViewId="0">
      <selection activeCell="D34" sqref="D34:AG63"/>
    </sheetView>
  </sheetViews>
  <sheetFormatPr defaultRowHeight="15" x14ac:dyDescent="0.25"/>
  <sheetData>
    <row r="1" spans="1:33" x14ac:dyDescent="0.25">
      <c r="C1" s="2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3" x14ac:dyDescent="0.25">
      <c r="A2">
        <v>31</v>
      </c>
      <c r="B2" s="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31</v>
      </c>
      <c r="B3">
        <v>1</v>
      </c>
      <c r="C3">
        <v>0</v>
      </c>
      <c r="D3">
        <f>IF(AND(VLOOKUP(D$1,main!$A$2:$L$34,8,FALSE) - VLOOKUP($B3,main!$A$2:$L$32,9,FALSE) &gt;= (36+VLOOKUP(VLOOKUP(D$1,main!$A$2:$L$34,4,FALSE),main!$N$7:$P$9,2,FALSE))),1,0)</f>
        <v>0</v>
      </c>
      <c r="E3">
        <f>IF(AND(VLOOKUP(E$1,main!$A$2:$L$34,8,FALSE) - VLOOKUP($B3,main!$A$2:$L$32,9,FALSE) &gt;= (36+VLOOKUP(VLOOKUP(E$1,main!$A$2:$L$34,4,FALSE),main!$N$7:$P$9,2,FALSE))),1,0)</f>
        <v>0</v>
      </c>
      <c r="F3">
        <f>IF(AND(VLOOKUP(F$1,main!$A$2:$L$34,8,FALSE) - VLOOKUP($B3,main!$A$2:$L$32,9,FALSE) &gt;= (36+VLOOKUP(VLOOKUP(F$1,main!$A$2:$L$34,4,FALSE),main!$N$7:$P$9,2,FALSE))),1,0)</f>
        <v>0</v>
      </c>
      <c r="G3">
        <f>IF(AND(VLOOKUP(G$1,main!$A$2:$L$34,8,FALSE) - VLOOKUP($B3,main!$A$2:$L$32,9,FALSE) &gt;= (36+VLOOKUP(VLOOKUP(G$1,main!$A$2:$L$34,4,FALSE),main!$N$7:$P$9,2,FALSE))),1,0)</f>
        <v>0</v>
      </c>
      <c r="H3">
        <f>IF(AND(VLOOKUP(H$1,main!$A$2:$L$34,8,FALSE) - VLOOKUP($B3,main!$A$2:$L$32,9,FALSE) &gt;= (36+VLOOKUP(VLOOKUP(H$1,main!$A$2:$L$34,4,FALSE),main!$N$7:$P$9,2,FALSE))),1,0)</f>
        <v>0</v>
      </c>
      <c r="I3">
        <f>IF(AND(VLOOKUP(I$1,main!$A$2:$L$34,8,FALSE) - VLOOKUP($B3,main!$A$2:$L$32,9,FALSE) &gt;= (36+VLOOKUP(VLOOKUP(I$1,main!$A$2:$L$34,4,FALSE),main!$N$7:$P$9,2,FALSE))),1,0)</f>
        <v>0</v>
      </c>
      <c r="J3">
        <f>IF(AND(VLOOKUP(J$1,main!$A$2:$L$34,8,FALSE) - VLOOKUP($B3,main!$A$2:$L$32,9,FALSE) &gt;= (36+VLOOKUP(VLOOKUP(J$1,main!$A$2:$L$34,4,FALSE),main!$N$7:$P$9,2,FALSE))),1,0)</f>
        <v>0</v>
      </c>
      <c r="K3">
        <f>IF(AND(VLOOKUP(K$1,main!$A$2:$L$34,8,FALSE) - VLOOKUP($B3,main!$A$2:$L$32,9,FALSE) &gt;= (36+VLOOKUP(VLOOKUP(K$1,main!$A$2:$L$34,4,FALSE),main!$N$7:$P$9,2,FALSE))),1,0)</f>
        <v>0</v>
      </c>
      <c r="L3">
        <f>IF(AND(VLOOKUP(L$1,main!$A$2:$L$34,8,FALSE) - VLOOKUP($B3,main!$A$2:$L$32,9,FALSE) &gt;= (36+VLOOKUP(VLOOKUP(L$1,main!$A$2:$L$34,4,FALSE),main!$N$7:$P$9,2,FALSE))),1,0)</f>
        <v>0</v>
      </c>
      <c r="M3">
        <f>IF(AND(VLOOKUP(M$1,main!$A$2:$L$34,8,FALSE) - VLOOKUP($B3,main!$A$2:$L$32,9,FALSE) &gt;= (36+VLOOKUP(VLOOKUP(M$1,main!$A$2:$L$34,4,FALSE),main!$N$7:$P$9,2,FALSE))),1,0)</f>
        <v>0</v>
      </c>
      <c r="N3">
        <f>IF(AND(VLOOKUP(N$1,main!$A$2:$L$34,8,FALSE) - VLOOKUP($B3,main!$A$2:$L$32,9,FALSE) &gt;= (36+VLOOKUP(VLOOKUP(N$1,main!$A$2:$L$34,4,FALSE),main!$N$7:$P$9,2,FALSE))),1,0)</f>
        <v>0</v>
      </c>
      <c r="O3">
        <f>IF(AND(VLOOKUP(O$1,main!$A$2:$L$34,8,FALSE) - VLOOKUP($B3,main!$A$2:$L$32,9,FALSE) &gt;= (36+VLOOKUP(VLOOKUP(O$1,main!$A$2:$L$34,4,FALSE),main!$N$7:$P$9,2,FALSE))),1,0)</f>
        <v>1</v>
      </c>
      <c r="P3">
        <f>IF(AND(VLOOKUP(P$1,main!$A$2:$L$34,8,FALSE) - VLOOKUP($B3,main!$A$2:$L$32,9,FALSE) &gt;= (36+VLOOKUP(VLOOKUP(P$1,main!$A$2:$L$34,4,FALSE),main!$N$7:$P$9,2,FALSE))),1,0)</f>
        <v>1</v>
      </c>
      <c r="Q3">
        <f>IF(AND(VLOOKUP(Q$1,main!$A$2:$L$34,8,FALSE) - VLOOKUP($B3,main!$A$2:$L$32,9,FALSE) &gt;= (36+VLOOKUP(VLOOKUP(Q$1,main!$A$2:$L$34,4,FALSE),main!$N$7:$P$9,2,FALSE))),1,0)</f>
        <v>1</v>
      </c>
      <c r="R3">
        <f>IF(AND(VLOOKUP(R$1,main!$A$2:$L$34,8,FALSE) - VLOOKUP($B3,main!$A$2:$L$32,9,FALSE) &gt;= (36+VLOOKUP(VLOOKUP(R$1,main!$A$2:$L$34,4,FALSE),main!$N$7:$P$9,2,FALSE))),1,0)</f>
        <v>1</v>
      </c>
      <c r="S3">
        <f>IF(AND(VLOOKUP(S$1,main!$A$2:$L$34,8,FALSE) - VLOOKUP($B3,main!$A$2:$L$32,9,FALSE) &gt;= (36+VLOOKUP(VLOOKUP(S$1,main!$A$2:$L$34,4,FALSE),main!$N$7:$P$9,2,FALSE))),1,0)</f>
        <v>1</v>
      </c>
      <c r="T3">
        <f>IF(AND(VLOOKUP(T$1,main!$A$2:$L$34,8,FALSE) - VLOOKUP($B3,main!$A$2:$L$32,9,FALSE) &gt;= (36+VLOOKUP(VLOOKUP(T$1,main!$A$2:$L$34,4,FALSE),main!$N$7:$P$9,2,FALSE))),1,0)</f>
        <v>1</v>
      </c>
      <c r="U3">
        <f>IF(AND(VLOOKUP(U$1,main!$A$2:$L$34,8,FALSE) - VLOOKUP($B3,main!$A$2:$L$32,9,FALSE) &gt;= (36+VLOOKUP(VLOOKUP(U$1,main!$A$2:$L$34,4,FALSE),main!$N$7:$P$9,2,FALSE))),1,0)</f>
        <v>1</v>
      </c>
      <c r="V3">
        <f>IF(AND(VLOOKUP(V$1,main!$A$2:$L$34,8,FALSE) - VLOOKUP($B3,main!$A$2:$L$32,9,FALSE) &gt;= (36+VLOOKUP(VLOOKUP(V$1,main!$A$2:$L$34,4,FALSE),main!$N$7:$P$9,2,FALSE))),1,0)</f>
        <v>1</v>
      </c>
      <c r="W3">
        <f>IF(AND(VLOOKUP(W$1,main!$A$2:$L$34,8,FALSE) - VLOOKUP($B3,main!$A$2:$L$32,9,FALSE) &gt;= (36+VLOOKUP(VLOOKUP(W$1,main!$A$2:$L$34,4,FALSE),main!$N$7:$P$9,2,FALSE))),1,0)</f>
        <v>1</v>
      </c>
      <c r="X3">
        <f>IF(AND(VLOOKUP(X$1,main!$A$2:$L$34,8,FALSE) - VLOOKUP($B3,main!$A$2:$L$32,9,FALSE) &gt;= (36+VLOOKUP(VLOOKUP(X$1,main!$A$2:$L$34,4,FALSE),main!$N$7:$P$9,2,FALSE))),1,0)</f>
        <v>1</v>
      </c>
      <c r="Y3">
        <f>IF(AND(VLOOKUP(Y$1,main!$A$2:$L$34,8,FALSE) - VLOOKUP($B3,main!$A$2:$L$32,9,FALSE) &gt;= (36+VLOOKUP(VLOOKUP(Y$1,main!$A$2:$L$34,4,FALSE),main!$N$7:$P$9,2,FALSE))),1,0)</f>
        <v>1</v>
      </c>
      <c r="Z3">
        <f>IF(AND(VLOOKUP(Z$1,main!$A$2:$L$34,8,FALSE) - VLOOKUP($B3,main!$A$2:$L$32,9,FALSE) &gt;= (36+VLOOKUP(VLOOKUP(Z$1,main!$A$2:$L$34,4,FALSE),main!$N$7:$P$9,2,FALSE))),1,0)</f>
        <v>1</v>
      </c>
      <c r="AA3">
        <f>IF(AND(VLOOKUP(AA$1,main!$A$2:$L$34,8,FALSE) - VLOOKUP($B3,main!$A$2:$L$32,9,FALSE) &gt;= (36+VLOOKUP(VLOOKUP(AA$1,main!$A$2:$L$34,4,FALSE),main!$N$7:$P$9,2,FALSE))),1,0)</f>
        <v>1</v>
      </c>
      <c r="AB3">
        <f>IF(AND(VLOOKUP(AB$1,main!$A$2:$L$34,8,FALSE) - VLOOKUP($B3,main!$A$2:$L$32,9,FALSE) &gt;= (36+VLOOKUP(VLOOKUP(AB$1,main!$A$2:$L$34,4,FALSE),main!$N$7:$P$9,2,FALSE))),1,0)</f>
        <v>1</v>
      </c>
      <c r="AC3">
        <f>IF(AND(VLOOKUP(AC$1,main!$A$2:$L$34,8,FALSE) - VLOOKUP($B3,main!$A$2:$L$32,9,FALSE) &gt;= (36+VLOOKUP(VLOOKUP(AC$1,main!$A$2:$L$34,4,FALSE),main!$N$7:$P$9,2,FALSE))),1,0)</f>
        <v>1</v>
      </c>
      <c r="AD3">
        <f>IF(AND(VLOOKUP(AD$1,main!$A$2:$L$34,8,FALSE) - VLOOKUP($B3,main!$A$2:$L$32,9,FALSE) &gt;= (36+VLOOKUP(VLOOKUP(AD$1,main!$A$2:$L$34,4,FALSE),main!$N$7:$P$9,2,FALSE))),1,0)</f>
        <v>1</v>
      </c>
      <c r="AE3">
        <f>IF(AND(VLOOKUP(AE$1,main!$A$2:$L$34,8,FALSE) - VLOOKUP($B3,main!$A$2:$L$32,9,FALSE) &gt;= (36+VLOOKUP(VLOOKUP(AE$1,main!$A$2:$L$34,4,FALSE),main!$N$7:$P$9,2,FALSE))),1,0)</f>
        <v>1</v>
      </c>
      <c r="AF3">
        <f>IF(AND(VLOOKUP(AF$1,main!$A$2:$L$34,8,FALSE) - VLOOKUP($B3,main!$A$2:$L$32,9,FALSE) &gt;= (36+VLOOKUP(VLOOKUP(AF$1,main!$A$2:$L$34,4,FALSE),main!$N$7:$P$9,2,FALSE))),1,0)</f>
        <v>1</v>
      </c>
      <c r="AG3">
        <f>IF(AND(VLOOKUP(AG$1,main!$A$2:$L$34,8,FALSE) - VLOOKUP($B3,main!$A$2:$L$32,9,FALSE) &gt;= (36+VLOOKUP(VLOOKUP(AG$1,main!$A$2:$L$34,4,FALSE),main!$N$7:$P$9,2,FALSE))),1,0)</f>
        <v>1</v>
      </c>
    </row>
    <row r="4" spans="1:33" x14ac:dyDescent="0.25">
      <c r="A4">
        <v>31</v>
      </c>
      <c r="B4">
        <v>2</v>
      </c>
      <c r="C4">
        <v>0</v>
      </c>
      <c r="D4">
        <f>IF(AND(VLOOKUP(D$1,main!$A$2:$L$34,8,FALSE) - VLOOKUP($B4,main!$A$2:$L$32,9,FALSE) &gt;= (36+VLOOKUP(VLOOKUP(D$1,main!$A$2:$L$34,4,FALSE),main!$N$7:$P$9,2,FALSE))),1,0)</f>
        <v>0</v>
      </c>
      <c r="E4">
        <f>IF(AND(VLOOKUP(E$1,main!$A$2:$L$34,8,FALSE) - VLOOKUP($B4,main!$A$2:$L$32,9,FALSE) &gt;= (36+VLOOKUP(VLOOKUP(E$1,main!$A$2:$L$34,4,FALSE),main!$N$7:$P$9,2,FALSE))),1,0)</f>
        <v>0</v>
      </c>
      <c r="F4">
        <f>IF(AND(VLOOKUP(F$1,main!$A$2:$L$34,8,FALSE) - VLOOKUP($B4,main!$A$2:$L$32,9,FALSE) &gt;= (36+VLOOKUP(VLOOKUP(F$1,main!$A$2:$L$34,4,FALSE),main!$N$7:$P$9,2,FALSE))),1,0)</f>
        <v>0</v>
      </c>
      <c r="G4">
        <f>IF(AND(VLOOKUP(G$1,main!$A$2:$L$34,8,FALSE) - VLOOKUP($B4,main!$A$2:$L$32,9,FALSE) &gt;= (36+VLOOKUP(VLOOKUP(G$1,main!$A$2:$L$34,4,FALSE),main!$N$7:$P$9,2,FALSE))),1,0)</f>
        <v>0</v>
      </c>
      <c r="H4">
        <f>IF(AND(VLOOKUP(H$1,main!$A$2:$L$34,8,FALSE) - VLOOKUP($B4,main!$A$2:$L$32,9,FALSE) &gt;= (36+VLOOKUP(VLOOKUP(H$1,main!$A$2:$L$34,4,FALSE),main!$N$7:$P$9,2,FALSE))),1,0)</f>
        <v>0</v>
      </c>
      <c r="I4">
        <f>IF(AND(VLOOKUP(I$1,main!$A$2:$L$34,8,FALSE) - VLOOKUP($B4,main!$A$2:$L$32,9,FALSE) &gt;= (36+VLOOKUP(VLOOKUP(I$1,main!$A$2:$L$34,4,FALSE),main!$N$7:$P$9,2,FALSE))),1,0)</f>
        <v>0</v>
      </c>
      <c r="J4">
        <f>IF(AND(VLOOKUP(J$1,main!$A$2:$L$34,8,FALSE) - VLOOKUP($B4,main!$A$2:$L$32,9,FALSE) &gt;= (36+VLOOKUP(VLOOKUP(J$1,main!$A$2:$L$34,4,FALSE),main!$N$7:$P$9,2,FALSE))),1,0)</f>
        <v>0</v>
      </c>
      <c r="K4">
        <f>IF(AND(VLOOKUP(K$1,main!$A$2:$L$34,8,FALSE) - VLOOKUP($B4,main!$A$2:$L$32,9,FALSE) &gt;= (36+VLOOKUP(VLOOKUP(K$1,main!$A$2:$L$34,4,FALSE),main!$N$7:$P$9,2,FALSE))),1,0)</f>
        <v>0</v>
      </c>
      <c r="L4">
        <f>IF(AND(VLOOKUP(L$1,main!$A$2:$L$34,8,FALSE) - VLOOKUP($B4,main!$A$2:$L$32,9,FALSE) &gt;= (36+VLOOKUP(VLOOKUP(L$1,main!$A$2:$L$34,4,FALSE),main!$N$7:$P$9,2,FALSE))),1,0)</f>
        <v>0</v>
      </c>
      <c r="M4">
        <f>IF(AND(VLOOKUP(M$1,main!$A$2:$L$34,8,FALSE) - VLOOKUP($B4,main!$A$2:$L$32,9,FALSE) &gt;= (36+VLOOKUP(VLOOKUP(M$1,main!$A$2:$L$34,4,FALSE),main!$N$7:$P$9,2,FALSE))),1,0)</f>
        <v>0</v>
      </c>
      <c r="N4">
        <f>IF(AND(VLOOKUP(N$1,main!$A$2:$L$34,8,FALSE) - VLOOKUP($B4,main!$A$2:$L$32,9,FALSE) &gt;= (36+VLOOKUP(VLOOKUP(N$1,main!$A$2:$L$34,4,FALSE),main!$N$7:$P$9,2,FALSE))),1,0)</f>
        <v>0</v>
      </c>
      <c r="O4">
        <f>IF(AND(VLOOKUP(O$1,main!$A$2:$L$34,8,FALSE) - VLOOKUP($B4,main!$A$2:$L$32,9,FALSE) &gt;= (36+VLOOKUP(VLOOKUP(O$1,main!$A$2:$L$34,4,FALSE),main!$N$7:$P$9,2,FALSE))),1,0)</f>
        <v>1</v>
      </c>
      <c r="P4">
        <f>IF(AND(VLOOKUP(P$1,main!$A$2:$L$34,8,FALSE) - VLOOKUP($B4,main!$A$2:$L$32,9,FALSE) &gt;= (36+VLOOKUP(VLOOKUP(P$1,main!$A$2:$L$34,4,FALSE),main!$N$7:$P$9,2,FALSE))),1,0)</f>
        <v>1</v>
      </c>
      <c r="Q4">
        <f>IF(AND(VLOOKUP(Q$1,main!$A$2:$L$34,8,FALSE) - VLOOKUP($B4,main!$A$2:$L$32,9,FALSE) &gt;= (36+VLOOKUP(VLOOKUP(Q$1,main!$A$2:$L$34,4,FALSE),main!$N$7:$P$9,2,FALSE))),1,0)</f>
        <v>1</v>
      </c>
      <c r="R4">
        <f>IF(AND(VLOOKUP(R$1,main!$A$2:$L$34,8,FALSE) - VLOOKUP($B4,main!$A$2:$L$32,9,FALSE) &gt;= (36+VLOOKUP(VLOOKUP(R$1,main!$A$2:$L$34,4,FALSE),main!$N$7:$P$9,2,FALSE))),1,0)</f>
        <v>1</v>
      </c>
      <c r="S4">
        <f>IF(AND(VLOOKUP(S$1,main!$A$2:$L$34,8,FALSE) - VLOOKUP($B4,main!$A$2:$L$32,9,FALSE) &gt;= (36+VLOOKUP(VLOOKUP(S$1,main!$A$2:$L$34,4,FALSE),main!$N$7:$P$9,2,FALSE))),1,0)</f>
        <v>1</v>
      </c>
      <c r="T4">
        <f>IF(AND(VLOOKUP(T$1,main!$A$2:$L$34,8,FALSE) - VLOOKUP($B4,main!$A$2:$L$32,9,FALSE) &gt;= (36+VLOOKUP(VLOOKUP(T$1,main!$A$2:$L$34,4,FALSE),main!$N$7:$P$9,2,FALSE))),1,0)</f>
        <v>1</v>
      </c>
      <c r="U4">
        <f>IF(AND(VLOOKUP(U$1,main!$A$2:$L$34,8,FALSE) - VLOOKUP($B4,main!$A$2:$L$32,9,FALSE) &gt;= (36+VLOOKUP(VLOOKUP(U$1,main!$A$2:$L$34,4,FALSE),main!$N$7:$P$9,2,FALSE))),1,0)</f>
        <v>1</v>
      </c>
      <c r="V4">
        <f>IF(AND(VLOOKUP(V$1,main!$A$2:$L$34,8,FALSE) - VLOOKUP($B4,main!$A$2:$L$32,9,FALSE) &gt;= (36+VLOOKUP(VLOOKUP(V$1,main!$A$2:$L$34,4,FALSE),main!$N$7:$P$9,2,FALSE))),1,0)</f>
        <v>1</v>
      </c>
      <c r="W4">
        <f>IF(AND(VLOOKUP(W$1,main!$A$2:$L$34,8,FALSE) - VLOOKUP($B4,main!$A$2:$L$32,9,FALSE) &gt;= (36+VLOOKUP(VLOOKUP(W$1,main!$A$2:$L$34,4,FALSE),main!$N$7:$P$9,2,FALSE))),1,0)</f>
        <v>1</v>
      </c>
      <c r="X4">
        <f>IF(AND(VLOOKUP(X$1,main!$A$2:$L$34,8,FALSE) - VLOOKUP($B4,main!$A$2:$L$32,9,FALSE) &gt;= (36+VLOOKUP(VLOOKUP(X$1,main!$A$2:$L$34,4,FALSE),main!$N$7:$P$9,2,FALSE))),1,0)</f>
        <v>1</v>
      </c>
      <c r="Y4">
        <f>IF(AND(VLOOKUP(Y$1,main!$A$2:$L$34,8,FALSE) - VLOOKUP($B4,main!$A$2:$L$32,9,FALSE) &gt;= (36+VLOOKUP(VLOOKUP(Y$1,main!$A$2:$L$34,4,FALSE),main!$N$7:$P$9,2,FALSE))),1,0)</f>
        <v>1</v>
      </c>
      <c r="Z4">
        <f>IF(AND(VLOOKUP(Z$1,main!$A$2:$L$34,8,FALSE) - VLOOKUP($B4,main!$A$2:$L$32,9,FALSE) &gt;= (36+VLOOKUP(VLOOKUP(Z$1,main!$A$2:$L$34,4,FALSE),main!$N$7:$P$9,2,FALSE))),1,0)</f>
        <v>1</v>
      </c>
      <c r="AA4">
        <f>IF(AND(VLOOKUP(AA$1,main!$A$2:$L$34,8,FALSE) - VLOOKUP($B4,main!$A$2:$L$32,9,FALSE) &gt;= (36+VLOOKUP(VLOOKUP(AA$1,main!$A$2:$L$34,4,FALSE),main!$N$7:$P$9,2,FALSE))),1,0)</f>
        <v>1</v>
      </c>
      <c r="AB4">
        <f>IF(AND(VLOOKUP(AB$1,main!$A$2:$L$34,8,FALSE) - VLOOKUP($B4,main!$A$2:$L$32,9,FALSE) &gt;= (36+VLOOKUP(VLOOKUP(AB$1,main!$A$2:$L$34,4,FALSE),main!$N$7:$P$9,2,FALSE))),1,0)</f>
        <v>1</v>
      </c>
      <c r="AC4">
        <f>IF(AND(VLOOKUP(AC$1,main!$A$2:$L$34,8,FALSE) - VLOOKUP($B4,main!$A$2:$L$32,9,FALSE) &gt;= (36+VLOOKUP(VLOOKUP(AC$1,main!$A$2:$L$34,4,FALSE),main!$N$7:$P$9,2,FALSE))),1,0)</f>
        <v>1</v>
      </c>
      <c r="AD4">
        <f>IF(AND(VLOOKUP(AD$1,main!$A$2:$L$34,8,FALSE) - VLOOKUP($B4,main!$A$2:$L$32,9,FALSE) &gt;= (36+VLOOKUP(VLOOKUP(AD$1,main!$A$2:$L$34,4,FALSE),main!$N$7:$P$9,2,FALSE))),1,0)</f>
        <v>1</v>
      </c>
      <c r="AE4">
        <f>IF(AND(VLOOKUP(AE$1,main!$A$2:$L$34,8,FALSE) - VLOOKUP($B4,main!$A$2:$L$32,9,FALSE) &gt;= (36+VLOOKUP(VLOOKUP(AE$1,main!$A$2:$L$34,4,FALSE),main!$N$7:$P$9,2,FALSE))),1,0)</f>
        <v>1</v>
      </c>
      <c r="AF4">
        <f>IF(AND(VLOOKUP(AF$1,main!$A$2:$L$34,8,FALSE) - VLOOKUP($B4,main!$A$2:$L$32,9,FALSE) &gt;= (36+VLOOKUP(VLOOKUP(AF$1,main!$A$2:$L$34,4,FALSE),main!$N$7:$P$9,2,FALSE))),1,0)</f>
        <v>1</v>
      </c>
      <c r="AG4">
        <f>IF(AND(VLOOKUP(AG$1,main!$A$2:$L$34,8,FALSE) - VLOOKUP($B4,main!$A$2:$L$32,9,FALSE) &gt;= (36+VLOOKUP(VLOOKUP(AG$1,main!$A$2:$L$34,4,FALSE),main!$N$7:$P$9,2,FALSE))),1,0)</f>
        <v>1</v>
      </c>
    </row>
    <row r="5" spans="1:33" x14ac:dyDescent="0.25">
      <c r="A5">
        <v>31</v>
      </c>
      <c r="B5">
        <v>3</v>
      </c>
      <c r="C5">
        <v>0</v>
      </c>
      <c r="D5">
        <f>IF(AND(VLOOKUP(D$1,main!$A$2:$L$34,8,FALSE) - VLOOKUP($B5,main!$A$2:$L$32,9,FALSE) &gt;= (36+VLOOKUP(VLOOKUP(D$1,main!$A$2:$L$34,4,FALSE),main!$N$7:$P$9,2,FALSE))),1,0)</f>
        <v>0</v>
      </c>
      <c r="E5">
        <f>IF(AND(VLOOKUP(E$1,main!$A$2:$L$34,8,FALSE) - VLOOKUP($B5,main!$A$2:$L$32,9,FALSE) &gt;= (36+VLOOKUP(VLOOKUP(E$1,main!$A$2:$L$34,4,FALSE),main!$N$7:$P$9,2,FALSE))),1,0)</f>
        <v>0</v>
      </c>
      <c r="F5">
        <f>IF(AND(VLOOKUP(F$1,main!$A$2:$L$34,8,FALSE) - VLOOKUP($B5,main!$A$2:$L$32,9,FALSE) &gt;= (36+VLOOKUP(VLOOKUP(F$1,main!$A$2:$L$34,4,FALSE),main!$N$7:$P$9,2,FALSE))),1,0)</f>
        <v>0</v>
      </c>
      <c r="G5">
        <f>IF(AND(VLOOKUP(G$1,main!$A$2:$L$34,8,FALSE) - VLOOKUP($B5,main!$A$2:$L$32,9,FALSE) &gt;= (36+VLOOKUP(VLOOKUP(G$1,main!$A$2:$L$34,4,FALSE),main!$N$7:$P$9,2,FALSE))),1,0)</f>
        <v>0</v>
      </c>
      <c r="H5">
        <f>IF(AND(VLOOKUP(H$1,main!$A$2:$L$34,8,FALSE) - VLOOKUP($B5,main!$A$2:$L$32,9,FALSE) &gt;= (36+VLOOKUP(VLOOKUP(H$1,main!$A$2:$L$34,4,FALSE),main!$N$7:$P$9,2,FALSE))),1,0)</f>
        <v>0</v>
      </c>
      <c r="I5">
        <f>IF(AND(VLOOKUP(I$1,main!$A$2:$L$34,8,FALSE) - VLOOKUP($B5,main!$A$2:$L$32,9,FALSE) &gt;= (36+VLOOKUP(VLOOKUP(I$1,main!$A$2:$L$34,4,FALSE),main!$N$7:$P$9,2,FALSE))),1,0)</f>
        <v>0</v>
      </c>
      <c r="J5">
        <f>IF(AND(VLOOKUP(J$1,main!$A$2:$L$34,8,FALSE) - VLOOKUP($B5,main!$A$2:$L$32,9,FALSE) &gt;= (36+VLOOKUP(VLOOKUP(J$1,main!$A$2:$L$34,4,FALSE),main!$N$7:$P$9,2,FALSE))),1,0)</f>
        <v>0</v>
      </c>
      <c r="K5">
        <f>IF(AND(VLOOKUP(K$1,main!$A$2:$L$34,8,FALSE) - VLOOKUP($B5,main!$A$2:$L$32,9,FALSE) &gt;= (36+VLOOKUP(VLOOKUP(K$1,main!$A$2:$L$34,4,FALSE),main!$N$7:$P$9,2,FALSE))),1,0)</f>
        <v>0</v>
      </c>
      <c r="L5">
        <f>IF(AND(VLOOKUP(L$1,main!$A$2:$L$34,8,FALSE) - VLOOKUP($B5,main!$A$2:$L$32,9,FALSE) &gt;= (36+VLOOKUP(VLOOKUP(L$1,main!$A$2:$L$34,4,FALSE),main!$N$7:$P$9,2,FALSE))),1,0)</f>
        <v>0</v>
      </c>
      <c r="M5">
        <f>IF(AND(VLOOKUP(M$1,main!$A$2:$L$34,8,FALSE) - VLOOKUP($B5,main!$A$2:$L$32,9,FALSE) &gt;= (36+VLOOKUP(VLOOKUP(M$1,main!$A$2:$L$34,4,FALSE),main!$N$7:$P$9,2,FALSE))),1,0)</f>
        <v>0</v>
      </c>
      <c r="N5">
        <f>IF(AND(VLOOKUP(N$1,main!$A$2:$L$34,8,FALSE) - VLOOKUP($B5,main!$A$2:$L$32,9,FALSE) &gt;= (36+VLOOKUP(VLOOKUP(N$1,main!$A$2:$L$34,4,FALSE),main!$N$7:$P$9,2,FALSE))),1,0)</f>
        <v>0</v>
      </c>
      <c r="O5">
        <f>IF(AND(VLOOKUP(O$1,main!$A$2:$L$34,8,FALSE) - VLOOKUP($B5,main!$A$2:$L$32,9,FALSE) &gt;= (36+VLOOKUP(VLOOKUP(O$1,main!$A$2:$L$34,4,FALSE),main!$N$7:$P$9,2,FALSE))),1,0)</f>
        <v>1</v>
      </c>
      <c r="P5">
        <f>IF(AND(VLOOKUP(P$1,main!$A$2:$L$34,8,FALSE) - VLOOKUP($B5,main!$A$2:$L$32,9,FALSE) &gt;= (36+VLOOKUP(VLOOKUP(P$1,main!$A$2:$L$34,4,FALSE),main!$N$7:$P$9,2,FALSE))),1,0)</f>
        <v>1</v>
      </c>
      <c r="Q5">
        <f>IF(AND(VLOOKUP(Q$1,main!$A$2:$L$34,8,FALSE) - VLOOKUP($B5,main!$A$2:$L$32,9,FALSE) &gt;= (36+VLOOKUP(VLOOKUP(Q$1,main!$A$2:$L$34,4,FALSE),main!$N$7:$P$9,2,FALSE))),1,0)</f>
        <v>1</v>
      </c>
      <c r="R5">
        <f>IF(AND(VLOOKUP(R$1,main!$A$2:$L$34,8,FALSE) - VLOOKUP($B5,main!$A$2:$L$32,9,FALSE) &gt;= (36+VLOOKUP(VLOOKUP(R$1,main!$A$2:$L$34,4,FALSE),main!$N$7:$P$9,2,FALSE))),1,0)</f>
        <v>1</v>
      </c>
      <c r="S5">
        <f>IF(AND(VLOOKUP(S$1,main!$A$2:$L$34,8,FALSE) - VLOOKUP($B5,main!$A$2:$L$32,9,FALSE) &gt;= (36+VLOOKUP(VLOOKUP(S$1,main!$A$2:$L$34,4,FALSE),main!$N$7:$P$9,2,FALSE))),1,0)</f>
        <v>1</v>
      </c>
      <c r="T5">
        <f>IF(AND(VLOOKUP(T$1,main!$A$2:$L$34,8,FALSE) - VLOOKUP($B5,main!$A$2:$L$32,9,FALSE) &gt;= (36+VLOOKUP(VLOOKUP(T$1,main!$A$2:$L$34,4,FALSE),main!$N$7:$P$9,2,FALSE))),1,0)</f>
        <v>1</v>
      </c>
      <c r="U5">
        <f>IF(AND(VLOOKUP(U$1,main!$A$2:$L$34,8,FALSE) - VLOOKUP($B5,main!$A$2:$L$32,9,FALSE) &gt;= (36+VLOOKUP(VLOOKUP(U$1,main!$A$2:$L$34,4,FALSE),main!$N$7:$P$9,2,FALSE))),1,0)</f>
        <v>1</v>
      </c>
      <c r="V5">
        <f>IF(AND(VLOOKUP(V$1,main!$A$2:$L$34,8,FALSE) - VLOOKUP($B5,main!$A$2:$L$32,9,FALSE) &gt;= (36+VLOOKUP(VLOOKUP(V$1,main!$A$2:$L$34,4,FALSE),main!$N$7:$P$9,2,FALSE))),1,0)</f>
        <v>1</v>
      </c>
      <c r="W5">
        <f>IF(AND(VLOOKUP(W$1,main!$A$2:$L$34,8,FALSE) - VLOOKUP($B5,main!$A$2:$L$32,9,FALSE) &gt;= (36+VLOOKUP(VLOOKUP(W$1,main!$A$2:$L$34,4,FALSE),main!$N$7:$P$9,2,FALSE))),1,0)</f>
        <v>1</v>
      </c>
      <c r="X5">
        <f>IF(AND(VLOOKUP(X$1,main!$A$2:$L$34,8,FALSE) - VLOOKUP($B5,main!$A$2:$L$32,9,FALSE) &gt;= (36+VLOOKUP(VLOOKUP(X$1,main!$A$2:$L$34,4,FALSE),main!$N$7:$P$9,2,FALSE))),1,0)</f>
        <v>1</v>
      </c>
      <c r="Y5">
        <f>IF(AND(VLOOKUP(Y$1,main!$A$2:$L$34,8,FALSE) - VLOOKUP($B5,main!$A$2:$L$32,9,FALSE) &gt;= (36+VLOOKUP(VLOOKUP(Y$1,main!$A$2:$L$34,4,FALSE),main!$N$7:$P$9,2,FALSE))),1,0)</f>
        <v>1</v>
      </c>
      <c r="Z5">
        <f>IF(AND(VLOOKUP(Z$1,main!$A$2:$L$34,8,FALSE) - VLOOKUP($B5,main!$A$2:$L$32,9,FALSE) &gt;= (36+VLOOKUP(VLOOKUP(Z$1,main!$A$2:$L$34,4,FALSE),main!$N$7:$P$9,2,FALSE))),1,0)</f>
        <v>1</v>
      </c>
      <c r="AA5">
        <f>IF(AND(VLOOKUP(AA$1,main!$A$2:$L$34,8,FALSE) - VLOOKUP($B5,main!$A$2:$L$32,9,FALSE) &gt;= (36+VLOOKUP(VLOOKUP(AA$1,main!$A$2:$L$34,4,FALSE),main!$N$7:$P$9,2,FALSE))),1,0)</f>
        <v>1</v>
      </c>
      <c r="AB5">
        <f>IF(AND(VLOOKUP(AB$1,main!$A$2:$L$34,8,FALSE) - VLOOKUP($B5,main!$A$2:$L$32,9,FALSE) &gt;= (36+VLOOKUP(VLOOKUP(AB$1,main!$A$2:$L$34,4,FALSE),main!$N$7:$P$9,2,FALSE))),1,0)</f>
        <v>1</v>
      </c>
      <c r="AC5">
        <f>IF(AND(VLOOKUP(AC$1,main!$A$2:$L$34,8,FALSE) - VLOOKUP($B5,main!$A$2:$L$32,9,FALSE) &gt;= (36+VLOOKUP(VLOOKUP(AC$1,main!$A$2:$L$34,4,FALSE),main!$N$7:$P$9,2,FALSE))),1,0)</f>
        <v>1</v>
      </c>
      <c r="AD5">
        <f>IF(AND(VLOOKUP(AD$1,main!$A$2:$L$34,8,FALSE) - VLOOKUP($B5,main!$A$2:$L$32,9,FALSE) &gt;= (36+VLOOKUP(VLOOKUP(AD$1,main!$A$2:$L$34,4,FALSE),main!$N$7:$P$9,2,FALSE))),1,0)</f>
        <v>1</v>
      </c>
      <c r="AE5">
        <f>IF(AND(VLOOKUP(AE$1,main!$A$2:$L$34,8,FALSE) - VLOOKUP($B5,main!$A$2:$L$32,9,FALSE) &gt;= (36+VLOOKUP(VLOOKUP(AE$1,main!$A$2:$L$34,4,FALSE),main!$N$7:$P$9,2,FALSE))),1,0)</f>
        <v>1</v>
      </c>
      <c r="AF5">
        <f>IF(AND(VLOOKUP(AF$1,main!$A$2:$L$34,8,FALSE) - VLOOKUP($B5,main!$A$2:$L$32,9,FALSE) &gt;= (36+VLOOKUP(VLOOKUP(AF$1,main!$A$2:$L$34,4,FALSE),main!$N$7:$P$9,2,FALSE))),1,0)</f>
        <v>1</v>
      </c>
      <c r="AG5">
        <f>IF(AND(VLOOKUP(AG$1,main!$A$2:$L$34,8,FALSE) - VLOOKUP($B5,main!$A$2:$L$32,9,FALSE) &gt;= (36+VLOOKUP(VLOOKUP(AG$1,main!$A$2:$L$34,4,FALSE),main!$N$7:$P$9,2,FALSE))),1,0)</f>
        <v>1</v>
      </c>
    </row>
    <row r="6" spans="1:33" x14ac:dyDescent="0.25">
      <c r="A6">
        <v>31</v>
      </c>
      <c r="B6">
        <v>4</v>
      </c>
      <c r="C6">
        <v>0</v>
      </c>
      <c r="D6">
        <f>IF(AND(VLOOKUP(D$1,main!$A$2:$L$34,8,FALSE) - VLOOKUP($B6,main!$A$2:$L$32,9,FALSE) &gt;= (36+VLOOKUP(VLOOKUP(D$1,main!$A$2:$L$34,4,FALSE),main!$N$7:$P$9,2,FALSE))),1,0)</f>
        <v>0</v>
      </c>
      <c r="E6">
        <f>IF(AND(VLOOKUP(E$1,main!$A$2:$L$34,8,FALSE) - VLOOKUP($B6,main!$A$2:$L$32,9,FALSE) &gt;= (36+VLOOKUP(VLOOKUP(E$1,main!$A$2:$L$34,4,FALSE),main!$N$7:$P$9,2,FALSE))),1,0)</f>
        <v>0</v>
      </c>
      <c r="F6">
        <f>IF(AND(VLOOKUP(F$1,main!$A$2:$L$34,8,FALSE) - VLOOKUP($B6,main!$A$2:$L$32,9,FALSE) &gt;= (36+VLOOKUP(VLOOKUP(F$1,main!$A$2:$L$34,4,FALSE),main!$N$7:$P$9,2,FALSE))),1,0)</f>
        <v>0</v>
      </c>
      <c r="G6">
        <f>IF(AND(VLOOKUP(G$1,main!$A$2:$L$34,8,FALSE) - VLOOKUP($B6,main!$A$2:$L$32,9,FALSE) &gt;= (36+VLOOKUP(VLOOKUP(G$1,main!$A$2:$L$34,4,FALSE),main!$N$7:$P$9,2,FALSE))),1,0)</f>
        <v>0</v>
      </c>
      <c r="H6">
        <f>IF(AND(VLOOKUP(H$1,main!$A$2:$L$34,8,FALSE) - VLOOKUP($B6,main!$A$2:$L$32,9,FALSE) &gt;= (36+VLOOKUP(VLOOKUP(H$1,main!$A$2:$L$34,4,FALSE),main!$N$7:$P$9,2,FALSE))),1,0)</f>
        <v>0</v>
      </c>
      <c r="I6">
        <f>IF(AND(VLOOKUP(I$1,main!$A$2:$L$34,8,FALSE) - VLOOKUP($B6,main!$A$2:$L$32,9,FALSE) &gt;= (36+VLOOKUP(VLOOKUP(I$1,main!$A$2:$L$34,4,FALSE),main!$N$7:$P$9,2,FALSE))),1,0)</f>
        <v>0</v>
      </c>
      <c r="J6">
        <f>IF(AND(VLOOKUP(J$1,main!$A$2:$L$34,8,FALSE) - VLOOKUP($B6,main!$A$2:$L$32,9,FALSE) &gt;= (36+VLOOKUP(VLOOKUP(J$1,main!$A$2:$L$34,4,FALSE),main!$N$7:$P$9,2,FALSE))),1,0)</f>
        <v>0</v>
      </c>
      <c r="K6">
        <f>IF(AND(VLOOKUP(K$1,main!$A$2:$L$34,8,FALSE) - VLOOKUP($B6,main!$A$2:$L$32,9,FALSE) &gt;= (36+VLOOKUP(VLOOKUP(K$1,main!$A$2:$L$34,4,FALSE),main!$N$7:$P$9,2,FALSE))),1,0)</f>
        <v>0</v>
      </c>
      <c r="L6">
        <f>IF(AND(VLOOKUP(L$1,main!$A$2:$L$34,8,FALSE) - VLOOKUP($B6,main!$A$2:$L$32,9,FALSE) &gt;= (36+VLOOKUP(VLOOKUP(L$1,main!$A$2:$L$34,4,FALSE),main!$N$7:$P$9,2,FALSE))),1,0)</f>
        <v>0</v>
      </c>
      <c r="M6">
        <f>IF(AND(VLOOKUP(M$1,main!$A$2:$L$34,8,FALSE) - VLOOKUP($B6,main!$A$2:$L$32,9,FALSE) &gt;= (36+VLOOKUP(VLOOKUP(M$1,main!$A$2:$L$34,4,FALSE),main!$N$7:$P$9,2,FALSE))),1,0)</f>
        <v>0</v>
      </c>
      <c r="N6">
        <f>IF(AND(VLOOKUP(N$1,main!$A$2:$L$34,8,FALSE) - VLOOKUP($B6,main!$A$2:$L$32,9,FALSE) &gt;= (36+VLOOKUP(VLOOKUP(N$1,main!$A$2:$L$34,4,FALSE),main!$N$7:$P$9,2,FALSE))),1,0)</f>
        <v>0</v>
      </c>
      <c r="O6">
        <f>IF(AND(VLOOKUP(O$1,main!$A$2:$L$34,8,FALSE) - VLOOKUP($B6,main!$A$2:$L$32,9,FALSE) &gt;= (36+VLOOKUP(VLOOKUP(O$1,main!$A$2:$L$34,4,FALSE),main!$N$7:$P$9,2,FALSE))),1,0)</f>
        <v>0</v>
      </c>
      <c r="P6">
        <f>IF(AND(VLOOKUP(P$1,main!$A$2:$L$34,8,FALSE) - VLOOKUP($B6,main!$A$2:$L$32,9,FALSE) &gt;= (36+VLOOKUP(VLOOKUP(P$1,main!$A$2:$L$34,4,FALSE),main!$N$7:$P$9,2,FALSE))),1,0)</f>
        <v>0</v>
      </c>
      <c r="Q6">
        <f>IF(AND(VLOOKUP(Q$1,main!$A$2:$L$34,8,FALSE) - VLOOKUP($B6,main!$A$2:$L$32,9,FALSE) &gt;= (36+VLOOKUP(VLOOKUP(Q$1,main!$A$2:$L$34,4,FALSE),main!$N$7:$P$9,2,FALSE))),1,0)</f>
        <v>0</v>
      </c>
      <c r="R6">
        <f>IF(AND(VLOOKUP(R$1,main!$A$2:$L$34,8,FALSE) - VLOOKUP($B6,main!$A$2:$L$32,9,FALSE) &gt;= (36+VLOOKUP(VLOOKUP(R$1,main!$A$2:$L$34,4,FALSE),main!$N$7:$P$9,2,FALSE))),1,0)</f>
        <v>1</v>
      </c>
      <c r="S6">
        <f>IF(AND(VLOOKUP(S$1,main!$A$2:$L$34,8,FALSE) - VLOOKUP($B6,main!$A$2:$L$32,9,FALSE) &gt;= (36+VLOOKUP(VLOOKUP(S$1,main!$A$2:$L$34,4,FALSE),main!$N$7:$P$9,2,FALSE))),1,0)</f>
        <v>1</v>
      </c>
      <c r="T6">
        <f>IF(AND(VLOOKUP(T$1,main!$A$2:$L$34,8,FALSE) - VLOOKUP($B6,main!$A$2:$L$32,9,FALSE) &gt;= (36+VLOOKUP(VLOOKUP(T$1,main!$A$2:$L$34,4,FALSE),main!$N$7:$P$9,2,FALSE))),1,0)</f>
        <v>1</v>
      </c>
      <c r="U6">
        <f>IF(AND(VLOOKUP(U$1,main!$A$2:$L$34,8,FALSE) - VLOOKUP($B6,main!$A$2:$L$32,9,FALSE) &gt;= (36+VLOOKUP(VLOOKUP(U$1,main!$A$2:$L$34,4,FALSE),main!$N$7:$P$9,2,FALSE))),1,0)</f>
        <v>1</v>
      </c>
      <c r="V6">
        <f>IF(AND(VLOOKUP(V$1,main!$A$2:$L$34,8,FALSE) - VLOOKUP($B6,main!$A$2:$L$32,9,FALSE) &gt;= (36+VLOOKUP(VLOOKUP(V$1,main!$A$2:$L$34,4,FALSE),main!$N$7:$P$9,2,FALSE))),1,0)</f>
        <v>1</v>
      </c>
      <c r="W6">
        <f>IF(AND(VLOOKUP(W$1,main!$A$2:$L$34,8,FALSE) - VLOOKUP($B6,main!$A$2:$L$32,9,FALSE) &gt;= (36+VLOOKUP(VLOOKUP(W$1,main!$A$2:$L$34,4,FALSE),main!$N$7:$P$9,2,FALSE))),1,0)</f>
        <v>1</v>
      </c>
      <c r="X6">
        <f>IF(AND(VLOOKUP(X$1,main!$A$2:$L$34,8,FALSE) - VLOOKUP($B6,main!$A$2:$L$32,9,FALSE) &gt;= (36+VLOOKUP(VLOOKUP(X$1,main!$A$2:$L$34,4,FALSE),main!$N$7:$P$9,2,FALSE))),1,0)</f>
        <v>1</v>
      </c>
      <c r="Y6">
        <f>IF(AND(VLOOKUP(Y$1,main!$A$2:$L$34,8,FALSE) - VLOOKUP($B6,main!$A$2:$L$32,9,FALSE) &gt;= (36+VLOOKUP(VLOOKUP(Y$1,main!$A$2:$L$34,4,FALSE),main!$N$7:$P$9,2,FALSE))),1,0)</f>
        <v>1</v>
      </c>
      <c r="Z6">
        <f>IF(AND(VLOOKUP(Z$1,main!$A$2:$L$34,8,FALSE) - VLOOKUP($B6,main!$A$2:$L$32,9,FALSE) &gt;= (36+VLOOKUP(VLOOKUP(Z$1,main!$A$2:$L$34,4,FALSE),main!$N$7:$P$9,2,FALSE))),1,0)</f>
        <v>1</v>
      </c>
      <c r="AA6">
        <f>IF(AND(VLOOKUP(AA$1,main!$A$2:$L$34,8,FALSE) - VLOOKUP($B6,main!$A$2:$L$32,9,FALSE) &gt;= (36+VLOOKUP(VLOOKUP(AA$1,main!$A$2:$L$34,4,FALSE),main!$N$7:$P$9,2,FALSE))),1,0)</f>
        <v>1</v>
      </c>
      <c r="AB6">
        <f>IF(AND(VLOOKUP(AB$1,main!$A$2:$L$34,8,FALSE) - VLOOKUP($B6,main!$A$2:$L$32,9,FALSE) &gt;= (36+VLOOKUP(VLOOKUP(AB$1,main!$A$2:$L$34,4,FALSE),main!$N$7:$P$9,2,FALSE))),1,0)</f>
        <v>1</v>
      </c>
      <c r="AC6">
        <f>IF(AND(VLOOKUP(AC$1,main!$A$2:$L$34,8,FALSE) - VLOOKUP($B6,main!$A$2:$L$32,9,FALSE) &gt;= (36+VLOOKUP(VLOOKUP(AC$1,main!$A$2:$L$34,4,FALSE),main!$N$7:$P$9,2,FALSE))),1,0)</f>
        <v>1</v>
      </c>
      <c r="AD6">
        <f>IF(AND(VLOOKUP(AD$1,main!$A$2:$L$34,8,FALSE) - VLOOKUP($B6,main!$A$2:$L$32,9,FALSE) &gt;= (36+VLOOKUP(VLOOKUP(AD$1,main!$A$2:$L$34,4,FALSE),main!$N$7:$P$9,2,FALSE))),1,0)</f>
        <v>1</v>
      </c>
      <c r="AE6">
        <f>IF(AND(VLOOKUP(AE$1,main!$A$2:$L$34,8,FALSE) - VLOOKUP($B6,main!$A$2:$L$32,9,FALSE) &gt;= (36+VLOOKUP(VLOOKUP(AE$1,main!$A$2:$L$34,4,FALSE),main!$N$7:$P$9,2,FALSE))),1,0)</f>
        <v>1</v>
      </c>
      <c r="AF6">
        <f>IF(AND(VLOOKUP(AF$1,main!$A$2:$L$34,8,FALSE) - VLOOKUP($B6,main!$A$2:$L$32,9,FALSE) &gt;= (36+VLOOKUP(VLOOKUP(AF$1,main!$A$2:$L$34,4,FALSE),main!$N$7:$P$9,2,FALSE))),1,0)</f>
        <v>1</v>
      </c>
      <c r="AG6">
        <f>IF(AND(VLOOKUP(AG$1,main!$A$2:$L$34,8,FALSE) - VLOOKUP($B6,main!$A$2:$L$32,9,FALSE) &gt;= (36+VLOOKUP(VLOOKUP(AG$1,main!$A$2:$L$34,4,FALSE),main!$N$7:$P$9,2,FALSE))),1,0)</f>
        <v>1</v>
      </c>
    </row>
    <row r="7" spans="1:33" x14ac:dyDescent="0.25">
      <c r="A7">
        <v>31</v>
      </c>
      <c r="B7">
        <v>5</v>
      </c>
      <c r="C7">
        <v>0</v>
      </c>
      <c r="D7">
        <f>IF(AND(VLOOKUP(D$1,main!$A$2:$L$34,8,FALSE) - VLOOKUP($B7,main!$A$2:$L$32,9,FALSE) &gt;= (36+VLOOKUP(VLOOKUP(D$1,main!$A$2:$L$34,4,FALSE),main!$N$7:$P$9,2,FALSE))),1,0)</f>
        <v>0</v>
      </c>
      <c r="E7">
        <f>IF(AND(VLOOKUP(E$1,main!$A$2:$L$34,8,FALSE) - VLOOKUP($B7,main!$A$2:$L$32,9,FALSE) &gt;= (36+VLOOKUP(VLOOKUP(E$1,main!$A$2:$L$34,4,FALSE),main!$N$7:$P$9,2,FALSE))),1,0)</f>
        <v>0</v>
      </c>
      <c r="F7">
        <f>IF(AND(VLOOKUP(F$1,main!$A$2:$L$34,8,FALSE) - VLOOKUP($B7,main!$A$2:$L$32,9,FALSE) &gt;= (36+VLOOKUP(VLOOKUP(F$1,main!$A$2:$L$34,4,FALSE),main!$N$7:$P$9,2,FALSE))),1,0)</f>
        <v>0</v>
      </c>
      <c r="G7">
        <f>IF(AND(VLOOKUP(G$1,main!$A$2:$L$34,8,FALSE) - VLOOKUP($B7,main!$A$2:$L$32,9,FALSE) &gt;= (36+VLOOKUP(VLOOKUP(G$1,main!$A$2:$L$34,4,FALSE),main!$N$7:$P$9,2,FALSE))),1,0)</f>
        <v>0</v>
      </c>
      <c r="H7">
        <f>IF(AND(VLOOKUP(H$1,main!$A$2:$L$34,8,FALSE) - VLOOKUP($B7,main!$A$2:$L$32,9,FALSE) &gt;= (36+VLOOKUP(VLOOKUP(H$1,main!$A$2:$L$34,4,FALSE),main!$N$7:$P$9,2,FALSE))),1,0)</f>
        <v>0</v>
      </c>
      <c r="I7">
        <f>IF(AND(VLOOKUP(I$1,main!$A$2:$L$34,8,FALSE) - VLOOKUP($B7,main!$A$2:$L$32,9,FALSE) &gt;= (36+VLOOKUP(VLOOKUP(I$1,main!$A$2:$L$34,4,FALSE),main!$N$7:$P$9,2,FALSE))),1,0)</f>
        <v>0</v>
      </c>
      <c r="J7">
        <f>IF(AND(VLOOKUP(J$1,main!$A$2:$L$34,8,FALSE) - VLOOKUP($B7,main!$A$2:$L$32,9,FALSE) &gt;= (36+VLOOKUP(VLOOKUP(J$1,main!$A$2:$L$34,4,FALSE),main!$N$7:$P$9,2,FALSE))),1,0)</f>
        <v>0</v>
      </c>
      <c r="K7">
        <f>IF(AND(VLOOKUP(K$1,main!$A$2:$L$34,8,FALSE) - VLOOKUP($B7,main!$A$2:$L$32,9,FALSE) &gt;= (36+VLOOKUP(VLOOKUP(K$1,main!$A$2:$L$34,4,FALSE),main!$N$7:$P$9,2,FALSE))),1,0)</f>
        <v>0</v>
      </c>
      <c r="L7">
        <f>IF(AND(VLOOKUP(L$1,main!$A$2:$L$34,8,FALSE) - VLOOKUP($B7,main!$A$2:$L$32,9,FALSE) &gt;= (36+VLOOKUP(VLOOKUP(L$1,main!$A$2:$L$34,4,FALSE),main!$N$7:$P$9,2,FALSE))),1,0)</f>
        <v>0</v>
      </c>
      <c r="M7">
        <f>IF(AND(VLOOKUP(M$1,main!$A$2:$L$34,8,FALSE) - VLOOKUP($B7,main!$A$2:$L$32,9,FALSE) &gt;= (36+VLOOKUP(VLOOKUP(M$1,main!$A$2:$L$34,4,FALSE),main!$N$7:$P$9,2,FALSE))),1,0)</f>
        <v>0</v>
      </c>
      <c r="N7">
        <f>IF(AND(VLOOKUP(N$1,main!$A$2:$L$34,8,FALSE) - VLOOKUP($B7,main!$A$2:$L$32,9,FALSE) &gt;= (36+VLOOKUP(VLOOKUP(N$1,main!$A$2:$L$34,4,FALSE),main!$N$7:$P$9,2,FALSE))),1,0)</f>
        <v>0</v>
      </c>
      <c r="O7">
        <f>IF(AND(VLOOKUP(O$1,main!$A$2:$L$34,8,FALSE) - VLOOKUP($B7,main!$A$2:$L$32,9,FALSE) &gt;= (36+VLOOKUP(VLOOKUP(O$1,main!$A$2:$L$34,4,FALSE),main!$N$7:$P$9,2,FALSE))),1,0)</f>
        <v>0</v>
      </c>
      <c r="P7">
        <f>IF(AND(VLOOKUP(P$1,main!$A$2:$L$34,8,FALSE) - VLOOKUP($B7,main!$A$2:$L$32,9,FALSE) &gt;= (36+VLOOKUP(VLOOKUP(P$1,main!$A$2:$L$34,4,FALSE),main!$N$7:$P$9,2,FALSE))),1,0)</f>
        <v>0</v>
      </c>
      <c r="Q7">
        <f>IF(AND(VLOOKUP(Q$1,main!$A$2:$L$34,8,FALSE) - VLOOKUP($B7,main!$A$2:$L$32,9,FALSE) &gt;= (36+VLOOKUP(VLOOKUP(Q$1,main!$A$2:$L$34,4,FALSE),main!$N$7:$P$9,2,FALSE))),1,0)</f>
        <v>0</v>
      </c>
      <c r="R7">
        <f>IF(AND(VLOOKUP(R$1,main!$A$2:$L$34,8,FALSE) - VLOOKUP($B7,main!$A$2:$L$32,9,FALSE) &gt;= (36+VLOOKUP(VLOOKUP(R$1,main!$A$2:$L$34,4,FALSE),main!$N$7:$P$9,2,FALSE))),1,0)</f>
        <v>1</v>
      </c>
      <c r="S7">
        <f>IF(AND(VLOOKUP(S$1,main!$A$2:$L$34,8,FALSE) - VLOOKUP($B7,main!$A$2:$L$32,9,FALSE) &gt;= (36+VLOOKUP(VLOOKUP(S$1,main!$A$2:$L$34,4,FALSE),main!$N$7:$P$9,2,FALSE))),1,0)</f>
        <v>1</v>
      </c>
      <c r="T7">
        <f>IF(AND(VLOOKUP(T$1,main!$A$2:$L$34,8,FALSE) - VLOOKUP($B7,main!$A$2:$L$32,9,FALSE) &gt;= (36+VLOOKUP(VLOOKUP(T$1,main!$A$2:$L$34,4,FALSE),main!$N$7:$P$9,2,FALSE))),1,0)</f>
        <v>1</v>
      </c>
      <c r="U7">
        <f>IF(AND(VLOOKUP(U$1,main!$A$2:$L$34,8,FALSE) - VLOOKUP($B7,main!$A$2:$L$32,9,FALSE) &gt;= (36+VLOOKUP(VLOOKUP(U$1,main!$A$2:$L$34,4,FALSE),main!$N$7:$P$9,2,FALSE))),1,0)</f>
        <v>1</v>
      </c>
      <c r="V7">
        <f>IF(AND(VLOOKUP(V$1,main!$A$2:$L$34,8,FALSE) - VLOOKUP($B7,main!$A$2:$L$32,9,FALSE) &gt;= (36+VLOOKUP(VLOOKUP(V$1,main!$A$2:$L$34,4,FALSE),main!$N$7:$P$9,2,FALSE))),1,0)</f>
        <v>1</v>
      </c>
      <c r="W7">
        <f>IF(AND(VLOOKUP(W$1,main!$A$2:$L$34,8,FALSE) - VLOOKUP($B7,main!$A$2:$L$32,9,FALSE) &gt;= (36+VLOOKUP(VLOOKUP(W$1,main!$A$2:$L$34,4,FALSE),main!$N$7:$P$9,2,FALSE))),1,0)</f>
        <v>1</v>
      </c>
      <c r="X7">
        <f>IF(AND(VLOOKUP(X$1,main!$A$2:$L$34,8,FALSE) - VLOOKUP($B7,main!$A$2:$L$32,9,FALSE) &gt;= (36+VLOOKUP(VLOOKUP(X$1,main!$A$2:$L$34,4,FALSE),main!$N$7:$P$9,2,FALSE))),1,0)</f>
        <v>1</v>
      </c>
      <c r="Y7">
        <f>IF(AND(VLOOKUP(Y$1,main!$A$2:$L$34,8,FALSE) - VLOOKUP($B7,main!$A$2:$L$32,9,FALSE) &gt;= (36+VLOOKUP(VLOOKUP(Y$1,main!$A$2:$L$34,4,FALSE),main!$N$7:$P$9,2,FALSE))),1,0)</f>
        <v>1</v>
      </c>
      <c r="Z7">
        <f>IF(AND(VLOOKUP(Z$1,main!$A$2:$L$34,8,FALSE) - VLOOKUP($B7,main!$A$2:$L$32,9,FALSE) &gt;= (36+VLOOKUP(VLOOKUP(Z$1,main!$A$2:$L$34,4,FALSE),main!$N$7:$P$9,2,FALSE))),1,0)</f>
        <v>1</v>
      </c>
      <c r="AA7">
        <f>IF(AND(VLOOKUP(AA$1,main!$A$2:$L$34,8,FALSE) - VLOOKUP($B7,main!$A$2:$L$32,9,FALSE) &gt;= (36+VLOOKUP(VLOOKUP(AA$1,main!$A$2:$L$34,4,FALSE),main!$N$7:$P$9,2,FALSE))),1,0)</f>
        <v>1</v>
      </c>
      <c r="AB7">
        <f>IF(AND(VLOOKUP(AB$1,main!$A$2:$L$34,8,FALSE) - VLOOKUP($B7,main!$A$2:$L$32,9,FALSE) &gt;= (36+VLOOKUP(VLOOKUP(AB$1,main!$A$2:$L$34,4,FALSE),main!$N$7:$P$9,2,FALSE))),1,0)</f>
        <v>1</v>
      </c>
      <c r="AC7">
        <f>IF(AND(VLOOKUP(AC$1,main!$A$2:$L$34,8,FALSE) - VLOOKUP($B7,main!$A$2:$L$32,9,FALSE) &gt;= (36+VLOOKUP(VLOOKUP(AC$1,main!$A$2:$L$34,4,FALSE),main!$N$7:$P$9,2,FALSE))),1,0)</f>
        <v>1</v>
      </c>
      <c r="AD7">
        <f>IF(AND(VLOOKUP(AD$1,main!$A$2:$L$34,8,FALSE) - VLOOKUP($B7,main!$A$2:$L$32,9,FALSE) &gt;= (36+VLOOKUP(VLOOKUP(AD$1,main!$A$2:$L$34,4,FALSE),main!$N$7:$P$9,2,FALSE))),1,0)</f>
        <v>1</v>
      </c>
      <c r="AE7">
        <f>IF(AND(VLOOKUP(AE$1,main!$A$2:$L$34,8,FALSE) - VLOOKUP($B7,main!$A$2:$L$32,9,FALSE) &gt;= (36+VLOOKUP(VLOOKUP(AE$1,main!$A$2:$L$34,4,FALSE),main!$N$7:$P$9,2,FALSE))),1,0)</f>
        <v>1</v>
      </c>
      <c r="AF7">
        <f>IF(AND(VLOOKUP(AF$1,main!$A$2:$L$34,8,FALSE) - VLOOKUP($B7,main!$A$2:$L$32,9,FALSE) &gt;= (36+VLOOKUP(VLOOKUP(AF$1,main!$A$2:$L$34,4,FALSE),main!$N$7:$P$9,2,FALSE))),1,0)</f>
        <v>1</v>
      </c>
      <c r="AG7">
        <f>IF(AND(VLOOKUP(AG$1,main!$A$2:$L$34,8,FALSE) - VLOOKUP($B7,main!$A$2:$L$32,9,FALSE) &gt;= (36+VLOOKUP(VLOOKUP(AG$1,main!$A$2:$L$34,4,FALSE),main!$N$7:$P$9,2,FALSE))),1,0)</f>
        <v>1</v>
      </c>
    </row>
    <row r="8" spans="1:33" x14ac:dyDescent="0.25">
      <c r="A8">
        <v>31</v>
      </c>
      <c r="B8">
        <v>6</v>
      </c>
      <c r="C8">
        <v>0</v>
      </c>
      <c r="D8">
        <f>IF(AND(VLOOKUP(D$1,main!$A$2:$L$34,8,FALSE) - VLOOKUP($B8,main!$A$2:$L$32,9,FALSE) &gt;= (36+VLOOKUP(VLOOKUP(D$1,main!$A$2:$L$34,4,FALSE),main!$N$7:$P$9,2,FALSE))),1,0)</f>
        <v>0</v>
      </c>
      <c r="E8">
        <f>IF(AND(VLOOKUP(E$1,main!$A$2:$L$34,8,FALSE) - VLOOKUP($B8,main!$A$2:$L$32,9,FALSE) &gt;= (36+VLOOKUP(VLOOKUP(E$1,main!$A$2:$L$34,4,FALSE),main!$N$7:$P$9,2,FALSE))),1,0)</f>
        <v>0</v>
      </c>
      <c r="F8">
        <f>IF(AND(VLOOKUP(F$1,main!$A$2:$L$34,8,FALSE) - VLOOKUP($B8,main!$A$2:$L$32,9,FALSE) &gt;= (36+VLOOKUP(VLOOKUP(F$1,main!$A$2:$L$34,4,FALSE),main!$N$7:$P$9,2,FALSE))),1,0)</f>
        <v>0</v>
      </c>
      <c r="G8">
        <f>IF(AND(VLOOKUP(G$1,main!$A$2:$L$34,8,FALSE) - VLOOKUP($B8,main!$A$2:$L$32,9,FALSE) &gt;= (36+VLOOKUP(VLOOKUP(G$1,main!$A$2:$L$34,4,FALSE),main!$N$7:$P$9,2,FALSE))),1,0)</f>
        <v>0</v>
      </c>
      <c r="H8">
        <f>IF(AND(VLOOKUP(H$1,main!$A$2:$L$34,8,FALSE) - VLOOKUP($B8,main!$A$2:$L$32,9,FALSE) &gt;= (36+VLOOKUP(VLOOKUP(H$1,main!$A$2:$L$34,4,FALSE),main!$N$7:$P$9,2,FALSE))),1,0)</f>
        <v>0</v>
      </c>
      <c r="I8">
        <f>IF(AND(VLOOKUP(I$1,main!$A$2:$L$34,8,FALSE) - VLOOKUP($B8,main!$A$2:$L$32,9,FALSE) &gt;= (36+VLOOKUP(VLOOKUP(I$1,main!$A$2:$L$34,4,FALSE),main!$N$7:$P$9,2,FALSE))),1,0)</f>
        <v>0</v>
      </c>
      <c r="J8">
        <f>IF(AND(VLOOKUP(J$1,main!$A$2:$L$34,8,FALSE) - VLOOKUP($B8,main!$A$2:$L$32,9,FALSE) &gt;= (36+VLOOKUP(VLOOKUP(J$1,main!$A$2:$L$34,4,FALSE),main!$N$7:$P$9,2,FALSE))),1,0)</f>
        <v>0</v>
      </c>
      <c r="K8">
        <f>IF(AND(VLOOKUP(K$1,main!$A$2:$L$34,8,FALSE) - VLOOKUP($B8,main!$A$2:$L$32,9,FALSE) &gt;= (36+VLOOKUP(VLOOKUP(K$1,main!$A$2:$L$34,4,FALSE),main!$N$7:$P$9,2,FALSE))),1,0)</f>
        <v>0</v>
      </c>
      <c r="L8">
        <f>IF(AND(VLOOKUP(L$1,main!$A$2:$L$34,8,FALSE) - VLOOKUP($B8,main!$A$2:$L$32,9,FALSE) &gt;= (36+VLOOKUP(VLOOKUP(L$1,main!$A$2:$L$34,4,FALSE),main!$N$7:$P$9,2,FALSE))),1,0)</f>
        <v>0</v>
      </c>
      <c r="M8">
        <f>IF(AND(VLOOKUP(M$1,main!$A$2:$L$34,8,FALSE) - VLOOKUP($B8,main!$A$2:$L$32,9,FALSE) &gt;= (36+VLOOKUP(VLOOKUP(M$1,main!$A$2:$L$34,4,FALSE),main!$N$7:$P$9,2,FALSE))),1,0)</f>
        <v>0</v>
      </c>
      <c r="N8">
        <f>IF(AND(VLOOKUP(N$1,main!$A$2:$L$34,8,FALSE) - VLOOKUP($B8,main!$A$2:$L$32,9,FALSE) &gt;= (36+VLOOKUP(VLOOKUP(N$1,main!$A$2:$L$34,4,FALSE),main!$N$7:$P$9,2,FALSE))),1,0)</f>
        <v>0</v>
      </c>
      <c r="O8">
        <f>IF(AND(VLOOKUP(O$1,main!$A$2:$L$34,8,FALSE) - VLOOKUP($B8,main!$A$2:$L$32,9,FALSE) &gt;= (36+VLOOKUP(VLOOKUP(O$1,main!$A$2:$L$34,4,FALSE),main!$N$7:$P$9,2,FALSE))),1,0)</f>
        <v>0</v>
      </c>
      <c r="P8">
        <f>IF(AND(VLOOKUP(P$1,main!$A$2:$L$34,8,FALSE) - VLOOKUP($B8,main!$A$2:$L$32,9,FALSE) &gt;= (36+VLOOKUP(VLOOKUP(P$1,main!$A$2:$L$34,4,FALSE),main!$N$7:$P$9,2,FALSE))),1,0)</f>
        <v>0</v>
      </c>
      <c r="Q8">
        <f>IF(AND(VLOOKUP(Q$1,main!$A$2:$L$34,8,FALSE) - VLOOKUP($B8,main!$A$2:$L$32,9,FALSE) &gt;= (36+VLOOKUP(VLOOKUP(Q$1,main!$A$2:$L$34,4,FALSE),main!$N$7:$P$9,2,FALSE))),1,0)</f>
        <v>0</v>
      </c>
      <c r="R8">
        <f>IF(AND(VLOOKUP(R$1,main!$A$2:$L$34,8,FALSE) - VLOOKUP($B8,main!$A$2:$L$32,9,FALSE) &gt;= (36+VLOOKUP(VLOOKUP(R$1,main!$A$2:$L$34,4,FALSE),main!$N$7:$P$9,2,FALSE))),1,0)</f>
        <v>1</v>
      </c>
      <c r="S8">
        <f>IF(AND(VLOOKUP(S$1,main!$A$2:$L$34,8,FALSE) - VLOOKUP($B8,main!$A$2:$L$32,9,FALSE) &gt;= (36+VLOOKUP(VLOOKUP(S$1,main!$A$2:$L$34,4,FALSE),main!$N$7:$P$9,2,FALSE))),1,0)</f>
        <v>1</v>
      </c>
      <c r="T8">
        <f>IF(AND(VLOOKUP(T$1,main!$A$2:$L$34,8,FALSE) - VLOOKUP($B8,main!$A$2:$L$32,9,FALSE) &gt;= (36+VLOOKUP(VLOOKUP(T$1,main!$A$2:$L$34,4,FALSE),main!$N$7:$P$9,2,FALSE))),1,0)</f>
        <v>1</v>
      </c>
      <c r="U8">
        <f>IF(AND(VLOOKUP(U$1,main!$A$2:$L$34,8,FALSE) - VLOOKUP($B8,main!$A$2:$L$32,9,FALSE) &gt;= (36+VLOOKUP(VLOOKUP(U$1,main!$A$2:$L$34,4,FALSE),main!$N$7:$P$9,2,FALSE))),1,0)</f>
        <v>1</v>
      </c>
      <c r="V8">
        <f>IF(AND(VLOOKUP(V$1,main!$A$2:$L$34,8,FALSE) - VLOOKUP($B8,main!$A$2:$L$32,9,FALSE) &gt;= (36+VLOOKUP(VLOOKUP(V$1,main!$A$2:$L$34,4,FALSE),main!$N$7:$P$9,2,FALSE))),1,0)</f>
        <v>1</v>
      </c>
      <c r="W8">
        <f>IF(AND(VLOOKUP(W$1,main!$A$2:$L$34,8,FALSE) - VLOOKUP($B8,main!$A$2:$L$32,9,FALSE) &gt;= (36+VLOOKUP(VLOOKUP(W$1,main!$A$2:$L$34,4,FALSE),main!$N$7:$P$9,2,FALSE))),1,0)</f>
        <v>1</v>
      </c>
      <c r="X8">
        <f>IF(AND(VLOOKUP(X$1,main!$A$2:$L$34,8,FALSE) - VLOOKUP($B8,main!$A$2:$L$32,9,FALSE) &gt;= (36+VLOOKUP(VLOOKUP(X$1,main!$A$2:$L$34,4,FALSE),main!$N$7:$P$9,2,FALSE))),1,0)</f>
        <v>1</v>
      </c>
      <c r="Y8">
        <f>IF(AND(VLOOKUP(Y$1,main!$A$2:$L$34,8,FALSE) - VLOOKUP($B8,main!$A$2:$L$32,9,FALSE) &gt;= (36+VLOOKUP(VLOOKUP(Y$1,main!$A$2:$L$34,4,FALSE),main!$N$7:$P$9,2,FALSE))),1,0)</f>
        <v>1</v>
      </c>
      <c r="Z8">
        <f>IF(AND(VLOOKUP(Z$1,main!$A$2:$L$34,8,FALSE) - VLOOKUP($B8,main!$A$2:$L$32,9,FALSE) &gt;= (36+VLOOKUP(VLOOKUP(Z$1,main!$A$2:$L$34,4,FALSE),main!$N$7:$P$9,2,FALSE))),1,0)</f>
        <v>1</v>
      </c>
      <c r="AA8">
        <f>IF(AND(VLOOKUP(AA$1,main!$A$2:$L$34,8,FALSE) - VLOOKUP($B8,main!$A$2:$L$32,9,FALSE) &gt;= (36+VLOOKUP(VLOOKUP(AA$1,main!$A$2:$L$34,4,FALSE),main!$N$7:$P$9,2,FALSE))),1,0)</f>
        <v>1</v>
      </c>
      <c r="AB8">
        <f>IF(AND(VLOOKUP(AB$1,main!$A$2:$L$34,8,FALSE) - VLOOKUP($B8,main!$A$2:$L$32,9,FALSE) &gt;= (36+VLOOKUP(VLOOKUP(AB$1,main!$A$2:$L$34,4,FALSE),main!$N$7:$P$9,2,FALSE))),1,0)</f>
        <v>1</v>
      </c>
      <c r="AC8">
        <f>IF(AND(VLOOKUP(AC$1,main!$A$2:$L$34,8,FALSE) - VLOOKUP($B8,main!$A$2:$L$32,9,FALSE) &gt;= (36+VLOOKUP(VLOOKUP(AC$1,main!$A$2:$L$34,4,FALSE),main!$N$7:$P$9,2,FALSE))),1,0)</f>
        <v>1</v>
      </c>
      <c r="AD8">
        <f>IF(AND(VLOOKUP(AD$1,main!$A$2:$L$34,8,FALSE) - VLOOKUP($B8,main!$A$2:$L$32,9,FALSE) &gt;= (36+VLOOKUP(VLOOKUP(AD$1,main!$A$2:$L$34,4,FALSE),main!$N$7:$P$9,2,FALSE))),1,0)</f>
        <v>1</v>
      </c>
      <c r="AE8">
        <f>IF(AND(VLOOKUP(AE$1,main!$A$2:$L$34,8,FALSE) - VLOOKUP($B8,main!$A$2:$L$32,9,FALSE) &gt;= (36+VLOOKUP(VLOOKUP(AE$1,main!$A$2:$L$34,4,FALSE),main!$N$7:$P$9,2,FALSE))),1,0)</f>
        <v>1</v>
      </c>
      <c r="AF8">
        <f>IF(AND(VLOOKUP(AF$1,main!$A$2:$L$34,8,FALSE) - VLOOKUP($B8,main!$A$2:$L$32,9,FALSE) &gt;= (36+VLOOKUP(VLOOKUP(AF$1,main!$A$2:$L$34,4,FALSE),main!$N$7:$P$9,2,FALSE))),1,0)</f>
        <v>1</v>
      </c>
      <c r="AG8">
        <f>IF(AND(VLOOKUP(AG$1,main!$A$2:$L$34,8,FALSE) - VLOOKUP($B8,main!$A$2:$L$32,9,FALSE) &gt;= (36+VLOOKUP(VLOOKUP(AG$1,main!$A$2:$L$34,4,FALSE),main!$N$7:$P$9,2,FALSE))),1,0)</f>
        <v>1</v>
      </c>
    </row>
    <row r="9" spans="1:33" x14ac:dyDescent="0.25">
      <c r="A9">
        <v>31</v>
      </c>
      <c r="B9">
        <v>7</v>
      </c>
      <c r="C9">
        <v>0</v>
      </c>
      <c r="D9">
        <f>IF(AND(VLOOKUP(D$1,main!$A$2:$L$34,8,FALSE) - VLOOKUP($B9,main!$A$2:$L$32,9,FALSE) &gt;= (36+VLOOKUP(VLOOKUP(D$1,main!$A$2:$L$34,4,FALSE),main!$N$7:$P$9,2,FALSE))),1,0)</f>
        <v>0</v>
      </c>
      <c r="E9">
        <f>IF(AND(VLOOKUP(E$1,main!$A$2:$L$34,8,FALSE) - VLOOKUP($B9,main!$A$2:$L$32,9,FALSE) &gt;= (36+VLOOKUP(VLOOKUP(E$1,main!$A$2:$L$34,4,FALSE),main!$N$7:$P$9,2,FALSE))),1,0)</f>
        <v>0</v>
      </c>
      <c r="F9">
        <f>IF(AND(VLOOKUP(F$1,main!$A$2:$L$34,8,FALSE) - VLOOKUP($B9,main!$A$2:$L$32,9,FALSE) &gt;= (36+VLOOKUP(VLOOKUP(F$1,main!$A$2:$L$34,4,FALSE),main!$N$7:$P$9,2,FALSE))),1,0)</f>
        <v>0</v>
      </c>
      <c r="G9">
        <f>IF(AND(VLOOKUP(G$1,main!$A$2:$L$34,8,FALSE) - VLOOKUP($B9,main!$A$2:$L$32,9,FALSE) &gt;= (36+VLOOKUP(VLOOKUP(G$1,main!$A$2:$L$34,4,FALSE),main!$N$7:$P$9,2,FALSE))),1,0)</f>
        <v>0</v>
      </c>
      <c r="H9">
        <f>IF(AND(VLOOKUP(H$1,main!$A$2:$L$34,8,FALSE) - VLOOKUP($B9,main!$A$2:$L$32,9,FALSE) &gt;= (36+VLOOKUP(VLOOKUP(H$1,main!$A$2:$L$34,4,FALSE),main!$N$7:$P$9,2,FALSE))),1,0)</f>
        <v>0</v>
      </c>
      <c r="I9">
        <f>IF(AND(VLOOKUP(I$1,main!$A$2:$L$34,8,FALSE) - VLOOKUP($B9,main!$A$2:$L$32,9,FALSE) &gt;= (36+VLOOKUP(VLOOKUP(I$1,main!$A$2:$L$34,4,FALSE),main!$N$7:$P$9,2,FALSE))),1,0)</f>
        <v>0</v>
      </c>
      <c r="J9">
        <f>IF(AND(VLOOKUP(J$1,main!$A$2:$L$34,8,FALSE) - VLOOKUP($B9,main!$A$2:$L$32,9,FALSE) &gt;= (36+VLOOKUP(VLOOKUP(J$1,main!$A$2:$L$34,4,FALSE),main!$N$7:$P$9,2,FALSE))),1,0)</f>
        <v>0</v>
      </c>
      <c r="K9">
        <f>IF(AND(VLOOKUP(K$1,main!$A$2:$L$34,8,FALSE) - VLOOKUP($B9,main!$A$2:$L$32,9,FALSE) &gt;= (36+VLOOKUP(VLOOKUP(K$1,main!$A$2:$L$34,4,FALSE),main!$N$7:$P$9,2,FALSE))),1,0)</f>
        <v>0</v>
      </c>
      <c r="L9">
        <f>IF(AND(VLOOKUP(L$1,main!$A$2:$L$34,8,FALSE) - VLOOKUP($B9,main!$A$2:$L$32,9,FALSE) &gt;= (36+VLOOKUP(VLOOKUP(L$1,main!$A$2:$L$34,4,FALSE),main!$N$7:$P$9,2,FALSE))),1,0)</f>
        <v>0</v>
      </c>
      <c r="M9">
        <f>IF(AND(VLOOKUP(M$1,main!$A$2:$L$34,8,FALSE) - VLOOKUP($B9,main!$A$2:$L$32,9,FALSE) &gt;= (36+VLOOKUP(VLOOKUP(M$1,main!$A$2:$L$34,4,FALSE),main!$N$7:$P$9,2,FALSE))),1,0)</f>
        <v>0</v>
      </c>
      <c r="N9">
        <f>IF(AND(VLOOKUP(N$1,main!$A$2:$L$34,8,FALSE) - VLOOKUP($B9,main!$A$2:$L$32,9,FALSE) &gt;= (36+VLOOKUP(VLOOKUP(N$1,main!$A$2:$L$34,4,FALSE),main!$N$7:$P$9,2,FALSE))),1,0)</f>
        <v>0</v>
      </c>
      <c r="O9">
        <f>IF(AND(VLOOKUP(O$1,main!$A$2:$L$34,8,FALSE) - VLOOKUP($B9,main!$A$2:$L$32,9,FALSE) &gt;= (36+VLOOKUP(VLOOKUP(O$1,main!$A$2:$L$34,4,FALSE),main!$N$7:$P$9,2,FALSE))),1,0)</f>
        <v>0</v>
      </c>
      <c r="P9">
        <f>IF(AND(VLOOKUP(P$1,main!$A$2:$L$34,8,FALSE) - VLOOKUP($B9,main!$A$2:$L$32,9,FALSE) &gt;= (36+VLOOKUP(VLOOKUP(P$1,main!$A$2:$L$34,4,FALSE),main!$N$7:$P$9,2,FALSE))),1,0)</f>
        <v>0</v>
      </c>
      <c r="Q9">
        <f>IF(AND(VLOOKUP(Q$1,main!$A$2:$L$34,8,FALSE) - VLOOKUP($B9,main!$A$2:$L$32,9,FALSE) &gt;= (36+VLOOKUP(VLOOKUP(Q$1,main!$A$2:$L$34,4,FALSE),main!$N$7:$P$9,2,FALSE))),1,0)</f>
        <v>0</v>
      </c>
      <c r="R9">
        <f>IF(AND(VLOOKUP(R$1,main!$A$2:$L$34,8,FALSE) - VLOOKUP($B9,main!$A$2:$L$32,9,FALSE) &gt;= (36+VLOOKUP(VLOOKUP(R$1,main!$A$2:$L$34,4,FALSE),main!$N$7:$P$9,2,FALSE))),1,0)</f>
        <v>0</v>
      </c>
      <c r="S9">
        <f>IF(AND(VLOOKUP(S$1,main!$A$2:$L$34,8,FALSE) - VLOOKUP($B9,main!$A$2:$L$32,9,FALSE) &gt;= (36+VLOOKUP(VLOOKUP(S$1,main!$A$2:$L$34,4,FALSE),main!$N$7:$P$9,2,FALSE))),1,0)</f>
        <v>0</v>
      </c>
      <c r="T9">
        <f>IF(AND(VLOOKUP(T$1,main!$A$2:$L$34,8,FALSE) - VLOOKUP($B9,main!$A$2:$L$32,9,FALSE) &gt;= (36+VLOOKUP(VLOOKUP(T$1,main!$A$2:$L$34,4,FALSE),main!$N$7:$P$9,2,FALSE))),1,0)</f>
        <v>0</v>
      </c>
      <c r="U9">
        <f>IF(AND(VLOOKUP(U$1,main!$A$2:$L$34,8,FALSE) - VLOOKUP($B9,main!$A$2:$L$32,9,FALSE) &gt;= (36+VLOOKUP(VLOOKUP(U$1,main!$A$2:$L$34,4,FALSE),main!$N$7:$P$9,2,FALSE))),1,0)</f>
        <v>1</v>
      </c>
      <c r="V9">
        <f>IF(AND(VLOOKUP(V$1,main!$A$2:$L$34,8,FALSE) - VLOOKUP($B9,main!$A$2:$L$32,9,FALSE) &gt;= (36+VLOOKUP(VLOOKUP(V$1,main!$A$2:$L$34,4,FALSE),main!$N$7:$P$9,2,FALSE))),1,0)</f>
        <v>1</v>
      </c>
      <c r="W9">
        <f>IF(AND(VLOOKUP(W$1,main!$A$2:$L$34,8,FALSE) - VLOOKUP($B9,main!$A$2:$L$32,9,FALSE) &gt;= (36+VLOOKUP(VLOOKUP(W$1,main!$A$2:$L$34,4,FALSE),main!$N$7:$P$9,2,FALSE))),1,0)</f>
        <v>1</v>
      </c>
      <c r="X9">
        <f>IF(AND(VLOOKUP(X$1,main!$A$2:$L$34,8,FALSE) - VLOOKUP($B9,main!$A$2:$L$32,9,FALSE) &gt;= (36+VLOOKUP(VLOOKUP(X$1,main!$A$2:$L$34,4,FALSE),main!$N$7:$P$9,2,FALSE))),1,0)</f>
        <v>1</v>
      </c>
      <c r="Y9">
        <f>IF(AND(VLOOKUP(Y$1,main!$A$2:$L$34,8,FALSE) - VLOOKUP($B9,main!$A$2:$L$32,9,FALSE) &gt;= (36+VLOOKUP(VLOOKUP(Y$1,main!$A$2:$L$34,4,FALSE),main!$N$7:$P$9,2,FALSE))),1,0)</f>
        <v>1</v>
      </c>
      <c r="Z9">
        <f>IF(AND(VLOOKUP(Z$1,main!$A$2:$L$34,8,FALSE) - VLOOKUP($B9,main!$A$2:$L$32,9,FALSE) &gt;= (36+VLOOKUP(VLOOKUP(Z$1,main!$A$2:$L$34,4,FALSE),main!$N$7:$P$9,2,FALSE))),1,0)</f>
        <v>1</v>
      </c>
      <c r="AA9">
        <f>IF(AND(VLOOKUP(AA$1,main!$A$2:$L$34,8,FALSE) - VLOOKUP($B9,main!$A$2:$L$32,9,FALSE) &gt;= (36+VLOOKUP(VLOOKUP(AA$1,main!$A$2:$L$34,4,FALSE),main!$N$7:$P$9,2,FALSE))),1,0)</f>
        <v>1</v>
      </c>
      <c r="AB9">
        <f>IF(AND(VLOOKUP(AB$1,main!$A$2:$L$34,8,FALSE) - VLOOKUP($B9,main!$A$2:$L$32,9,FALSE) &gt;= (36+VLOOKUP(VLOOKUP(AB$1,main!$A$2:$L$34,4,FALSE),main!$N$7:$P$9,2,FALSE))),1,0)</f>
        <v>1</v>
      </c>
      <c r="AC9">
        <f>IF(AND(VLOOKUP(AC$1,main!$A$2:$L$34,8,FALSE) - VLOOKUP($B9,main!$A$2:$L$32,9,FALSE) &gt;= (36+VLOOKUP(VLOOKUP(AC$1,main!$A$2:$L$34,4,FALSE),main!$N$7:$P$9,2,FALSE))),1,0)</f>
        <v>1</v>
      </c>
      <c r="AD9">
        <f>IF(AND(VLOOKUP(AD$1,main!$A$2:$L$34,8,FALSE) - VLOOKUP($B9,main!$A$2:$L$32,9,FALSE) &gt;= (36+VLOOKUP(VLOOKUP(AD$1,main!$A$2:$L$34,4,FALSE),main!$N$7:$P$9,2,FALSE))),1,0)</f>
        <v>1</v>
      </c>
      <c r="AE9">
        <f>IF(AND(VLOOKUP(AE$1,main!$A$2:$L$34,8,FALSE) - VLOOKUP($B9,main!$A$2:$L$32,9,FALSE) &gt;= (36+VLOOKUP(VLOOKUP(AE$1,main!$A$2:$L$34,4,FALSE),main!$N$7:$P$9,2,FALSE))),1,0)</f>
        <v>1</v>
      </c>
      <c r="AF9">
        <f>IF(AND(VLOOKUP(AF$1,main!$A$2:$L$34,8,FALSE) - VLOOKUP($B9,main!$A$2:$L$32,9,FALSE) &gt;= (36+VLOOKUP(VLOOKUP(AF$1,main!$A$2:$L$34,4,FALSE),main!$N$7:$P$9,2,FALSE))),1,0)</f>
        <v>1</v>
      </c>
      <c r="AG9">
        <f>IF(AND(VLOOKUP(AG$1,main!$A$2:$L$34,8,FALSE) - VLOOKUP($B9,main!$A$2:$L$32,9,FALSE) &gt;= (36+VLOOKUP(VLOOKUP(AG$1,main!$A$2:$L$34,4,FALSE),main!$N$7:$P$9,2,FALSE))),1,0)</f>
        <v>1</v>
      </c>
    </row>
    <row r="10" spans="1:33" x14ac:dyDescent="0.25">
      <c r="A10">
        <v>31</v>
      </c>
      <c r="B10">
        <v>8</v>
      </c>
      <c r="C10">
        <v>0</v>
      </c>
      <c r="D10">
        <f>IF(AND(VLOOKUP(D$1,main!$A$2:$L$34,8,FALSE) - VLOOKUP($B10,main!$A$2:$L$32,9,FALSE) &gt;= (36+VLOOKUP(VLOOKUP(D$1,main!$A$2:$L$34,4,FALSE),main!$N$7:$P$9,2,FALSE))),1,0)</f>
        <v>0</v>
      </c>
      <c r="E10">
        <f>IF(AND(VLOOKUP(E$1,main!$A$2:$L$34,8,FALSE) - VLOOKUP($B10,main!$A$2:$L$32,9,FALSE) &gt;= (36+VLOOKUP(VLOOKUP(E$1,main!$A$2:$L$34,4,FALSE),main!$N$7:$P$9,2,FALSE))),1,0)</f>
        <v>0</v>
      </c>
      <c r="F10">
        <f>IF(AND(VLOOKUP(F$1,main!$A$2:$L$34,8,FALSE) - VLOOKUP($B10,main!$A$2:$L$32,9,FALSE) &gt;= (36+VLOOKUP(VLOOKUP(F$1,main!$A$2:$L$34,4,FALSE),main!$N$7:$P$9,2,FALSE))),1,0)</f>
        <v>0</v>
      </c>
      <c r="G10">
        <f>IF(AND(VLOOKUP(G$1,main!$A$2:$L$34,8,FALSE) - VLOOKUP($B10,main!$A$2:$L$32,9,FALSE) &gt;= (36+VLOOKUP(VLOOKUP(G$1,main!$A$2:$L$34,4,FALSE),main!$N$7:$P$9,2,FALSE))),1,0)</f>
        <v>0</v>
      </c>
      <c r="H10">
        <f>IF(AND(VLOOKUP(H$1,main!$A$2:$L$34,8,FALSE) - VLOOKUP($B10,main!$A$2:$L$32,9,FALSE) &gt;= (36+VLOOKUP(VLOOKUP(H$1,main!$A$2:$L$34,4,FALSE),main!$N$7:$P$9,2,FALSE))),1,0)</f>
        <v>0</v>
      </c>
      <c r="I10">
        <f>IF(AND(VLOOKUP(I$1,main!$A$2:$L$34,8,FALSE) - VLOOKUP($B10,main!$A$2:$L$32,9,FALSE) &gt;= (36+VLOOKUP(VLOOKUP(I$1,main!$A$2:$L$34,4,FALSE),main!$N$7:$P$9,2,FALSE))),1,0)</f>
        <v>0</v>
      </c>
      <c r="J10">
        <f>IF(AND(VLOOKUP(J$1,main!$A$2:$L$34,8,FALSE) - VLOOKUP($B10,main!$A$2:$L$32,9,FALSE) &gt;= (36+VLOOKUP(VLOOKUP(J$1,main!$A$2:$L$34,4,FALSE),main!$N$7:$P$9,2,FALSE))),1,0)</f>
        <v>0</v>
      </c>
      <c r="K10">
        <f>IF(AND(VLOOKUP(K$1,main!$A$2:$L$34,8,FALSE) - VLOOKUP($B10,main!$A$2:$L$32,9,FALSE) &gt;= (36+VLOOKUP(VLOOKUP(K$1,main!$A$2:$L$34,4,FALSE),main!$N$7:$P$9,2,FALSE))),1,0)</f>
        <v>0</v>
      </c>
      <c r="L10">
        <f>IF(AND(VLOOKUP(L$1,main!$A$2:$L$34,8,FALSE) - VLOOKUP($B10,main!$A$2:$L$32,9,FALSE) &gt;= (36+VLOOKUP(VLOOKUP(L$1,main!$A$2:$L$34,4,FALSE),main!$N$7:$P$9,2,FALSE))),1,0)</f>
        <v>0</v>
      </c>
      <c r="M10">
        <f>IF(AND(VLOOKUP(M$1,main!$A$2:$L$34,8,FALSE) - VLOOKUP($B10,main!$A$2:$L$32,9,FALSE) &gt;= (36+VLOOKUP(VLOOKUP(M$1,main!$A$2:$L$34,4,FALSE),main!$N$7:$P$9,2,FALSE))),1,0)</f>
        <v>0</v>
      </c>
      <c r="N10">
        <f>IF(AND(VLOOKUP(N$1,main!$A$2:$L$34,8,FALSE) - VLOOKUP($B10,main!$A$2:$L$32,9,FALSE) &gt;= (36+VLOOKUP(VLOOKUP(N$1,main!$A$2:$L$34,4,FALSE),main!$N$7:$P$9,2,FALSE))),1,0)</f>
        <v>0</v>
      </c>
      <c r="O10">
        <f>IF(AND(VLOOKUP(O$1,main!$A$2:$L$34,8,FALSE) - VLOOKUP($B10,main!$A$2:$L$32,9,FALSE) &gt;= (36+VLOOKUP(VLOOKUP(O$1,main!$A$2:$L$34,4,FALSE),main!$N$7:$P$9,2,FALSE))),1,0)</f>
        <v>0</v>
      </c>
      <c r="P10">
        <f>IF(AND(VLOOKUP(P$1,main!$A$2:$L$34,8,FALSE) - VLOOKUP($B10,main!$A$2:$L$32,9,FALSE) &gt;= (36+VLOOKUP(VLOOKUP(P$1,main!$A$2:$L$34,4,FALSE),main!$N$7:$P$9,2,FALSE))),1,0)</f>
        <v>0</v>
      </c>
      <c r="Q10">
        <f>IF(AND(VLOOKUP(Q$1,main!$A$2:$L$34,8,FALSE) - VLOOKUP($B10,main!$A$2:$L$32,9,FALSE) &gt;= (36+VLOOKUP(VLOOKUP(Q$1,main!$A$2:$L$34,4,FALSE),main!$N$7:$P$9,2,FALSE))),1,0)</f>
        <v>0</v>
      </c>
      <c r="R10">
        <f>IF(AND(VLOOKUP(R$1,main!$A$2:$L$34,8,FALSE) - VLOOKUP($B10,main!$A$2:$L$32,9,FALSE) &gt;= (36+VLOOKUP(VLOOKUP(R$1,main!$A$2:$L$34,4,FALSE),main!$N$7:$P$9,2,FALSE))),1,0)</f>
        <v>0</v>
      </c>
      <c r="S10">
        <f>IF(AND(VLOOKUP(S$1,main!$A$2:$L$34,8,FALSE) - VLOOKUP($B10,main!$A$2:$L$32,9,FALSE) &gt;= (36+VLOOKUP(VLOOKUP(S$1,main!$A$2:$L$34,4,FALSE),main!$N$7:$P$9,2,FALSE))),1,0)</f>
        <v>0</v>
      </c>
      <c r="T10">
        <f>IF(AND(VLOOKUP(T$1,main!$A$2:$L$34,8,FALSE) - VLOOKUP($B10,main!$A$2:$L$32,9,FALSE) &gt;= (36+VLOOKUP(VLOOKUP(T$1,main!$A$2:$L$34,4,FALSE),main!$N$7:$P$9,2,FALSE))),1,0)</f>
        <v>0</v>
      </c>
      <c r="U10">
        <f>IF(AND(VLOOKUP(U$1,main!$A$2:$L$34,8,FALSE) - VLOOKUP($B10,main!$A$2:$L$32,9,FALSE) &gt;= (36+VLOOKUP(VLOOKUP(U$1,main!$A$2:$L$34,4,FALSE),main!$N$7:$P$9,2,FALSE))),1,0)</f>
        <v>1</v>
      </c>
      <c r="V10">
        <f>IF(AND(VLOOKUP(V$1,main!$A$2:$L$34,8,FALSE) - VLOOKUP($B10,main!$A$2:$L$32,9,FALSE) &gt;= (36+VLOOKUP(VLOOKUP(V$1,main!$A$2:$L$34,4,FALSE),main!$N$7:$P$9,2,FALSE))),1,0)</f>
        <v>1</v>
      </c>
      <c r="W10">
        <f>IF(AND(VLOOKUP(W$1,main!$A$2:$L$34,8,FALSE) - VLOOKUP($B10,main!$A$2:$L$32,9,FALSE) &gt;= (36+VLOOKUP(VLOOKUP(W$1,main!$A$2:$L$34,4,FALSE),main!$N$7:$P$9,2,FALSE))),1,0)</f>
        <v>1</v>
      </c>
      <c r="X10">
        <f>IF(AND(VLOOKUP(X$1,main!$A$2:$L$34,8,FALSE) - VLOOKUP($B10,main!$A$2:$L$32,9,FALSE) &gt;= (36+VLOOKUP(VLOOKUP(X$1,main!$A$2:$L$34,4,FALSE),main!$N$7:$P$9,2,FALSE))),1,0)</f>
        <v>1</v>
      </c>
      <c r="Y10">
        <f>IF(AND(VLOOKUP(Y$1,main!$A$2:$L$34,8,FALSE) - VLOOKUP($B10,main!$A$2:$L$32,9,FALSE) &gt;= (36+VLOOKUP(VLOOKUP(Y$1,main!$A$2:$L$34,4,FALSE),main!$N$7:$P$9,2,FALSE))),1,0)</f>
        <v>1</v>
      </c>
      <c r="Z10">
        <f>IF(AND(VLOOKUP(Z$1,main!$A$2:$L$34,8,FALSE) - VLOOKUP($B10,main!$A$2:$L$32,9,FALSE) &gt;= (36+VLOOKUP(VLOOKUP(Z$1,main!$A$2:$L$34,4,FALSE),main!$N$7:$P$9,2,FALSE))),1,0)</f>
        <v>1</v>
      </c>
      <c r="AA10">
        <f>IF(AND(VLOOKUP(AA$1,main!$A$2:$L$34,8,FALSE) - VLOOKUP($B10,main!$A$2:$L$32,9,FALSE) &gt;= (36+VLOOKUP(VLOOKUP(AA$1,main!$A$2:$L$34,4,FALSE),main!$N$7:$P$9,2,FALSE))),1,0)</f>
        <v>1</v>
      </c>
      <c r="AB10">
        <f>IF(AND(VLOOKUP(AB$1,main!$A$2:$L$34,8,FALSE) - VLOOKUP($B10,main!$A$2:$L$32,9,FALSE) &gt;= (36+VLOOKUP(VLOOKUP(AB$1,main!$A$2:$L$34,4,FALSE),main!$N$7:$P$9,2,FALSE))),1,0)</f>
        <v>1</v>
      </c>
      <c r="AC10">
        <f>IF(AND(VLOOKUP(AC$1,main!$A$2:$L$34,8,FALSE) - VLOOKUP($B10,main!$A$2:$L$32,9,FALSE) &gt;= (36+VLOOKUP(VLOOKUP(AC$1,main!$A$2:$L$34,4,FALSE),main!$N$7:$P$9,2,FALSE))),1,0)</f>
        <v>1</v>
      </c>
      <c r="AD10">
        <f>IF(AND(VLOOKUP(AD$1,main!$A$2:$L$34,8,FALSE) - VLOOKUP($B10,main!$A$2:$L$32,9,FALSE) &gt;= (36+VLOOKUP(VLOOKUP(AD$1,main!$A$2:$L$34,4,FALSE),main!$N$7:$P$9,2,FALSE))),1,0)</f>
        <v>1</v>
      </c>
      <c r="AE10">
        <f>IF(AND(VLOOKUP(AE$1,main!$A$2:$L$34,8,FALSE) - VLOOKUP($B10,main!$A$2:$L$32,9,FALSE) &gt;= (36+VLOOKUP(VLOOKUP(AE$1,main!$A$2:$L$34,4,FALSE),main!$N$7:$P$9,2,FALSE))),1,0)</f>
        <v>1</v>
      </c>
      <c r="AF10">
        <f>IF(AND(VLOOKUP(AF$1,main!$A$2:$L$34,8,FALSE) - VLOOKUP($B10,main!$A$2:$L$32,9,FALSE) &gt;= (36+VLOOKUP(VLOOKUP(AF$1,main!$A$2:$L$34,4,FALSE),main!$N$7:$P$9,2,FALSE))),1,0)</f>
        <v>1</v>
      </c>
      <c r="AG10">
        <f>IF(AND(VLOOKUP(AG$1,main!$A$2:$L$34,8,FALSE) - VLOOKUP($B10,main!$A$2:$L$32,9,FALSE) &gt;= (36+VLOOKUP(VLOOKUP(AG$1,main!$A$2:$L$34,4,FALSE),main!$N$7:$P$9,2,FALSE))),1,0)</f>
        <v>1</v>
      </c>
    </row>
    <row r="11" spans="1:33" x14ac:dyDescent="0.25">
      <c r="A11">
        <v>31</v>
      </c>
      <c r="B11">
        <v>9</v>
      </c>
      <c r="C11">
        <v>0</v>
      </c>
      <c r="D11">
        <f>IF(AND(VLOOKUP(D$1,main!$A$2:$L$34,8,FALSE) - VLOOKUP($B11,main!$A$2:$L$32,9,FALSE) &gt;= (36+VLOOKUP(VLOOKUP(D$1,main!$A$2:$L$34,4,FALSE),main!$N$7:$P$9,2,FALSE))),1,0)</f>
        <v>0</v>
      </c>
      <c r="E11">
        <f>IF(AND(VLOOKUP(E$1,main!$A$2:$L$34,8,FALSE) - VLOOKUP($B11,main!$A$2:$L$32,9,FALSE) &gt;= (36+VLOOKUP(VLOOKUP(E$1,main!$A$2:$L$34,4,FALSE),main!$N$7:$P$9,2,FALSE))),1,0)</f>
        <v>0</v>
      </c>
      <c r="F11">
        <f>IF(AND(VLOOKUP(F$1,main!$A$2:$L$34,8,FALSE) - VLOOKUP($B11,main!$A$2:$L$32,9,FALSE) &gt;= (36+VLOOKUP(VLOOKUP(F$1,main!$A$2:$L$34,4,FALSE),main!$N$7:$P$9,2,FALSE))),1,0)</f>
        <v>0</v>
      </c>
      <c r="G11">
        <f>IF(AND(VLOOKUP(G$1,main!$A$2:$L$34,8,FALSE) - VLOOKUP($B11,main!$A$2:$L$32,9,FALSE) &gt;= (36+VLOOKUP(VLOOKUP(G$1,main!$A$2:$L$34,4,FALSE),main!$N$7:$P$9,2,FALSE))),1,0)</f>
        <v>0</v>
      </c>
      <c r="H11">
        <f>IF(AND(VLOOKUP(H$1,main!$A$2:$L$34,8,FALSE) - VLOOKUP($B11,main!$A$2:$L$32,9,FALSE) &gt;= (36+VLOOKUP(VLOOKUP(H$1,main!$A$2:$L$34,4,FALSE),main!$N$7:$P$9,2,FALSE))),1,0)</f>
        <v>0</v>
      </c>
      <c r="I11">
        <f>IF(AND(VLOOKUP(I$1,main!$A$2:$L$34,8,FALSE) - VLOOKUP($B11,main!$A$2:$L$32,9,FALSE) &gt;= (36+VLOOKUP(VLOOKUP(I$1,main!$A$2:$L$34,4,FALSE),main!$N$7:$P$9,2,FALSE))),1,0)</f>
        <v>0</v>
      </c>
      <c r="J11">
        <f>IF(AND(VLOOKUP(J$1,main!$A$2:$L$34,8,FALSE) - VLOOKUP($B11,main!$A$2:$L$32,9,FALSE) &gt;= (36+VLOOKUP(VLOOKUP(J$1,main!$A$2:$L$34,4,FALSE),main!$N$7:$P$9,2,FALSE))),1,0)</f>
        <v>0</v>
      </c>
      <c r="K11">
        <f>IF(AND(VLOOKUP(K$1,main!$A$2:$L$34,8,FALSE) - VLOOKUP($B11,main!$A$2:$L$32,9,FALSE) &gt;= (36+VLOOKUP(VLOOKUP(K$1,main!$A$2:$L$34,4,FALSE),main!$N$7:$P$9,2,FALSE))),1,0)</f>
        <v>0</v>
      </c>
      <c r="L11">
        <f>IF(AND(VLOOKUP(L$1,main!$A$2:$L$34,8,FALSE) - VLOOKUP($B11,main!$A$2:$L$32,9,FALSE) &gt;= (36+VLOOKUP(VLOOKUP(L$1,main!$A$2:$L$34,4,FALSE),main!$N$7:$P$9,2,FALSE))),1,0)</f>
        <v>0</v>
      </c>
      <c r="M11">
        <f>IF(AND(VLOOKUP(M$1,main!$A$2:$L$34,8,FALSE) - VLOOKUP($B11,main!$A$2:$L$32,9,FALSE) &gt;= (36+VLOOKUP(VLOOKUP(M$1,main!$A$2:$L$34,4,FALSE),main!$N$7:$P$9,2,FALSE))),1,0)</f>
        <v>0</v>
      </c>
      <c r="N11">
        <f>IF(AND(VLOOKUP(N$1,main!$A$2:$L$34,8,FALSE) - VLOOKUP($B11,main!$A$2:$L$32,9,FALSE) &gt;= (36+VLOOKUP(VLOOKUP(N$1,main!$A$2:$L$34,4,FALSE),main!$N$7:$P$9,2,FALSE))),1,0)</f>
        <v>0</v>
      </c>
      <c r="O11">
        <f>IF(AND(VLOOKUP(O$1,main!$A$2:$L$34,8,FALSE) - VLOOKUP($B11,main!$A$2:$L$32,9,FALSE) &gt;= (36+VLOOKUP(VLOOKUP(O$1,main!$A$2:$L$34,4,FALSE),main!$N$7:$P$9,2,FALSE))),1,0)</f>
        <v>0</v>
      </c>
      <c r="P11">
        <f>IF(AND(VLOOKUP(P$1,main!$A$2:$L$34,8,FALSE) - VLOOKUP($B11,main!$A$2:$L$32,9,FALSE) &gt;= (36+VLOOKUP(VLOOKUP(P$1,main!$A$2:$L$34,4,FALSE),main!$N$7:$P$9,2,FALSE))),1,0)</f>
        <v>0</v>
      </c>
      <c r="Q11">
        <f>IF(AND(VLOOKUP(Q$1,main!$A$2:$L$34,8,FALSE) - VLOOKUP($B11,main!$A$2:$L$32,9,FALSE) &gt;= (36+VLOOKUP(VLOOKUP(Q$1,main!$A$2:$L$34,4,FALSE),main!$N$7:$P$9,2,FALSE))),1,0)</f>
        <v>0</v>
      </c>
      <c r="R11">
        <f>IF(AND(VLOOKUP(R$1,main!$A$2:$L$34,8,FALSE) - VLOOKUP($B11,main!$A$2:$L$32,9,FALSE) &gt;= (36+VLOOKUP(VLOOKUP(R$1,main!$A$2:$L$34,4,FALSE),main!$N$7:$P$9,2,FALSE))),1,0)</f>
        <v>0</v>
      </c>
      <c r="S11">
        <f>IF(AND(VLOOKUP(S$1,main!$A$2:$L$34,8,FALSE) - VLOOKUP($B11,main!$A$2:$L$32,9,FALSE) &gt;= (36+VLOOKUP(VLOOKUP(S$1,main!$A$2:$L$34,4,FALSE),main!$N$7:$P$9,2,FALSE))),1,0)</f>
        <v>0</v>
      </c>
      <c r="T11">
        <f>IF(AND(VLOOKUP(T$1,main!$A$2:$L$34,8,FALSE) - VLOOKUP($B11,main!$A$2:$L$32,9,FALSE) &gt;= (36+VLOOKUP(VLOOKUP(T$1,main!$A$2:$L$34,4,FALSE),main!$N$7:$P$9,2,FALSE))),1,0)</f>
        <v>0</v>
      </c>
      <c r="U11">
        <f>IF(AND(VLOOKUP(U$1,main!$A$2:$L$34,8,FALSE) - VLOOKUP($B11,main!$A$2:$L$32,9,FALSE) &gt;= (36+VLOOKUP(VLOOKUP(U$1,main!$A$2:$L$34,4,FALSE),main!$N$7:$P$9,2,FALSE))),1,0)</f>
        <v>1</v>
      </c>
      <c r="V11">
        <f>IF(AND(VLOOKUP(V$1,main!$A$2:$L$34,8,FALSE) - VLOOKUP($B11,main!$A$2:$L$32,9,FALSE) &gt;= (36+VLOOKUP(VLOOKUP(V$1,main!$A$2:$L$34,4,FALSE),main!$N$7:$P$9,2,FALSE))),1,0)</f>
        <v>1</v>
      </c>
      <c r="W11">
        <f>IF(AND(VLOOKUP(W$1,main!$A$2:$L$34,8,FALSE) - VLOOKUP($B11,main!$A$2:$L$32,9,FALSE) &gt;= (36+VLOOKUP(VLOOKUP(W$1,main!$A$2:$L$34,4,FALSE),main!$N$7:$P$9,2,FALSE))),1,0)</f>
        <v>1</v>
      </c>
      <c r="X11">
        <f>IF(AND(VLOOKUP(X$1,main!$A$2:$L$34,8,FALSE) - VLOOKUP($B11,main!$A$2:$L$32,9,FALSE) &gt;= (36+VLOOKUP(VLOOKUP(X$1,main!$A$2:$L$34,4,FALSE),main!$N$7:$P$9,2,FALSE))),1,0)</f>
        <v>1</v>
      </c>
      <c r="Y11">
        <f>IF(AND(VLOOKUP(Y$1,main!$A$2:$L$34,8,FALSE) - VLOOKUP($B11,main!$A$2:$L$32,9,FALSE) &gt;= (36+VLOOKUP(VLOOKUP(Y$1,main!$A$2:$L$34,4,FALSE),main!$N$7:$P$9,2,FALSE))),1,0)</f>
        <v>1</v>
      </c>
      <c r="Z11">
        <f>IF(AND(VLOOKUP(Z$1,main!$A$2:$L$34,8,FALSE) - VLOOKUP($B11,main!$A$2:$L$32,9,FALSE) &gt;= (36+VLOOKUP(VLOOKUP(Z$1,main!$A$2:$L$34,4,FALSE),main!$N$7:$P$9,2,FALSE))),1,0)</f>
        <v>1</v>
      </c>
      <c r="AA11">
        <f>IF(AND(VLOOKUP(AA$1,main!$A$2:$L$34,8,FALSE) - VLOOKUP($B11,main!$A$2:$L$32,9,FALSE) &gt;= (36+VLOOKUP(VLOOKUP(AA$1,main!$A$2:$L$34,4,FALSE),main!$N$7:$P$9,2,FALSE))),1,0)</f>
        <v>1</v>
      </c>
      <c r="AB11">
        <f>IF(AND(VLOOKUP(AB$1,main!$A$2:$L$34,8,FALSE) - VLOOKUP($B11,main!$A$2:$L$32,9,FALSE) &gt;= (36+VLOOKUP(VLOOKUP(AB$1,main!$A$2:$L$34,4,FALSE),main!$N$7:$P$9,2,FALSE))),1,0)</f>
        <v>1</v>
      </c>
      <c r="AC11">
        <f>IF(AND(VLOOKUP(AC$1,main!$A$2:$L$34,8,FALSE) - VLOOKUP($B11,main!$A$2:$L$32,9,FALSE) &gt;= (36+VLOOKUP(VLOOKUP(AC$1,main!$A$2:$L$34,4,FALSE),main!$N$7:$P$9,2,FALSE))),1,0)</f>
        <v>1</v>
      </c>
      <c r="AD11">
        <f>IF(AND(VLOOKUP(AD$1,main!$A$2:$L$34,8,FALSE) - VLOOKUP($B11,main!$A$2:$L$32,9,FALSE) &gt;= (36+VLOOKUP(VLOOKUP(AD$1,main!$A$2:$L$34,4,FALSE),main!$N$7:$P$9,2,FALSE))),1,0)</f>
        <v>1</v>
      </c>
      <c r="AE11">
        <f>IF(AND(VLOOKUP(AE$1,main!$A$2:$L$34,8,FALSE) - VLOOKUP($B11,main!$A$2:$L$32,9,FALSE) &gt;= (36+VLOOKUP(VLOOKUP(AE$1,main!$A$2:$L$34,4,FALSE),main!$N$7:$P$9,2,FALSE))),1,0)</f>
        <v>1</v>
      </c>
      <c r="AF11">
        <f>IF(AND(VLOOKUP(AF$1,main!$A$2:$L$34,8,FALSE) - VLOOKUP($B11,main!$A$2:$L$32,9,FALSE) &gt;= (36+VLOOKUP(VLOOKUP(AF$1,main!$A$2:$L$34,4,FALSE),main!$N$7:$P$9,2,FALSE))),1,0)</f>
        <v>1</v>
      </c>
      <c r="AG11">
        <f>IF(AND(VLOOKUP(AG$1,main!$A$2:$L$34,8,FALSE) - VLOOKUP($B11,main!$A$2:$L$32,9,FALSE) &gt;= (36+VLOOKUP(VLOOKUP(AG$1,main!$A$2:$L$34,4,FALSE),main!$N$7:$P$9,2,FALSE))),1,0)</f>
        <v>1</v>
      </c>
    </row>
    <row r="12" spans="1:33" x14ac:dyDescent="0.25">
      <c r="A12">
        <v>31</v>
      </c>
      <c r="B12">
        <v>10</v>
      </c>
      <c r="C12">
        <v>0</v>
      </c>
      <c r="D12">
        <f>IF(AND(VLOOKUP(D$1,main!$A$2:$L$34,8,FALSE) - VLOOKUP($B12,main!$A$2:$L$32,9,FALSE) &gt;= (36+VLOOKUP(VLOOKUP(D$1,main!$A$2:$L$34,4,FALSE),main!$N$7:$P$9,2,FALSE))),1,0)</f>
        <v>0</v>
      </c>
      <c r="E12">
        <f>IF(AND(VLOOKUP(E$1,main!$A$2:$L$34,8,FALSE) - VLOOKUP($B12,main!$A$2:$L$32,9,FALSE) &gt;= (36+VLOOKUP(VLOOKUP(E$1,main!$A$2:$L$34,4,FALSE),main!$N$7:$P$9,2,FALSE))),1,0)</f>
        <v>0</v>
      </c>
      <c r="F12">
        <f>IF(AND(VLOOKUP(F$1,main!$A$2:$L$34,8,FALSE) - VLOOKUP($B12,main!$A$2:$L$32,9,FALSE) &gt;= (36+VLOOKUP(VLOOKUP(F$1,main!$A$2:$L$34,4,FALSE),main!$N$7:$P$9,2,FALSE))),1,0)</f>
        <v>0</v>
      </c>
      <c r="G12">
        <f>IF(AND(VLOOKUP(G$1,main!$A$2:$L$34,8,FALSE) - VLOOKUP($B12,main!$A$2:$L$32,9,FALSE) &gt;= (36+VLOOKUP(VLOOKUP(G$1,main!$A$2:$L$34,4,FALSE),main!$N$7:$P$9,2,FALSE))),1,0)</f>
        <v>0</v>
      </c>
      <c r="H12">
        <f>IF(AND(VLOOKUP(H$1,main!$A$2:$L$34,8,FALSE) - VLOOKUP($B12,main!$A$2:$L$32,9,FALSE) &gt;= (36+VLOOKUP(VLOOKUP(H$1,main!$A$2:$L$34,4,FALSE),main!$N$7:$P$9,2,FALSE))),1,0)</f>
        <v>0</v>
      </c>
      <c r="I12">
        <f>IF(AND(VLOOKUP(I$1,main!$A$2:$L$34,8,FALSE) - VLOOKUP($B12,main!$A$2:$L$32,9,FALSE) &gt;= (36+VLOOKUP(VLOOKUP(I$1,main!$A$2:$L$34,4,FALSE),main!$N$7:$P$9,2,FALSE))),1,0)</f>
        <v>0</v>
      </c>
      <c r="J12">
        <f>IF(AND(VLOOKUP(J$1,main!$A$2:$L$34,8,FALSE) - VLOOKUP($B12,main!$A$2:$L$32,9,FALSE) &gt;= (36+VLOOKUP(VLOOKUP(J$1,main!$A$2:$L$34,4,FALSE),main!$N$7:$P$9,2,FALSE))),1,0)</f>
        <v>0</v>
      </c>
      <c r="K12">
        <f>IF(AND(VLOOKUP(K$1,main!$A$2:$L$34,8,FALSE) - VLOOKUP($B12,main!$A$2:$L$32,9,FALSE) &gt;= (36+VLOOKUP(VLOOKUP(K$1,main!$A$2:$L$34,4,FALSE),main!$N$7:$P$9,2,FALSE))),1,0)</f>
        <v>0</v>
      </c>
      <c r="L12">
        <f>IF(AND(VLOOKUP(L$1,main!$A$2:$L$34,8,FALSE) - VLOOKUP($B12,main!$A$2:$L$32,9,FALSE) &gt;= (36+VLOOKUP(VLOOKUP(L$1,main!$A$2:$L$34,4,FALSE),main!$N$7:$P$9,2,FALSE))),1,0)</f>
        <v>0</v>
      </c>
      <c r="M12">
        <f>IF(AND(VLOOKUP(M$1,main!$A$2:$L$34,8,FALSE) - VLOOKUP($B12,main!$A$2:$L$32,9,FALSE) &gt;= (36+VLOOKUP(VLOOKUP(M$1,main!$A$2:$L$34,4,FALSE),main!$N$7:$P$9,2,FALSE))),1,0)</f>
        <v>0</v>
      </c>
      <c r="N12">
        <f>IF(AND(VLOOKUP(N$1,main!$A$2:$L$34,8,FALSE) - VLOOKUP($B12,main!$A$2:$L$32,9,FALSE) &gt;= (36+VLOOKUP(VLOOKUP(N$1,main!$A$2:$L$34,4,FALSE),main!$N$7:$P$9,2,FALSE))),1,0)</f>
        <v>0</v>
      </c>
      <c r="O12">
        <f>IF(AND(VLOOKUP(O$1,main!$A$2:$L$34,8,FALSE) - VLOOKUP($B12,main!$A$2:$L$32,9,FALSE) &gt;= (36+VLOOKUP(VLOOKUP(O$1,main!$A$2:$L$34,4,FALSE),main!$N$7:$P$9,2,FALSE))),1,0)</f>
        <v>0</v>
      </c>
      <c r="P12">
        <f>IF(AND(VLOOKUP(P$1,main!$A$2:$L$34,8,FALSE) - VLOOKUP($B12,main!$A$2:$L$32,9,FALSE) &gt;= (36+VLOOKUP(VLOOKUP(P$1,main!$A$2:$L$34,4,FALSE),main!$N$7:$P$9,2,FALSE))),1,0)</f>
        <v>0</v>
      </c>
      <c r="Q12">
        <f>IF(AND(VLOOKUP(Q$1,main!$A$2:$L$34,8,FALSE) - VLOOKUP($B12,main!$A$2:$L$32,9,FALSE) &gt;= (36+VLOOKUP(VLOOKUP(Q$1,main!$A$2:$L$34,4,FALSE),main!$N$7:$P$9,2,FALSE))),1,0)</f>
        <v>0</v>
      </c>
      <c r="R12">
        <f>IF(AND(VLOOKUP(R$1,main!$A$2:$L$34,8,FALSE) - VLOOKUP($B12,main!$A$2:$L$32,9,FALSE) &gt;= (36+VLOOKUP(VLOOKUP(R$1,main!$A$2:$L$34,4,FALSE),main!$N$7:$P$9,2,FALSE))),1,0)</f>
        <v>0</v>
      </c>
      <c r="S12">
        <f>IF(AND(VLOOKUP(S$1,main!$A$2:$L$34,8,FALSE) - VLOOKUP($B12,main!$A$2:$L$32,9,FALSE) &gt;= (36+VLOOKUP(VLOOKUP(S$1,main!$A$2:$L$34,4,FALSE),main!$N$7:$P$9,2,FALSE))),1,0)</f>
        <v>0</v>
      </c>
      <c r="T12">
        <f>IF(AND(VLOOKUP(T$1,main!$A$2:$L$34,8,FALSE) - VLOOKUP($B12,main!$A$2:$L$32,9,FALSE) &gt;= (36+VLOOKUP(VLOOKUP(T$1,main!$A$2:$L$34,4,FALSE),main!$N$7:$P$9,2,FALSE))),1,0)</f>
        <v>0</v>
      </c>
      <c r="U12">
        <f>IF(AND(VLOOKUP(U$1,main!$A$2:$L$34,8,FALSE) - VLOOKUP($B12,main!$A$2:$L$32,9,FALSE) &gt;= (36+VLOOKUP(VLOOKUP(U$1,main!$A$2:$L$34,4,FALSE),main!$N$7:$P$9,2,FALSE))),1,0)</f>
        <v>0</v>
      </c>
      <c r="V12">
        <f>IF(AND(VLOOKUP(V$1,main!$A$2:$L$34,8,FALSE) - VLOOKUP($B12,main!$A$2:$L$32,9,FALSE) &gt;= (36+VLOOKUP(VLOOKUP(V$1,main!$A$2:$L$34,4,FALSE),main!$N$7:$P$9,2,FALSE))),1,0)</f>
        <v>0</v>
      </c>
      <c r="W12">
        <f>IF(AND(VLOOKUP(W$1,main!$A$2:$L$34,8,FALSE) - VLOOKUP($B12,main!$A$2:$L$32,9,FALSE) &gt;= (36+VLOOKUP(VLOOKUP(W$1,main!$A$2:$L$34,4,FALSE),main!$N$7:$P$9,2,FALSE))),1,0)</f>
        <v>0</v>
      </c>
      <c r="X12">
        <f>IF(AND(VLOOKUP(X$1,main!$A$2:$L$34,8,FALSE) - VLOOKUP($B12,main!$A$2:$L$32,9,FALSE) &gt;= (36+VLOOKUP(VLOOKUP(X$1,main!$A$2:$L$34,4,FALSE),main!$N$7:$P$9,2,FALSE))),1,0)</f>
        <v>1</v>
      </c>
      <c r="Y12">
        <f>IF(AND(VLOOKUP(Y$1,main!$A$2:$L$34,8,FALSE) - VLOOKUP($B12,main!$A$2:$L$32,9,FALSE) &gt;= (36+VLOOKUP(VLOOKUP(Y$1,main!$A$2:$L$34,4,FALSE),main!$N$7:$P$9,2,FALSE))),1,0)</f>
        <v>1</v>
      </c>
      <c r="Z12">
        <f>IF(AND(VLOOKUP(Z$1,main!$A$2:$L$34,8,FALSE) - VLOOKUP($B12,main!$A$2:$L$32,9,FALSE) &gt;= (36+VLOOKUP(VLOOKUP(Z$1,main!$A$2:$L$34,4,FALSE),main!$N$7:$P$9,2,FALSE))),1,0)</f>
        <v>1</v>
      </c>
      <c r="AA12">
        <f>IF(AND(VLOOKUP(AA$1,main!$A$2:$L$34,8,FALSE) - VLOOKUP($B12,main!$A$2:$L$32,9,FALSE) &gt;= (36+VLOOKUP(VLOOKUP(AA$1,main!$A$2:$L$34,4,FALSE),main!$N$7:$P$9,2,FALSE))),1,0)</f>
        <v>1</v>
      </c>
      <c r="AB12">
        <f>IF(AND(VLOOKUP(AB$1,main!$A$2:$L$34,8,FALSE) - VLOOKUP($B12,main!$A$2:$L$32,9,FALSE) &gt;= (36+VLOOKUP(VLOOKUP(AB$1,main!$A$2:$L$34,4,FALSE),main!$N$7:$P$9,2,FALSE))),1,0)</f>
        <v>1</v>
      </c>
      <c r="AC12">
        <f>IF(AND(VLOOKUP(AC$1,main!$A$2:$L$34,8,FALSE) - VLOOKUP($B12,main!$A$2:$L$32,9,FALSE) &gt;= (36+VLOOKUP(VLOOKUP(AC$1,main!$A$2:$L$34,4,FALSE),main!$N$7:$P$9,2,FALSE))),1,0)</f>
        <v>1</v>
      </c>
      <c r="AD12">
        <f>IF(AND(VLOOKUP(AD$1,main!$A$2:$L$34,8,FALSE) - VLOOKUP($B12,main!$A$2:$L$32,9,FALSE) &gt;= (36+VLOOKUP(VLOOKUP(AD$1,main!$A$2:$L$34,4,FALSE),main!$N$7:$P$9,2,FALSE))),1,0)</f>
        <v>1</v>
      </c>
      <c r="AE12">
        <f>IF(AND(VLOOKUP(AE$1,main!$A$2:$L$34,8,FALSE) - VLOOKUP($B12,main!$A$2:$L$32,9,FALSE) &gt;= (36+VLOOKUP(VLOOKUP(AE$1,main!$A$2:$L$34,4,FALSE),main!$N$7:$P$9,2,FALSE))),1,0)</f>
        <v>1</v>
      </c>
      <c r="AF12">
        <f>IF(AND(VLOOKUP(AF$1,main!$A$2:$L$34,8,FALSE) - VLOOKUP($B12,main!$A$2:$L$32,9,FALSE) &gt;= (36+VLOOKUP(VLOOKUP(AF$1,main!$A$2:$L$34,4,FALSE),main!$N$7:$P$9,2,FALSE))),1,0)</f>
        <v>1</v>
      </c>
      <c r="AG12">
        <f>IF(AND(VLOOKUP(AG$1,main!$A$2:$L$34,8,FALSE) - VLOOKUP($B12,main!$A$2:$L$32,9,FALSE) &gt;= (36+VLOOKUP(VLOOKUP(AG$1,main!$A$2:$L$34,4,FALSE),main!$N$7:$P$9,2,FALSE))),1,0)</f>
        <v>1</v>
      </c>
    </row>
    <row r="13" spans="1:33" x14ac:dyDescent="0.25">
      <c r="A13">
        <v>31</v>
      </c>
      <c r="B13">
        <v>11</v>
      </c>
      <c r="C13">
        <v>0</v>
      </c>
      <c r="D13">
        <f>IF(AND(VLOOKUP(D$1,main!$A$2:$L$34,8,FALSE) - VLOOKUP($B13,main!$A$2:$L$32,9,FALSE) &gt;= (36+VLOOKUP(VLOOKUP(D$1,main!$A$2:$L$34,4,FALSE),main!$N$7:$P$9,2,FALSE))),1,0)</f>
        <v>0</v>
      </c>
      <c r="E13">
        <f>IF(AND(VLOOKUP(E$1,main!$A$2:$L$34,8,FALSE) - VLOOKUP($B13,main!$A$2:$L$32,9,FALSE) &gt;= (36+VLOOKUP(VLOOKUP(E$1,main!$A$2:$L$34,4,FALSE),main!$N$7:$P$9,2,FALSE))),1,0)</f>
        <v>0</v>
      </c>
      <c r="F13">
        <f>IF(AND(VLOOKUP(F$1,main!$A$2:$L$34,8,FALSE) - VLOOKUP($B13,main!$A$2:$L$32,9,FALSE) &gt;= (36+VLOOKUP(VLOOKUP(F$1,main!$A$2:$L$34,4,FALSE),main!$N$7:$P$9,2,FALSE))),1,0)</f>
        <v>0</v>
      </c>
      <c r="G13">
        <f>IF(AND(VLOOKUP(G$1,main!$A$2:$L$34,8,FALSE) - VLOOKUP($B13,main!$A$2:$L$32,9,FALSE) &gt;= (36+VLOOKUP(VLOOKUP(G$1,main!$A$2:$L$34,4,FALSE),main!$N$7:$P$9,2,FALSE))),1,0)</f>
        <v>0</v>
      </c>
      <c r="H13">
        <f>IF(AND(VLOOKUP(H$1,main!$A$2:$L$34,8,FALSE) - VLOOKUP($B13,main!$A$2:$L$32,9,FALSE) &gt;= (36+VLOOKUP(VLOOKUP(H$1,main!$A$2:$L$34,4,FALSE),main!$N$7:$P$9,2,FALSE))),1,0)</f>
        <v>0</v>
      </c>
      <c r="I13">
        <f>IF(AND(VLOOKUP(I$1,main!$A$2:$L$34,8,FALSE) - VLOOKUP($B13,main!$A$2:$L$32,9,FALSE) &gt;= (36+VLOOKUP(VLOOKUP(I$1,main!$A$2:$L$34,4,FALSE),main!$N$7:$P$9,2,FALSE))),1,0)</f>
        <v>0</v>
      </c>
      <c r="J13">
        <f>IF(AND(VLOOKUP(J$1,main!$A$2:$L$34,8,FALSE) - VLOOKUP($B13,main!$A$2:$L$32,9,FALSE) &gt;= (36+VLOOKUP(VLOOKUP(J$1,main!$A$2:$L$34,4,FALSE),main!$N$7:$P$9,2,FALSE))),1,0)</f>
        <v>0</v>
      </c>
      <c r="K13">
        <f>IF(AND(VLOOKUP(K$1,main!$A$2:$L$34,8,FALSE) - VLOOKUP($B13,main!$A$2:$L$32,9,FALSE) &gt;= (36+VLOOKUP(VLOOKUP(K$1,main!$A$2:$L$34,4,FALSE),main!$N$7:$P$9,2,FALSE))),1,0)</f>
        <v>0</v>
      </c>
      <c r="L13">
        <f>IF(AND(VLOOKUP(L$1,main!$A$2:$L$34,8,FALSE) - VLOOKUP($B13,main!$A$2:$L$32,9,FALSE) &gt;= (36+VLOOKUP(VLOOKUP(L$1,main!$A$2:$L$34,4,FALSE),main!$N$7:$P$9,2,FALSE))),1,0)</f>
        <v>0</v>
      </c>
      <c r="M13">
        <f>IF(AND(VLOOKUP(M$1,main!$A$2:$L$34,8,FALSE) - VLOOKUP($B13,main!$A$2:$L$32,9,FALSE) &gt;= (36+VLOOKUP(VLOOKUP(M$1,main!$A$2:$L$34,4,FALSE),main!$N$7:$P$9,2,FALSE))),1,0)</f>
        <v>0</v>
      </c>
      <c r="N13">
        <f>IF(AND(VLOOKUP(N$1,main!$A$2:$L$34,8,FALSE) - VLOOKUP($B13,main!$A$2:$L$32,9,FALSE) &gt;= (36+VLOOKUP(VLOOKUP(N$1,main!$A$2:$L$34,4,FALSE),main!$N$7:$P$9,2,FALSE))),1,0)</f>
        <v>0</v>
      </c>
      <c r="O13">
        <f>IF(AND(VLOOKUP(O$1,main!$A$2:$L$34,8,FALSE) - VLOOKUP($B13,main!$A$2:$L$32,9,FALSE) &gt;= (36+VLOOKUP(VLOOKUP(O$1,main!$A$2:$L$34,4,FALSE),main!$N$7:$P$9,2,FALSE))),1,0)</f>
        <v>0</v>
      </c>
      <c r="P13">
        <f>IF(AND(VLOOKUP(P$1,main!$A$2:$L$34,8,FALSE) - VLOOKUP($B13,main!$A$2:$L$32,9,FALSE) &gt;= (36+VLOOKUP(VLOOKUP(P$1,main!$A$2:$L$34,4,FALSE),main!$N$7:$P$9,2,FALSE))),1,0)</f>
        <v>0</v>
      </c>
      <c r="Q13">
        <f>IF(AND(VLOOKUP(Q$1,main!$A$2:$L$34,8,FALSE) - VLOOKUP($B13,main!$A$2:$L$32,9,FALSE) &gt;= (36+VLOOKUP(VLOOKUP(Q$1,main!$A$2:$L$34,4,FALSE),main!$N$7:$P$9,2,FALSE))),1,0)</f>
        <v>0</v>
      </c>
      <c r="R13">
        <f>IF(AND(VLOOKUP(R$1,main!$A$2:$L$34,8,FALSE) - VLOOKUP($B13,main!$A$2:$L$32,9,FALSE) &gt;= (36+VLOOKUP(VLOOKUP(R$1,main!$A$2:$L$34,4,FALSE),main!$N$7:$P$9,2,FALSE))),1,0)</f>
        <v>0</v>
      </c>
      <c r="S13">
        <f>IF(AND(VLOOKUP(S$1,main!$A$2:$L$34,8,FALSE) - VLOOKUP($B13,main!$A$2:$L$32,9,FALSE) &gt;= (36+VLOOKUP(VLOOKUP(S$1,main!$A$2:$L$34,4,FALSE),main!$N$7:$P$9,2,FALSE))),1,0)</f>
        <v>0</v>
      </c>
      <c r="T13">
        <f>IF(AND(VLOOKUP(T$1,main!$A$2:$L$34,8,FALSE) - VLOOKUP($B13,main!$A$2:$L$32,9,FALSE) &gt;= (36+VLOOKUP(VLOOKUP(T$1,main!$A$2:$L$34,4,FALSE),main!$N$7:$P$9,2,FALSE))),1,0)</f>
        <v>0</v>
      </c>
      <c r="U13">
        <f>IF(AND(VLOOKUP(U$1,main!$A$2:$L$34,8,FALSE) - VLOOKUP($B13,main!$A$2:$L$32,9,FALSE) &gt;= (36+VLOOKUP(VLOOKUP(U$1,main!$A$2:$L$34,4,FALSE),main!$N$7:$P$9,2,FALSE))),1,0)</f>
        <v>0</v>
      </c>
      <c r="V13">
        <f>IF(AND(VLOOKUP(V$1,main!$A$2:$L$34,8,FALSE) - VLOOKUP($B13,main!$A$2:$L$32,9,FALSE) &gt;= (36+VLOOKUP(VLOOKUP(V$1,main!$A$2:$L$34,4,FALSE),main!$N$7:$P$9,2,FALSE))),1,0)</f>
        <v>0</v>
      </c>
      <c r="W13">
        <f>IF(AND(VLOOKUP(W$1,main!$A$2:$L$34,8,FALSE) - VLOOKUP($B13,main!$A$2:$L$32,9,FALSE) &gt;= (36+VLOOKUP(VLOOKUP(W$1,main!$A$2:$L$34,4,FALSE),main!$N$7:$P$9,2,FALSE))),1,0)</f>
        <v>0</v>
      </c>
      <c r="X13">
        <f>IF(AND(VLOOKUP(X$1,main!$A$2:$L$34,8,FALSE) - VLOOKUP($B13,main!$A$2:$L$32,9,FALSE) &gt;= (36+VLOOKUP(VLOOKUP(X$1,main!$A$2:$L$34,4,FALSE),main!$N$7:$P$9,2,FALSE))),1,0)</f>
        <v>1</v>
      </c>
      <c r="Y13">
        <f>IF(AND(VLOOKUP(Y$1,main!$A$2:$L$34,8,FALSE) - VLOOKUP($B13,main!$A$2:$L$32,9,FALSE) &gt;= (36+VLOOKUP(VLOOKUP(Y$1,main!$A$2:$L$34,4,FALSE),main!$N$7:$P$9,2,FALSE))),1,0)</f>
        <v>1</v>
      </c>
      <c r="Z13">
        <f>IF(AND(VLOOKUP(Z$1,main!$A$2:$L$34,8,FALSE) - VLOOKUP($B13,main!$A$2:$L$32,9,FALSE) &gt;= (36+VLOOKUP(VLOOKUP(Z$1,main!$A$2:$L$34,4,FALSE),main!$N$7:$P$9,2,FALSE))),1,0)</f>
        <v>1</v>
      </c>
      <c r="AA13">
        <f>IF(AND(VLOOKUP(AA$1,main!$A$2:$L$34,8,FALSE) - VLOOKUP($B13,main!$A$2:$L$32,9,FALSE) &gt;= (36+VLOOKUP(VLOOKUP(AA$1,main!$A$2:$L$34,4,FALSE),main!$N$7:$P$9,2,FALSE))),1,0)</f>
        <v>1</v>
      </c>
      <c r="AB13">
        <f>IF(AND(VLOOKUP(AB$1,main!$A$2:$L$34,8,FALSE) - VLOOKUP($B13,main!$A$2:$L$32,9,FALSE) &gt;= (36+VLOOKUP(VLOOKUP(AB$1,main!$A$2:$L$34,4,FALSE),main!$N$7:$P$9,2,FALSE))),1,0)</f>
        <v>1</v>
      </c>
      <c r="AC13">
        <f>IF(AND(VLOOKUP(AC$1,main!$A$2:$L$34,8,FALSE) - VLOOKUP($B13,main!$A$2:$L$32,9,FALSE) &gt;= (36+VLOOKUP(VLOOKUP(AC$1,main!$A$2:$L$34,4,FALSE),main!$N$7:$P$9,2,FALSE))),1,0)</f>
        <v>1</v>
      </c>
      <c r="AD13">
        <f>IF(AND(VLOOKUP(AD$1,main!$A$2:$L$34,8,FALSE) - VLOOKUP($B13,main!$A$2:$L$32,9,FALSE) &gt;= (36+VLOOKUP(VLOOKUP(AD$1,main!$A$2:$L$34,4,FALSE),main!$N$7:$P$9,2,FALSE))),1,0)</f>
        <v>1</v>
      </c>
      <c r="AE13">
        <f>IF(AND(VLOOKUP(AE$1,main!$A$2:$L$34,8,FALSE) - VLOOKUP($B13,main!$A$2:$L$32,9,FALSE) &gt;= (36+VLOOKUP(VLOOKUP(AE$1,main!$A$2:$L$34,4,FALSE),main!$N$7:$P$9,2,FALSE))),1,0)</f>
        <v>1</v>
      </c>
      <c r="AF13">
        <f>IF(AND(VLOOKUP(AF$1,main!$A$2:$L$34,8,FALSE) - VLOOKUP($B13,main!$A$2:$L$32,9,FALSE) &gt;= (36+VLOOKUP(VLOOKUP(AF$1,main!$A$2:$L$34,4,FALSE),main!$N$7:$P$9,2,FALSE))),1,0)</f>
        <v>1</v>
      </c>
      <c r="AG13">
        <f>IF(AND(VLOOKUP(AG$1,main!$A$2:$L$34,8,FALSE) - VLOOKUP($B13,main!$A$2:$L$32,9,FALSE) &gt;= (36+VLOOKUP(VLOOKUP(AG$1,main!$A$2:$L$34,4,FALSE),main!$N$7:$P$9,2,FALSE))),1,0)</f>
        <v>1</v>
      </c>
    </row>
    <row r="14" spans="1:33" x14ac:dyDescent="0.25">
      <c r="A14">
        <v>31</v>
      </c>
      <c r="B14">
        <v>12</v>
      </c>
      <c r="C14">
        <v>0</v>
      </c>
      <c r="D14">
        <f>IF(AND(VLOOKUP(D$1,main!$A$2:$L$34,8,FALSE) - VLOOKUP($B14,main!$A$2:$L$32,9,FALSE) &gt;= (36+VLOOKUP(VLOOKUP(D$1,main!$A$2:$L$34,4,FALSE),main!$N$7:$P$9,2,FALSE))),1,0)</f>
        <v>0</v>
      </c>
      <c r="E14">
        <f>IF(AND(VLOOKUP(E$1,main!$A$2:$L$34,8,FALSE) - VLOOKUP($B14,main!$A$2:$L$32,9,FALSE) &gt;= (36+VLOOKUP(VLOOKUP(E$1,main!$A$2:$L$34,4,FALSE),main!$N$7:$P$9,2,FALSE))),1,0)</f>
        <v>0</v>
      </c>
      <c r="F14">
        <f>IF(AND(VLOOKUP(F$1,main!$A$2:$L$34,8,FALSE) - VLOOKUP($B14,main!$A$2:$L$32,9,FALSE) &gt;= (36+VLOOKUP(VLOOKUP(F$1,main!$A$2:$L$34,4,FALSE),main!$N$7:$P$9,2,FALSE))),1,0)</f>
        <v>0</v>
      </c>
      <c r="G14">
        <f>IF(AND(VLOOKUP(G$1,main!$A$2:$L$34,8,FALSE) - VLOOKUP($B14,main!$A$2:$L$32,9,FALSE) &gt;= (36+VLOOKUP(VLOOKUP(G$1,main!$A$2:$L$34,4,FALSE),main!$N$7:$P$9,2,FALSE))),1,0)</f>
        <v>0</v>
      </c>
      <c r="H14">
        <f>IF(AND(VLOOKUP(H$1,main!$A$2:$L$34,8,FALSE) - VLOOKUP($B14,main!$A$2:$L$32,9,FALSE) &gt;= (36+VLOOKUP(VLOOKUP(H$1,main!$A$2:$L$34,4,FALSE),main!$N$7:$P$9,2,FALSE))),1,0)</f>
        <v>0</v>
      </c>
      <c r="I14">
        <f>IF(AND(VLOOKUP(I$1,main!$A$2:$L$34,8,FALSE) - VLOOKUP($B14,main!$A$2:$L$32,9,FALSE) &gt;= (36+VLOOKUP(VLOOKUP(I$1,main!$A$2:$L$34,4,FALSE),main!$N$7:$P$9,2,FALSE))),1,0)</f>
        <v>0</v>
      </c>
      <c r="J14">
        <f>IF(AND(VLOOKUP(J$1,main!$A$2:$L$34,8,FALSE) - VLOOKUP($B14,main!$A$2:$L$32,9,FALSE) &gt;= (36+VLOOKUP(VLOOKUP(J$1,main!$A$2:$L$34,4,FALSE),main!$N$7:$P$9,2,FALSE))),1,0)</f>
        <v>0</v>
      </c>
      <c r="K14">
        <f>IF(AND(VLOOKUP(K$1,main!$A$2:$L$34,8,FALSE) - VLOOKUP($B14,main!$A$2:$L$32,9,FALSE) &gt;= (36+VLOOKUP(VLOOKUP(K$1,main!$A$2:$L$34,4,FALSE),main!$N$7:$P$9,2,FALSE))),1,0)</f>
        <v>0</v>
      </c>
      <c r="L14">
        <f>IF(AND(VLOOKUP(L$1,main!$A$2:$L$34,8,FALSE) - VLOOKUP($B14,main!$A$2:$L$32,9,FALSE) &gt;= (36+VLOOKUP(VLOOKUP(L$1,main!$A$2:$L$34,4,FALSE),main!$N$7:$P$9,2,FALSE))),1,0)</f>
        <v>0</v>
      </c>
      <c r="M14">
        <f>IF(AND(VLOOKUP(M$1,main!$A$2:$L$34,8,FALSE) - VLOOKUP($B14,main!$A$2:$L$32,9,FALSE) &gt;= (36+VLOOKUP(VLOOKUP(M$1,main!$A$2:$L$34,4,FALSE),main!$N$7:$P$9,2,FALSE))),1,0)</f>
        <v>0</v>
      </c>
      <c r="N14">
        <f>IF(AND(VLOOKUP(N$1,main!$A$2:$L$34,8,FALSE) - VLOOKUP($B14,main!$A$2:$L$32,9,FALSE) &gt;= (36+VLOOKUP(VLOOKUP(N$1,main!$A$2:$L$34,4,FALSE),main!$N$7:$P$9,2,FALSE))),1,0)</f>
        <v>0</v>
      </c>
      <c r="O14">
        <f>IF(AND(VLOOKUP(O$1,main!$A$2:$L$34,8,FALSE) - VLOOKUP($B14,main!$A$2:$L$32,9,FALSE) &gt;= (36+VLOOKUP(VLOOKUP(O$1,main!$A$2:$L$34,4,FALSE),main!$N$7:$P$9,2,FALSE))),1,0)</f>
        <v>0</v>
      </c>
      <c r="P14">
        <f>IF(AND(VLOOKUP(P$1,main!$A$2:$L$34,8,FALSE) - VLOOKUP($B14,main!$A$2:$L$32,9,FALSE) &gt;= (36+VLOOKUP(VLOOKUP(P$1,main!$A$2:$L$34,4,FALSE),main!$N$7:$P$9,2,FALSE))),1,0)</f>
        <v>0</v>
      </c>
      <c r="Q14">
        <f>IF(AND(VLOOKUP(Q$1,main!$A$2:$L$34,8,FALSE) - VLOOKUP($B14,main!$A$2:$L$32,9,FALSE) &gt;= (36+VLOOKUP(VLOOKUP(Q$1,main!$A$2:$L$34,4,FALSE),main!$N$7:$P$9,2,FALSE))),1,0)</f>
        <v>0</v>
      </c>
      <c r="R14">
        <f>IF(AND(VLOOKUP(R$1,main!$A$2:$L$34,8,FALSE) - VLOOKUP($B14,main!$A$2:$L$32,9,FALSE) &gt;= (36+VLOOKUP(VLOOKUP(R$1,main!$A$2:$L$34,4,FALSE),main!$N$7:$P$9,2,FALSE))),1,0)</f>
        <v>0</v>
      </c>
      <c r="S14">
        <f>IF(AND(VLOOKUP(S$1,main!$A$2:$L$34,8,FALSE) - VLOOKUP($B14,main!$A$2:$L$32,9,FALSE) &gt;= (36+VLOOKUP(VLOOKUP(S$1,main!$A$2:$L$34,4,FALSE),main!$N$7:$P$9,2,FALSE))),1,0)</f>
        <v>0</v>
      </c>
      <c r="T14">
        <f>IF(AND(VLOOKUP(T$1,main!$A$2:$L$34,8,FALSE) - VLOOKUP($B14,main!$A$2:$L$32,9,FALSE) &gt;= (36+VLOOKUP(VLOOKUP(T$1,main!$A$2:$L$34,4,FALSE),main!$N$7:$P$9,2,FALSE))),1,0)</f>
        <v>0</v>
      </c>
      <c r="U14">
        <f>IF(AND(VLOOKUP(U$1,main!$A$2:$L$34,8,FALSE) - VLOOKUP($B14,main!$A$2:$L$32,9,FALSE) &gt;= (36+VLOOKUP(VLOOKUP(U$1,main!$A$2:$L$34,4,FALSE),main!$N$7:$P$9,2,FALSE))),1,0)</f>
        <v>0</v>
      </c>
      <c r="V14">
        <f>IF(AND(VLOOKUP(V$1,main!$A$2:$L$34,8,FALSE) - VLOOKUP($B14,main!$A$2:$L$32,9,FALSE) &gt;= (36+VLOOKUP(VLOOKUP(V$1,main!$A$2:$L$34,4,FALSE),main!$N$7:$P$9,2,FALSE))),1,0)</f>
        <v>0</v>
      </c>
      <c r="W14">
        <f>IF(AND(VLOOKUP(W$1,main!$A$2:$L$34,8,FALSE) - VLOOKUP($B14,main!$A$2:$L$32,9,FALSE) &gt;= (36+VLOOKUP(VLOOKUP(W$1,main!$A$2:$L$34,4,FALSE),main!$N$7:$P$9,2,FALSE))),1,0)</f>
        <v>0</v>
      </c>
      <c r="X14">
        <f>IF(AND(VLOOKUP(X$1,main!$A$2:$L$34,8,FALSE) - VLOOKUP($B14,main!$A$2:$L$32,9,FALSE) &gt;= (36+VLOOKUP(VLOOKUP(X$1,main!$A$2:$L$34,4,FALSE),main!$N$7:$P$9,2,FALSE))),1,0)</f>
        <v>1</v>
      </c>
      <c r="Y14">
        <f>IF(AND(VLOOKUP(Y$1,main!$A$2:$L$34,8,FALSE) - VLOOKUP($B14,main!$A$2:$L$32,9,FALSE) &gt;= (36+VLOOKUP(VLOOKUP(Y$1,main!$A$2:$L$34,4,FALSE),main!$N$7:$P$9,2,FALSE))),1,0)</f>
        <v>1</v>
      </c>
      <c r="Z14">
        <f>IF(AND(VLOOKUP(Z$1,main!$A$2:$L$34,8,FALSE) - VLOOKUP($B14,main!$A$2:$L$32,9,FALSE) &gt;= (36+VLOOKUP(VLOOKUP(Z$1,main!$A$2:$L$34,4,FALSE),main!$N$7:$P$9,2,FALSE))),1,0)</f>
        <v>1</v>
      </c>
      <c r="AA14">
        <f>IF(AND(VLOOKUP(AA$1,main!$A$2:$L$34,8,FALSE) - VLOOKUP($B14,main!$A$2:$L$32,9,FALSE) &gt;= (36+VLOOKUP(VLOOKUP(AA$1,main!$A$2:$L$34,4,FALSE),main!$N$7:$P$9,2,FALSE))),1,0)</f>
        <v>1</v>
      </c>
      <c r="AB14">
        <f>IF(AND(VLOOKUP(AB$1,main!$A$2:$L$34,8,FALSE) - VLOOKUP($B14,main!$A$2:$L$32,9,FALSE) &gt;= (36+VLOOKUP(VLOOKUP(AB$1,main!$A$2:$L$34,4,FALSE),main!$N$7:$P$9,2,FALSE))),1,0)</f>
        <v>1</v>
      </c>
      <c r="AC14">
        <f>IF(AND(VLOOKUP(AC$1,main!$A$2:$L$34,8,FALSE) - VLOOKUP($B14,main!$A$2:$L$32,9,FALSE) &gt;= (36+VLOOKUP(VLOOKUP(AC$1,main!$A$2:$L$34,4,FALSE),main!$N$7:$P$9,2,FALSE))),1,0)</f>
        <v>1</v>
      </c>
      <c r="AD14">
        <f>IF(AND(VLOOKUP(AD$1,main!$A$2:$L$34,8,FALSE) - VLOOKUP($B14,main!$A$2:$L$32,9,FALSE) &gt;= (36+VLOOKUP(VLOOKUP(AD$1,main!$A$2:$L$34,4,FALSE),main!$N$7:$P$9,2,FALSE))),1,0)</f>
        <v>1</v>
      </c>
      <c r="AE14">
        <f>IF(AND(VLOOKUP(AE$1,main!$A$2:$L$34,8,FALSE) - VLOOKUP($B14,main!$A$2:$L$32,9,FALSE) &gt;= (36+VLOOKUP(VLOOKUP(AE$1,main!$A$2:$L$34,4,FALSE),main!$N$7:$P$9,2,FALSE))),1,0)</f>
        <v>1</v>
      </c>
      <c r="AF14">
        <f>IF(AND(VLOOKUP(AF$1,main!$A$2:$L$34,8,FALSE) - VLOOKUP($B14,main!$A$2:$L$32,9,FALSE) &gt;= (36+VLOOKUP(VLOOKUP(AF$1,main!$A$2:$L$34,4,FALSE),main!$N$7:$P$9,2,FALSE))),1,0)</f>
        <v>1</v>
      </c>
      <c r="AG14">
        <f>IF(AND(VLOOKUP(AG$1,main!$A$2:$L$34,8,FALSE) - VLOOKUP($B14,main!$A$2:$L$32,9,FALSE) &gt;= (36+VLOOKUP(VLOOKUP(AG$1,main!$A$2:$L$34,4,FALSE),main!$N$7:$P$9,2,FALSE))),1,0)</f>
        <v>1</v>
      </c>
    </row>
    <row r="15" spans="1:33" x14ac:dyDescent="0.25">
      <c r="A15">
        <v>31</v>
      </c>
      <c r="B15">
        <v>13</v>
      </c>
      <c r="C15">
        <v>0</v>
      </c>
      <c r="D15">
        <f>IF(AND(VLOOKUP(D$1,main!$A$2:$L$34,8,FALSE) - VLOOKUP($B15,main!$A$2:$L$32,9,FALSE) &gt;= (36+VLOOKUP(VLOOKUP(D$1,main!$A$2:$L$34,4,FALSE),main!$N$7:$P$9,2,FALSE))),1,0)</f>
        <v>0</v>
      </c>
      <c r="E15">
        <f>IF(AND(VLOOKUP(E$1,main!$A$2:$L$34,8,FALSE) - VLOOKUP($B15,main!$A$2:$L$32,9,FALSE) &gt;= (36+VLOOKUP(VLOOKUP(E$1,main!$A$2:$L$34,4,FALSE),main!$N$7:$P$9,2,FALSE))),1,0)</f>
        <v>0</v>
      </c>
      <c r="F15">
        <f>IF(AND(VLOOKUP(F$1,main!$A$2:$L$34,8,FALSE) - VLOOKUP($B15,main!$A$2:$L$32,9,FALSE) &gt;= (36+VLOOKUP(VLOOKUP(F$1,main!$A$2:$L$34,4,FALSE),main!$N$7:$P$9,2,FALSE))),1,0)</f>
        <v>0</v>
      </c>
      <c r="G15">
        <f>IF(AND(VLOOKUP(G$1,main!$A$2:$L$34,8,FALSE) - VLOOKUP($B15,main!$A$2:$L$32,9,FALSE) &gt;= (36+VLOOKUP(VLOOKUP(G$1,main!$A$2:$L$34,4,FALSE),main!$N$7:$P$9,2,FALSE))),1,0)</f>
        <v>0</v>
      </c>
      <c r="H15">
        <f>IF(AND(VLOOKUP(H$1,main!$A$2:$L$34,8,FALSE) - VLOOKUP($B15,main!$A$2:$L$32,9,FALSE) &gt;= (36+VLOOKUP(VLOOKUP(H$1,main!$A$2:$L$34,4,FALSE),main!$N$7:$P$9,2,FALSE))),1,0)</f>
        <v>0</v>
      </c>
      <c r="I15">
        <f>IF(AND(VLOOKUP(I$1,main!$A$2:$L$34,8,FALSE) - VLOOKUP($B15,main!$A$2:$L$32,9,FALSE) &gt;= (36+VLOOKUP(VLOOKUP(I$1,main!$A$2:$L$34,4,FALSE),main!$N$7:$P$9,2,FALSE))),1,0)</f>
        <v>0</v>
      </c>
      <c r="J15">
        <f>IF(AND(VLOOKUP(J$1,main!$A$2:$L$34,8,FALSE) - VLOOKUP($B15,main!$A$2:$L$32,9,FALSE) &gt;= (36+VLOOKUP(VLOOKUP(J$1,main!$A$2:$L$34,4,FALSE),main!$N$7:$P$9,2,FALSE))),1,0)</f>
        <v>0</v>
      </c>
      <c r="K15">
        <f>IF(AND(VLOOKUP(K$1,main!$A$2:$L$34,8,FALSE) - VLOOKUP($B15,main!$A$2:$L$32,9,FALSE) &gt;= (36+VLOOKUP(VLOOKUP(K$1,main!$A$2:$L$34,4,FALSE),main!$N$7:$P$9,2,FALSE))),1,0)</f>
        <v>0</v>
      </c>
      <c r="L15">
        <f>IF(AND(VLOOKUP(L$1,main!$A$2:$L$34,8,FALSE) - VLOOKUP($B15,main!$A$2:$L$32,9,FALSE) &gt;= (36+VLOOKUP(VLOOKUP(L$1,main!$A$2:$L$34,4,FALSE),main!$N$7:$P$9,2,FALSE))),1,0)</f>
        <v>0</v>
      </c>
      <c r="M15">
        <f>IF(AND(VLOOKUP(M$1,main!$A$2:$L$34,8,FALSE) - VLOOKUP($B15,main!$A$2:$L$32,9,FALSE) &gt;= (36+VLOOKUP(VLOOKUP(M$1,main!$A$2:$L$34,4,FALSE),main!$N$7:$P$9,2,FALSE))),1,0)</f>
        <v>0</v>
      </c>
      <c r="N15">
        <f>IF(AND(VLOOKUP(N$1,main!$A$2:$L$34,8,FALSE) - VLOOKUP($B15,main!$A$2:$L$32,9,FALSE) &gt;= (36+VLOOKUP(VLOOKUP(N$1,main!$A$2:$L$34,4,FALSE),main!$N$7:$P$9,2,FALSE))),1,0)</f>
        <v>0</v>
      </c>
      <c r="O15">
        <f>IF(AND(VLOOKUP(O$1,main!$A$2:$L$34,8,FALSE) - VLOOKUP($B15,main!$A$2:$L$32,9,FALSE) &gt;= (36+VLOOKUP(VLOOKUP(O$1,main!$A$2:$L$34,4,FALSE),main!$N$7:$P$9,2,FALSE))),1,0)</f>
        <v>0</v>
      </c>
      <c r="P15">
        <f>IF(AND(VLOOKUP(P$1,main!$A$2:$L$34,8,FALSE) - VLOOKUP($B15,main!$A$2:$L$32,9,FALSE) &gt;= (36+VLOOKUP(VLOOKUP(P$1,main!$A$2:$L$34,4,FALSE),main!$N$7:$P$9,2,FALSE))),1,0)</f>
        <v>0</v>
      </c>
      <c r="Q15">
        <f>IF(AND(VLOOKUP(Q$1,main!$A$2:$L$34,8,FALSE) - VLOOKUP($B15,main!$A$2:$L$32,9,FALSE) &gt;= (36+VLOOKUP(VLOOKUP(Q$1,main!$A$2:$L$34,4,FALSE),main!$N$7:$P$9,2,FALSE))),1,0)</f>
        <v>0</v>
      </c>
      <c r="R15">
        <f>IF(AND(VLOOKUP(R$1,main!$A$2:$L$34,8,FALSE) - VLOOKUP($B15,main!$A$2:$L$32,9,FALSE) &gt;= (36+VLOOKUP(VLOOKUP(R$1,main!$A$2:$L$34,4,FALSE),main!$N$7:$P$9,2,FALSE))),1,0)</f>
        <v>0</v>
      </c>
      <c r="S15">
        <f>IF(AND(VLOOKUP(S$1,main!$A$2:$L$34,8,FALSE) - VLOOKUP($B15,main!$A$2:$L$32,9,FALSE) &gt;= (36+VLOOKUP(VLOOKUP(S$1,main!$A$2:$L$34,4,FALSE),main!$N$7:$P$9,2,FALSE))),1,0)</f>
        <v>0</v>
      </c>
      <c r="T15">
        <f>IF(AND(VLOOKUP(T$1,main!$A$2:$L$34,8,FALSE) - VLOOKUP($B15,main!$A$2:$L$32,9,FALSE) &gt;= (36+VLOOKUP(VLOOKUP(T$1,main!$A$2:$L$34,4,FALSE),main!$N$7:$P$9,2,FALSE))),1,0)</f>
        <v>0</v>
      </c>
      <c r="U15">
        <f>IF(AND(VLOOKUP(U$1,main!$A$2:$L$34,8,FALSE) - VLOOKUP($B15,main!$A$2:$L$32,9,FALSE) &gt;= (36+VLOOKUP(VLOOKUP(U$1,main!$A$2:$L$34,4,FALSE),main!$N$7:$P$9,2,FALSE))),1,0)</f>
        <v>0</v>
      </c>
      <c r="V15">
        <f>IF(AND(VLOOKUP(V$1,main!$A$2:$L$34,8,FALSE) - VLOOKUP($B15,main!$A$2:$L$32,9,FALSE) &gt;= (36+VLOOKUP(VLOOKUP(V$1,main!$A$2:$L$34,4,FALSE),main!$N$7:$P$9,2,FALSE))),1,0)</f>
        <v>0</v>
      </c>
      <c r="W15">
        <f>IF(AND(VLOOKUP(W$1,main!$A$2:$L$34,8,FALSE) - VLOOKUP($B15,main!$A$2:$L$32,9,FALSE) &gt;= (36+VLOOKUP(VLOOKUP(W$1,main!$A$2:$L$34,4,FALSE),main!$N$7:$P$9,2,FALSE))),1,0)</f>
        <v>0</v>
      </c>
      <c r="X15">
        <f>IF(AND(VLOOKUP(X$1,main!$A$2:$L$34,8,FALSE) - VLOOKUP($B15,main!$A$2:$L$32,9,FALSE) &gt;= (36+VLOOKUP(VLOOKUP(X$1,main!$A$2:$L$34,4,FALSE),main!$N$7:$P$9,2,FALSE))),1,0)</f>
        <v>0</v>
      </c>
      <c r="Y15">
        <f>IF(AND(VLOOKUP(Y$1,main!$A$2:$L$34,8,FALSE) - VLOOKUP($B15,main!$A$2:$L$32,9,FALSE) &gt;= (36+VLOOKUP(VLOOKUP(Y$1,main!$A$2:$L$34,4,FALSE),main!$N$7:$P$9,2,FALSE))),1,0)</f>
        <v>0</v>
      </c>
      <c r="Z15">
        <f>IF(AND(VLOOKUP(Z$1,main!$A$2:$L$34,8,FALSE) - VLOOKUP($B15,main!$A$2:$L$32,9,FALSE) &gt;= (36+VLOOKUP(VLOOKUP(Z$1,main!$A$2:$L$34,4,FALSE),main!$N$7:$P$9,2,FALSE))),1,0)</f>
        <v>0</v>
      </c>
      <c r="AA15">
        <f>IF(AND(VLOOKUP(AA$1,main!$A$2:$L$34,8,FALSE) - VLOOKUP($B15,main!$A$2:$L$32,9,FALSE) &gt;= (36+VLOOKUP(VLOOKUP(AA$1,main!$A$2:$L$34,4,FALSE),main!$N$7:$P$9,2,FALSE))),1,0)</f>
        <v>1</v>
      </c>
      <c r="AB15">
        <f>IF(AND(VLOOKUP(AB$1,main!$A$2:$L$34,8,FALSE) - VLOOKUP($B15,main!$A$2:$L$32,9,FALSE) &gt;= (36+VLOOKUP(VLOOKUP(AB$1,main!$A$2:$L$34,4,FALSE),main!$N$7:$P$9,2,FALSE))),1,0)</f>
        <v>1</v>
      </c>
      <c r="AC15">
        <f>IF(AND(VLOOKUP(AC$1,main!$A$2:$L$34,8,FALSE) - VLOOKUP($B15,main!$A$2:$L$32,9,FALSE) &gt;= (36+VLOOKUP(VLOOKUP(AC$1,main!$A$2:$L$34,4,FALSE),main!$N$7:$P$9,2,FALSE))),1,0)</f>
        <v>1</v>
      </c>
      <c r="AD15">
        <f>IF(AND(VLOOKUP(AD$1,main!$A$2:$L$34,8,FALSE) - VLOOKUP($B15,main!$A$2:$L$32,9,FALSE) &gt;= (36+VLOOKUP(VLOOKUP(AD$1,main!$A$2:$L$34,4,FALSE),main!$N$7:$P$9,2,FALSE))),1,0)</f>
        <v>1</v>
      </c>
      <c r="AE15">
        <f>IF(AND(VLOOKUP(AE$1,main!$A$2:$L$34,8,FALSE) - VLOOKUP($B15,main!$A$2:$L$32,9,FALSE) &gt;= (36+VLOOKUP(VLOOKUP(AE$1,main!$A$2:$L$34,4,FALSE),main!$N$7:$P$9,2,FALSE))),1,0)</f>
        <v>1</v>
      </c>
      <c r="AF15">
        <f>IF(AND(VLOOKUP(AF$1,main!$A$2:$L$34,8,FALSE) - VLOOKUP($B15,main!$A$2:$L$32,9,FALSE) &gt;= (36+VLOOKUP(VLOOKUP(AF$1,main!$A$2:$L$34,4,FALSE),main!$N$7:$P$9,2,FALSE))),1,0)</f>
        <v>1</v>
      </c>
      <c r="AG15">
        <f>IF(AND(VLOOKUP(AG$1,main!$A$2:$L$34,8,FALSE) - VLOOKUP($B15,main!$A$2:$L$32,9,FALSE) &gt;= (36+VLOOKUP(VLOOKUP(AG$1,main!$A$2:$L$34,4,FALSE),main!$N$7:$P$9,2,FALSE))),1,0)</f>
        <v>1</v>
      </c>
    </row>
    <row r="16" spans="1:33" x14ac:dyDescent="0.25">
      <c r="A16">
        <v>31</v>
      </c>
      <c r="B16">
        <v>14</v>
      </c>
      <c r="C16">
        <v>0</v>
      </c>
      <c r="D16">
        <f>IF(AND(VLOOKUP(D$1,main!$A$2:$L$34,8,FALSE) - VLOOKUP($B16,main!$A$2:$L$32,9,FALSE) &gt;= (36+VLOOKUP(VLOOKUP(D$1,main!$A$2:$L$34,4,FALSE),main!$N$7:$P$9,2,FALSE))),1,0)</f>
        <v>0</v>
      </c>
      <c r="E16">
        <f>IF(AND(VLOOKUP(E$1,main!$A$2:$L$34,8,FALSE) - VLOOKUP($B16,main!$A$2:$L$32,9,FALSE) &gt;= (36+VLOOKUP(VLOOKUP(E$1,main!$A$2:$L$34,4,FALSE),main!$N$7:$P$9,2,FALSE))),1,0)</f>
        <v>0</v>
      </c>
      <c r="F16">
        <f>IF(AND(VLOOKUP(F$1,main!$A$2:$L$34,8,FALSE) - VLOOKUP($B16,main!$A$2:$L$32,9,FALSE) &gt;= (36+VLOOKUP(VLOOKUP(F$1,main!$A$2:$L$34,4,FALSE),main!$N$7:$P$9,2,FALSE))),1,0)</f>
        <v>0</v>
      </c>
      <c r="G16">
        <f>IF(AND(VLOOKUP(G$1,main!$A$2:$L$34,8,FALSE) - VLOOKUP($B16,main!$A$2:$L$32,9,FALSE) &gt;= (36+VLOOKUP(VLOOKUP(G$1,main!$A$2:$L$34,4,FALSE),main!$N$7:$P$9,2,FALSE))),1,0)</f>
        <v>0</v>
      </c>
      <c r="H16">
        <f>IF(AND(VLOOKUP(H$1,main!$A$2:$L$34,8,FALSE) - VLOOKUP($B16,main!$A$2:$L$32,9,FALSE) &gt;= (36+VLOOKUP(VLOOKUP(H$1,main!$A$2:$L$34,4,FALSE),main!$N$7:$P$9,2,FALSE))),1,0)</f>
        <v>0</v>
      </c>
      <c r="I16">
        <f>IF(AND(VLOOKUP(I$1,main!$A$2:$L$34,8,FALSE) - VLOOKUP($B16,main!$A$2:$L$32,9,FALSE) &gt;= (36+VLOOKUP(VLOOKUP(I$1,main!$A$2:$L$34,4,FALSE),main!$N$7:$P$9,2,FALSE))),1,0)</f>
        <v>0</v>
      </c>
      <c r="J16">
        <f>IF(AND(VLOOKUP(J$1,main!$A$2:$L$34,8,FALSE) - VLOOKUP($B16,main!$A$2:$L$32,9,FALSE) &gt;= (36+VLOOKUP(VLOOKUP(J$1,main!$A$2:$L$34,4,FALSE),main!$N$7:$P$9,2,FALSE))),1,0)</f>
        <v>0</v>
      </c>
      <c r="K16">
        <f>IF(AND(VLOOKUP(K$1,main!$A$2:$L$34,8,FALSE) - VLOOKUP($B16,main!$A$2:$L$32,9,FALSE) &gt;= (36+VLOOKUP(VLOOKUP(K$1,main!$A$2:$L$34,4,FALSE),main!$N$7:$P$9,2,FALSE))),1,0)</f>
        <v>0</v>
      </c>
      <c r="L16">
        <f>IF(AND(VLOOKUP(L$1,main!$A$2:$L$34,8,FALSE) - VLOOKUP($B16,main!$A$2:$L$32,9,FALSE) &gt;= (36+VLOOKUP(VLOOKUP(L$1,main!$A$2:$L$34,4,FALSE),main!$N$7:$P$9,2,FALSE))),1,0)</f>
        <v>0</v>
      </c>
      <c r="M16">
        <f>IF(AND(VLOOKUP(M$1,main!$A$2:$L$34,8,FALSE) - VLOOKUP($B16,main!$A$2:$L$32,9,FALSE) &gt;= (36+VLOOKUP(VLOOKUP(M$1,main!$A$2:$L$34,4,FALSE),main!$N$7:$P$9,2,FALSE))),1,0)</f>
        <v>0</v>
      </c>
      <c r="N16">
        <f>IF(AND(VLOOKUP(N$1,main!$A$2:$L$34,8,FALSE) - VLOOKUP($B16,main!$A$2:$L$32,9,FALSE) &gt;= (36+VLOOKUP(VLOOKUP(N$1,main!$A$2:$L$34,4,FALSE),main!$N$7:$P$9,2,FALSE))),1,0)</f>
        <v>0</v>
      </c>
      <c r="O16">
        <f>IF(AND(VLOOKUP(O$1,main!$A$2:$L$34,8,FALSE) - VLOOKUP($B16,main!$A$2:$L$32,9,FALSE) &gt;= (36+VLOOKUP(VLOOKUP(O$1,main!$A$2:$L$34,4,FALSE),main!$N$7:$P$9,2,FALSE))),1,0)</f>
        <v>0</v>
      </c>
      <c r="P16">
        <f>IF(AND(VLOOKUP(P$1,main!$A$2:$L$34,8,FALSE) - VLOOKUP($B16,main!$A$2:$L$32,9,FALSE) &gt;= (36+VLOOKUP(VLOOKUP(P$1,main!$A$2:$L$34,4,FALSE),main!$N$7:$P$9,2,FALSE))),1,0)</f>
        <v>0</v>
      </c>
      <c r="Q16">
        <f>IF(AND(VLOOKUP(Q$1,main!$A$2:$L$34,8,FALSE) - VLOOKUP($B16,main!$A$2:$L$32,9,FALSE) &gt;= (36+VLOOKUP(VLOOKUP(Q$1,main!$A$2:$L$34,4,FALSE),main!$N$7:$P$9,2,FALSE))),1,0)</f>
        <v>0</v>
      </c>
      <c r="R16">
        <f>IF(AND(VLOOKUP(R$1,main!$A$2:$L$34,8,FALSE) - VLOOKUP($B16,main!$A$2:$L$32,9,FALSE) &gt;= (36+VLOOKUP(VLOOKUP(R$1,main!$A$2:$L$34,4,FALSE),main!$N$7:$P$9,2,FALSE))),1,0)</f>
        <v>0</v>
      </c>
      <c r="S16">
        <f>IF(AND(VLOOKUP(S$1,main!$A$2:$L$34,8,FALSE) - VLOOKUP($B16,main!$A$2:$L$32,9,FALSE) &gt;= (36+VLOOKUP(VLOOKUP(S$1,main!$A$2:$L$34,4,FALSE),main!$N$7:$P$9,2,FALSE))),1,0)</f>
        <v>0</v>
      </c>
      <c r="T16">
        <f>IF(AND(VLOOKUP(T$1,main!$A$2:$L$34,8,FALSE) - VLOOKUP($B16,main!$A$2:$L$32,9,FALSE) &gt;= (36+VLOOKUP(VLOOKUP(T$1,main!$A$2:$L$34,4,FALSE),main!$N$7:$P$9,2,FALSE))),1,0)</f>
        <v>0</v>
      </c>
      <c r="U16">
        <f>IF(AND(VLOOKUP(U$1,main!$A$2:$L$34,8,FALSE) - VLOOKUP($B16,main!$A$2:$L$32,9,FALSE) &gt;= (36+VLOOKUP(VLOOKUP(U$1,main!$A$2:$L$34,4,FALSE),main!$N$7:$P$9,2,FALSE))),1,0)</f>
        <v>0</v>
      </c>
      <c r="V16">
        <f>IF(AND(VLOOKUP(V$1,main!$A$2:$L$34,8,FALSE) - VLOOKUP($B16,main!$A$2:$L$32,9,FALSE) &gt;= (36+VLOOKUP(VLOOKUP(V$1,main!$A$2:$L$34,4,FALSE),main!$N$7:$P$9,2,FALSE))),1,0)</f>
        <v>0</v>
      </c>
      <c r="W16">
        <f>IF(AND(VLOOKUP(W$1,main!$A$2:$L$34,8,FALSE) - VLOOKUP($B16,main!$A$2:$L$32,9,FALSE) &gt;= (36+VLOOKUP(VLOOKUP(W$1,main!$A$2:$L$34,4,FALSE),main!$N$7:$P$9,2,FALSE))),1,0)</f>
        <v>0</v>
      </c>
      <c r="X16">
        <f>IF(AND(VLOOKUP(X$1,main!$A$2:$L$34,8,FALSE) - VLOOKUP($B16,main!$A$2:$L$32,9,FALSE) &gt;= (36+VLOOKUP(VLOOKUP(X$1,main!$A$2:$L$34,4,FALSE),main!$N$7:$P$9,2,FALSE))),1,0)</f>
        <v>0</v>
      </c>
      <c r="Y16">
        <f>IF(AND(VLOOKUP(Y$1,main!$A$2:$L$34,8,FALSE) - VLOOKUP($B16,main!$A$2:$L$32,9,FALSE) &gt;= (36+VLOOKUP(VLOOKUP(Y$1,main!$A$2:$L$34,4,FALSE),main!$N$7:$P$9,2,FALSE))),1,0)</f>
        <v>0</v>
      </c>
      <c r="Z16">
        <f>IF(AND(VLOOKUP(Z$1,main!$A$2:$L$34,8,FALSE) - VLOOKUP($B16,main!$A$2:$L$32,9,FALSE) &gt;= (36+VLOOKUP(VLOOKUP(Z$1,main!$A$2:$L$34,4,FALSE),main!$N$7:$P$9,2,FALSE))),1,0)</f>
        <v>0</v>
      </c>
      <c r="AA16">
        <f>IF(AND(VLOOKUP(AA$1,main!$A$2:$L$34,8,FALSE) - VLOOKUP($B16,main!$A$2:$L$32,9,FALSE) &gt;= (36+VLOOKUP(VLOOKUP(AA$1,main!$A$2:$L$34,4,FALSE),main!$N$7:$P$9,2,FALSE))),1,0)</f>
        <v>1</v>
      </c>
      <c r="AB16">
        <f>IF(AND(VLOOKUP(AB$1,main!$A$2:$L$34,8,FALSE) - VLOOKUP($B16,main!$A$2:$L$32,9,FALSE) &gt;= (36+VLOOKUP(VLOOKUP(AB$1,main!$A$2:$L$34,4,FALSE),main!$N$7:$P$9,2,FALSE))),1,0)</f>
        <v>1</v>
      </c>
      <c r="AC16">
        <f>IF(AND(VLOOKUP(AC$1,main!$A$2:$L$34,8,FALSE) - VLOOKUP($B16,main!$A$2:$L$32,9,FALSE) &gt;= (36+VLOOKUP(VLOOKUP(AC$1,main!$A$2:$L$34,4,FALSE),main!$N$7:$P$9,2,FALSE))),1,0)</f>
        <v>1</v>
      </c>
      <c r="AD16">
        <f>IF(AND(VLOOKUP(AD$1,main!$A$2:$L$34,8,FALSE) - VLOOKUP($B16,main!$A$2:$L$32,9,FALSE) &gt;= (36+VLOOKUP(VLOOKUP(AD$1,main!$A$2:$L$34,4,FALSE),main!$N$7:$P$9,2,FALSE))),1,0)</f>
        <v>1</v>
      </c>
      <c r="AE16">
        <f>IF(AND(VLOOKUP(AE$1,main!$A$2:$L$34,8,FALSE) - VLOOKUP($B16,main!$A$2:$L$32,9,FALSE) &gt;= (36+VLOOKUP(VLOOKUP(AE$1,main!$A$2:$L$34,4,FALSE),main!$N$7:$P$9,2,FALSE))),1,0)</f>
        <v>1</v>
      </c>
      <c r="AF16">
        <f>IF(AND(VLOOKUP(AF$1,main!$A$2:$L$34,8,FALSE) - VLOOKUP($B16,main!$A$2:$L$32,9,FALSE) &gt;= (36+VLOOKUP(VLOOKUP(AF$1,main!$A$2:$L$34,4,FALSE),main!$N$7:$P$9,2,FALSE))),1,0)</f>
        <v>1</v>
      </c>
      <c r="AG16">
        <f>IF(AND(VLOOKUP(AG$1,main!$A$2:$L$34,8,FALSE) - VLOOKUP($B16,main!$A$2:$L$32,9,FALSE) &gt;= (36+VLOOKUP(VLOOKUP(AG$1,main!$A$2:$L$34,4,FALSE),main!$N$7:$P$9,2,FALSE))),1,0)</f>
        <v>1</v>
      </c>
    </row>
    <row r="17" spans="1:33" x14ac:dyDescent="0.25">
      <c r="A17">
        <v>31</v>
      </c>
      <c r="B17">
        <v>15</v>
      </c>
      <c r="C17">
        <v>0</v>
      </c>
      <c r="D17">
        <f>IF(AND(VLOOKUP(D$1,main!$A$2:$L$34,8,FALSE) - VLOOKUP($B17,main!$A$2:$L$32,9,FALSE) &gt;= (36+VLOOKUP(VLOOKUP(D$1,main!$A$2:$L$34,4,FALSE),main!$N$7:$P$9,2,FALSE))),1,0)</f>
        <v>0</v>
      </c>
      <c r="E17">
        <f>IF(AND(VLOOKUP(E$1,main!$A$2:$L$34,8,FALSE) - VLOOKUP($B17,main!$A$2:$L$32,9,FALSE) &gt;= (36+VLOOKUP(VLOOKUP(E$1,main!$A$2:$L$34,4,FALSE),main!$N$7:$P$9,2,FALSE))),1,0)</f>
        <v>0</v>
      </c>
      <c r="F17">
        <f>IF(AND(VLOOKUP(F$1,main!$A$2:$L$34,8,FALSE) - VLOOKUP($B17,main!$A$2:$L$32,9,FALSE) &gt;= (36+VLOOKUP(VLOOKUP(F$1,main!$A$2:$L$34,4,FALSE),main!$N$7:$P$9,2,FALSE))),1,0)</f>
        <v>0</v>
      </c>
      <c r="G17">
        <f>IF(AND(VLOOKUP(G$1,main!$A$2:$L$34,8,FALSE) - VLOOKUP($B17,main!$A$2:$L$32,9,FALSE) &gt;= (36+VLOOKUP(VLOOKUP(G$1,main!$A$2:$L$34,4,FALSE),main!$N$7:$P$9,2,FALSE))),1,0)</f>
        <v>0</v>
      </c>
      <c r="H17">
        <f>IF(AND(VLOOKUP(H$1,main!$A$2:$L$34,8,FALSE) - VLOOKUP($B17,main!$A$2:$L$32,9,FALSE) &gt;= (36+VLOOKUP(VLOOKUP(H$1,main!$A$2:$L$34,4,FALSE),main!$N$7:$P$9,2,FALSE))),1,0)</f>
        <v>0</v>
      </c>
      <c r="I17">
        <f>IF(AND(VLOOKUP(I$1,main!$A$2:$L$34,8,FALSE) - VLOOKUP($B17,main!$A$2:$L$32,9,FALSE) &gt;= (36+VLOOKUP(VLOOKUP(I$1,main!$A$2:$L$34,4,FALSE),main!$N$7:$P$9,2,FALSE))),1,0)</f>
        <v>0</v>
      </c>
      <c r="J17">
        <f>IF(AND(VLOOKUP(J$1,main!$A$2:$L$34,8,FALSE) - VLOOKUP($B17,main!$A$2:$L$32,9,FALSE) &gt;= (36+VLOOKUP(VLOOKUP(J$1,main!$A$2:$L$34,4,FALSE),main!$N$7:$P$9,2,FALSE))),1,0)</f>
        <v>0</v>
      </c>
      <c r="K17">
        <f>IF(AND(VLOOKUP(K$1,main!$A$2:$L$34,8,FALSE) - VLOOKUP($B17,main!$A$2:$L$32,9,FALSE) &gt;= (36+VLOOKUP(VLOOKUP(K$1,main!$A$2:$L$34,4,FALSE),main!$N$7:$P$9,2,FALSE))),1,0)</f>
        <v>0</v>
      </c>
      <c r="L17">
        <f>IF(AND(VLOOKUP(L$1,main!$A$2:$L$34,8,FALSE) - VLOOKUP($B17,main!$A$2:$L$32,9,FALSE) &gt;= (36+VLOOKUP(VLOOKUP(L$1,main!$A$2:$L$34,4,FALSE),main!$N$7:$P$9,2,FALSE))),1,0)</f>
        <v>0</v>
      </c>
      <c r="M17">
        <f>IF(AND(VLOOKUP(M$1,main!$A$2:$L$34,8,FALSE) - VLOOKUP($B17,main!$A$2:$L$32,9,FALSE) &gt;= (36+VLOOKUP(VLOOKUP(M$1,main!$A$2:$L$34,4,FALSE),main!$N$7:$P$9,2,FALSE))),1,0)</f>
        <v>0</v>
      </c>
      <c r="N17">
        <f>IF(AND(VLOOKUP(N$1,main!$A$2:$L$34,8,FALSE) - VLOOKUP($B17,main!$A$2:$L$32,9,FALSE) &gt;= (36+VLOOKUP(VLOOKUP(N$1,main!$A$2:$L$34,4,FALSE),main!$N$7:$P$9,2,FALSE))),1,0)</f>
        <v>0</v>
      </c>
      <c r="O17">
        <f>IF(AND(VLOOKUP(O$1,main!$A$2:$L$34,8,FALSE) - VLOOKUP($B17,main!$A$2:$L$32,9,FALSE) &gt;= (36+VLOOKUP(VLOOKUP(O$1,main!$A$2:$L$34,4,FALSE),main!$N$7:$P$9,2,FALSE))),1,0)</f>
        <v>0</v>
      </c>
      <c r="P17">
        <f>IF(AND(VLOOKUP(P$1,main!$A$2:$L$34,8,FALSE) - VLOOKUP($B17,main!$A$2:$L$32,9,FALSE) &gt;= (36+VLOOKUP(VLOOKUP(P$1,main!$A$2:$L$34,4,FALSE),main!$N$7:$P$9,2,FALSE))),1,0)</f>
        <v>0</v>
      </c>
      <c r="Q17">
        <f>IF(AND(VLOOKUP(Q$1,main!$A$2:$L$34,8,FALSE) - VLOOKUP($B17,main!$A$2:$L$32,9,FALSE) &gt;= (36+VLOOKUP(VLOOKUP(Q$1,main!$A$2:$L$34,4,FALSE),main!$N$7:$P$9,2,FALSE))),1,0)</f>
        <v>0</v>
      </c>
      <c r="R17">
        <f>IF(AND(VLOOKUP(R$1,main!$A$2:$L$34,8,FALSE) - VLOOKUP($B17,main!$A$2:$L$32,9,FALSE) &gt;= (36+VLOOKUP(VLOOKUP(R$1,main!$A$2:$L$34,4,FALSE),main!$N$7:$P$9,2,FALSE))),1,0)</f>
        <v>0</v>
      </c>
      <c r="S17">
        <f>IF(AND(VLOOKUP(S$1,main!$A$2:$L$34,8,FALSE) - VLOOKUP($B17,main!$A$2:$L$32,9,FALSE) &gt;= (36+VLOOKUP(VLOOKUP(S$1,main!$A$2:$L$34,4,FALSE),main!$N$7:$P$9,2,FALSE))),1,0)</f>
        <v>0</v>
      </c>
      <c r="T17">
        <f>IF(AND(VLOOKUP(T$1,main!$A$2:$L$34,8,FALSE) - VLOOKUP($B17,main!$A$2:$L$32,9,FALSE) &gt;= (36+VLOOKUP(VLOOKUP(T$1,main!$A$2:$L$34,4,FALSE),main!$N$7:$P$9,2,FALSE))),1,0)</f>
        <v>0</v>
      </c>
      <c r="U17">
        <f>IF(AND(VLOOKUP(U$1,main!$A$2:$L$34,8,FALSE) - VLOOKUP($B17,main!$A$2:$L$32,9,FALSE) &gt;= (36+VLOOKUP(VLOOKUP(U$1,main!$A$2:$L$34,4,FALSE),main!$N$7:$P$9,2,FALSE))),1,0)</f>
        <v>0</v>
      </c>
      <c r="V17">
        <f>IF(AND(VLOOKUP(V$1,main!$A$2:$L$34,8,FALSE) - VLOOKUP($B17,main!$A$2:$L$32,9,FALSE) &gt;= (36+VLOOKUP(VLOOKUP(V$1,main!$A$2:$L$34,4,FALSE),main!$N$7:$P$9,2,FALSE))),1,0)</f>
        <v>0</v>
      </c>
      <c r="W17">
        <f>IF(AND(VLOOKUP(W$1,main!$A$2:$L$34,8,FALSE) - VLOOKUP($B17,main!$A$2:$L$32,9,FALSE) &gt;= (36+VLOOKUP(VLOOKUP(W$1,main!$A$2:$L$34,4,FALSE),main!$N$7:$P$9,2,FALSE))),1,0)</f>
        <v>0</v>
      </c>
      <c r="X17">
        <f>IF(AND(VLOOKUP(X$1,main!$A$2:$L$34,8,FALSE) - VLOOKUP($B17,main!$A$2:$L$32,9,FALSE) &gt;= (36+VLOOKUP(VLOOKUP(X$1,main!$A$2:$L$34,4,FALSE),main!$N$7:$P$9,2,FALSE))),1,0)</f>
        <v>0</v>
      </c>
      <c r="Y17">
        <f>IF(AND(VLOOKUP(Y$1,main!$A$2:$L$34,8,FALSE) - VLOOKUP($B17,main!$A$2:$L$32,9,FALSE) &gt;= (36+VLOOKUP(VLOOKUP(Y$1,main!$A$2:$L$34,4,FALSE),main!$N$7:$P$9,2,FALSE))),1,0)</f>
        <v>0</v>
      </c>
      <c r="Z17">
        <f>IF(AND(VLOOKUP(Z$1,main!$A$2:$L$34,8,FALSE) - VLOOKUP($B17,main!$A$2:$L$32,9,FALSE) &gt;= (36+VLOOKUP(VLOOKUP(Z$1,main!$A$2:$L$34,4,FALSE),main!$N$7:$P$9,2,FALSE))),1,0)</f>
        <v>0</v>
      </c>
      <c r="AA17">
        <f>IF(AND(VLOOKUP(AA$1,main!$A$2:$L$34,8,FALSE) - VLOOKUP($B17,main!$A$2:$L$32,9,FALSE) &gt;= (36+VLOOKUP(VLOOKUP(AA$1,main!$A$2:$L$34,4,FALSE),main!$N$7:$P$9,2,FALSE))),1,0)</f>
        <v>1</v>
      </c>
      <c r="AB17">
        <f>IF(AND(VLOOKUP(AB$1,main!$A$2:$L$34,8,FALSE) - VLOOKUP($B17,main!$A$2:$L$32,9,FALSE) &gt;= (36+VLOOKUP(VLOOKUP(AB$1,main!$A$2:$L$34,4,FALSE),main!$N$7:$P$9,2,FALSE))),1,0)</f>
        <v>1</v>
      </c>
      <c r="AC17">
        <f>IF(AND(VLOOKUP(AC$1,main!$A$2:$L$34,8,FALSE) - VLOOKUP($B17,main!$A$2:$L$32,9,FALSE) &gt;= (36+VLOOKUP(VLOOKUP(AC$1,main!$A$2:$L$34,4,FALSE),main!$N$7:$P$9,2,FALSE))),1,0)</f>
        <v>1</v>
      </c>
      <c r="AD17">
        <f>IF(AND(VLOOKUP(AD$1,main!$A$2:$L$34,8,FALSE) - VLOOKUP($B17,main!$A$2:$L$32,9,FALSE) &gt;= (36+VLOOKUP(VLOOKUP(AD$1,main!$A$2:$L$34,4,FALSE),main!$N$7:$P$9,2,FALSE))),1,0)</f>
        <v>1</v>
      </c>
      <c r="AE17">
        <f>IF(AND(VLOOKUP(AE$1,main!$A$2:$L$34,8,FALSE) - VLOOKUP($B17,main!$A$2:$L$32,9,FALSE) &gt;= (36+VLOOKUP(VLOOKUP(AE$1,main!$A$2:$L$34,4,FALSE),main!$N$7:$P$9,2,FALSE))),1,0)</f>
        <v>1</v>
      </c>
      <c r="AF17">
        <f>IF(AND(VLOOKUP(AF$1,main!$A$2:$L$34,8,FALSE) - VLOOKUP($B17,main!$A$2:$L$32,9,FALSE) &gt;= (36+VLOOKUP(VLOOKUP(AF$1,main!$A$2:$L$34,4,FALSE),main!$N$7:$P$9,2,FALSE))),1,0)</f>
        <v>1</v>
      </c>
      <c r="AG17">
        <f>IF(AND(VLOOKUP(AG$1,main!$A$2:$L$34,8,FALSE) - VLOOKUP($B17,main!$A$2:$L$32,9,FALSE) &gt;= (36+VLOOKUP(VLOOKUP(AG$1,main!$A$2:$L$34,4,FALSE),main!$N$7:$P$9,2,FALSE))),1,0)</f>
        <v>1</v>
      </c>
    </row>
    <row r="18" spans="1:33" x14ac:dyDescent="0.25">
      <c r="A18">
        <v>31</v>
      </c>
      <c r="B18">
        <v>16</v>
      </c>
      <c r="C18">
        <v>0</v>
      </c>
      <c r="D18">
        <f>IF(AND(VLOOKUP(D$1,main!$A$2:$L$34,8,FALSE) - VLOOKUP($B18,main!$A$2:$L$32,9,FALSE) &gt;= (36+VLOOKUP(VLOOKUP(D$1,main!$A$2:$L$34,4,FALSE),main!$N$7:$P$9,2,FALSE))),1,0)</f>
        <v>0</v>
      </c>
      <c r="E18">
        <f>IF(AND(VLOOKUP(E$1,main!$A$2:$L$34,8,FALSE) - VLOOKUP($B18,main!$A$2:$L$32,9,FALSE) &gt;= (36+VLOOKUP(VLOOKUP(E$1,main!$A$2:$L$34,4,FALSE),main!$N$7:$P$9,2,FALSE))),1,0)</f>
        <v>0</v>
      </c>
      <c r="F18">
        <f>IF(AND(VLOOKUP(F$1,main!$A$2:$L$34,8,FALSE) - VLOOKUP($B18,main!$A$2:$L$32,9,FALSE) &gt;= (36+VLOOKUP(VLOOKUP(F$1,main!$A$2:$L$34,4,FALSE),main!$N$7:$P$9,2,FALSE))),1,0)</f>
        <v>0</v>
      </c>
      <c r="G18">
        <f>IF(AND(VLOOKUP(G$1,main!$A$2:$L$34,8,FALSE) - VLOOKUP($B18,main!$A$2:$L$32,9,FALSE) &gt;= (36+VLOOKUP(VLOOKUP(G$1,main!$A$2:$L$34,4,FALSE),main!$N$7:$P$9,2,FALSE))),1,0)</f>
        <v>0</v>
      </c>
      <c r="H18">
        <f>IF(AND(VLOOKUP(H$1,main!$A$2:$L$34,8,FALSE) - VLOOKUP($B18,main!$A$2:$L$32,9,FALSE) &gt;= (36+VLOOKUP(VLOOKUP(H$1,main!$A$2:$L$34,4,FALSE),main!$N$7:$P$9,2,FALSE))),1,0)</f>
        <v>0</v>
      </c>
      <c r="I18">
        <f>IF(AND(VLOOKUP(I$1,main!$A$2:$L$34,8,FALSE) - VLOOKUP($B18,main!$A$2:$L$32,9,FALSE) &gt;= (36+VLOOKUP(VLOOKUP(I$1,main!$A$2:$L$34,4,FALSE),main!$N$7:$P$9,2,FALSE))),1,0)</f>
        <v>0</v>
      </c>
      <c r="J18">
        <f>IF(AND(VLOOKUP(J$1,main!$A$2:$L$34,8,FALSE) - VLOOKUP($B18,main!$A$2:$L$32,9,FALSE) &gt;= (36+VLOOKUP(VLOOKUP(J$1,main!$A$2:$L$34,4,FALSE),main!$N$7:$P$9,2,FALSE))),1,0)</f>
        <v>0</v>
      </c>
      <c r="K18">
        <f>IF(AND(VLOOKUP(K$1,main!$A$2:$L$34,8,FALSE) - VLOOKUP($B18,main!$A$2:$L$32,9,FALSE) &gt;= (36+VLOOKUP(VLOOKUP(K$1,main!$A$2:$L$34,4,FALSE),main!$N$7:$P$9,2,FALSE))),1,0)</f>
        <v>0</v>
      </c>
      <c r="L18">
        <f>IF(AND(VLOOKUP(L$1,main!$A$2:$L$34,8,FALSE) - VLOOKUP($B18,main!$A$2:$L$32,9,FALSE) &gt;= (36+VLOOKUP(VLOOKUP(L$1,main!$A$2:$L$34,4,FALSE),main!$N$7:$P$9,2,FALSE))),1,0)</f>
        <v>0</v>
      </c>
      <c r="M18">
        <f>IF(AND(VLOOKUP(M$1,main!$A$2:$L$34,8,FALSE) - VLOOKUP($B18,main!$A$2:$L$32,9,FALSE) &gt;= (36+VLOOKUP(VLOOKUP(M$1,main!$A$2:$L$34,4,FALSE),main!$N$7:$P$9,2,FALSE))),1,0)</f>
        <v>0</v>
      </c>
      <c r="N18">
        <f>IF(AND(VLOOKUP(N$1,main!$A$2:$L$34,8,FALSE) - VLOOKUP($B18,main!$A$2:$L$32,9,FALSE) &gt;= (36+VLOOKUP(VLOOKUP(N$1,main!$A$2:$L$34,4,FALSE),main!$N$7:$P$9,2,FALSE))),1,0)</f>
        <v>0</v>
      </c>
      <c r="O18">
        <f>IF(AND(VLOOKUP(O$1,main!$A$2:$L$34,8,FALSE) - VLOOKUP($B18,main!$A$2:$L$32,9,FALSE) &gt;= (36+VLOOKUP(VLOOKUP(O$1,main!$A$2:$L$34,4,FALSE),main!$N$7:$P$9,2,FALSE))),1,0)</f>
        <v>0</v>
      </c>
      <c r="P18">
        <f>IF(AND(VLOOKUP(P$1,main!$A$2:$L$34,8,FALSE) - VLOOKUP($B18,main!$A$2:$L$32,9,FALSE) &gt;= (36+VLOOKUP(VLOOKUP(P$1,main!$A$2:$L$34,4,FALSE),main!$N$7:$P$9,2,FALSE))),1,0)</f>
        <v>0</v>
      </c>
      <c r="Q18">
        <f>IF(AND(VLOOKUP(Q$1,main!$A$2:$L$34,8,FALSE) - VLOOKUP($B18,main!$A$2:$L$32,9,FALSE) &gt;= (36+VLOOKUP(VLOOKUP(Q$1,main!$A$2:$L$34,4,FALSE),main!$N$7:$P$9,2,FALSE))),1,0)</f>
        <v>0</v>
      </c>
      <c r="R18">
        <f>IF(AND(VLOOKUP(R$1,main!$A$2:$L$34,8,FALSE) - VLOOKUP($B18,main!$A$2:$L$32,9,FALSE) &gt;= (36+VLOOKUP(VLOOKUP(R$1,main!$A$2:$L$34,4,FALSE),main!$N$7:$P$9,2,FALSE))),1,0)</f>
        <v>0</v>
      </c>
      <c r="S18">
        <f>IF(AND(VLOOKUP(S$1,main!$A$2:$L$34,8,FALSE) - VLOOKUP($B18,main!$A$2:$L$32,9,FALSE) &gt;= (36+VLOOKUP(VLOOKUP(S$1,main!$A$2:$L$34,4,FALSE),main!$N$7:$P$9,2,FALSE))),1,0)</f>
        <v>0</v>
      </c>
      <c r="T18">
        <f>IF(AND(VLOOKUP(T$1,main!$A$2:$L$34,8,FALSE) - VLOOKUP($B18,main!$A$2:$L$32,9,FALSE) &gt;= (36+VLOOKUP(VLOOKUP(T$1,main!$A$2:$L$34,4,FALSE),main!$N$7:$P$9,2,FALSE))),1,0)</f>
        <v>0</v>
      </c>
      <c r="U18">
        <f>IF(AND(VLOOKUP(U$1,main!$A$2:$L$34,8,FALSE) - VLOOKUP($B18,main!$A$2:$L$32,9,FALSE) &gt;= (36+VLOOKUP(VLOOKUP(U$1,main!$A$2:$L$34,4,FALSE),main!$N$7:$P$9,2,FALSE))),1,0)</f>
        <v>0</v>
      </c>
      <c r="V18">
        <f>IF(AND(VLOOKUP(V$1,main!$A$2:$L$34,8,FALSE) - VLOOKUP($B18,main!$A$2:$L$32,9,FALSE) &gt;= (36+VLOOKUP(VLOOKUP(V$1,main!$A$2:$L$34,4,FALSE),main!$N$7:$P$9,2,FALSE))),1,0)</f>
        <v>0</v>
      </c>
      <c r="W18">
        <f>IF(AND(VLOOKUP(W$1,main!$A$2:$L$34,8,FALSE) - VLOOKUP($B18,main!$A$2:$L$32,9,FALSE) &gt;= (36+VLOOKUP(VLOOKUP(W$1,main!$A$2:$L$34,4,FALSE),main!$N$7:$P$9,2,FALSE))),1,0)</f>
        <v>0</v>
      </c>
      <c r="X18">
        <f>IF(AND(VLOOKUP(X$1,main!$A$2:$L$34,8,FALSE) - VLOOKUP($B18,main!$A$2:$L$32,9,FALSE) &gt;= (36+VLOOKUP(VLOOKUP(X$1,main!$A$2:$L$34,4,FALSE),main!$N$7:$P$9,2,FALSE))),1,0)</f>
        <v>0</v>
      </c>
      <c r="Y18">
        <f>IF(AND(VLOOKUP(Y$1,main!$A$2:$L$34,8,FALSE) - VLOOKUP($B18,main!$A$2:$L$32,9,FALSE) &gt;= (36+VLOOKUP(VLOOKUP(Y$1,main!$A$2:$L$34,4,FALSE),main!$N$7:$P$9,2,FALSE))),1,0)</f>
        <v>0</v>
      </c>
      <c r="Z18">
        <f>IF(AND(VLOOKUP(Z$1,main!$A$2:$L$34,8,FALSE) - VLOOKUP($B18,main!$A$2:$L$32,9,FALSE) &gt;= (36+VLOOKUP(VLOOKUP(Z$1,main!$A$2:$L$34,4,FALSE),main!$N$7:$P$9,2,FALSE))),1,0)</f>
        <v>0</v>
      </c>
      <c r="AA18">
        <f>IF(AND(VLOOKUP(AA$1,main!$A$2:$L$34,8,FALSE) - VLOOKUP($B18,main!$A$2:$L$32,9,FALSE) &gt;= (36+VLOOKUP(VLOOKUP(AA$1,main!$A$2:$L$34,4,FALSE),main!$N$7:$P$9,2,FALSE))),1,0)</f>
        <v>0</v>
      </c>
      <c r="AB18">
        <f>IF(AND(VLOOKUP(AB$1,main!$A$2:$L$34,8,FALSE) - VLOOKUP($B18,main!$A$2:$L$32,9,FALSE) &gt;= (36+VLOOKUP(VLOOKUP(AB$1,main!$A$2:$L$34,4,FALSE),main!$N$7:$P$9,2,FALSE))),1,0)</f>
        <v>0</v>
      </c>
      <c r="AC18">
        <f>IF(AND(VLOOKUP(AC$1,main!$A$2:$L$34,8,FALSE) - VLOOKUP($B18,main!$A$2:$L$32,9,FALSE) &gt;= (36+VLOOKUP(VLOOKUP(AC$1,main!$A$2:$L$34,4,FALSE),main!$N$7:$P$9,2,FALSE))),1,0)</f>
        <v>0</v>
      </c>
      <c r="AD18">
        <f>IF(AND(VLOOKUP(AD$1,main!$A$2:$L$34,8,FALSE) - VLOOKUP($B18,main!$A$2:$L$32,9,FALSE) &gt;= (36+VLOOKUP(VLOOKUP(AD$1,main!$A$2:$L$34,4,FALSE),main!$N$7:$P$9,2,FALSE))),1,0)</f>
        <v>1</v>
      </c>
      <c r="AE18">
        <f>IF(AND(VLOOKUP(AE$1,main!$A$2:$L$34,8,FALSE) - VLOOKUP($B18,main!$A$2:$L$32,9,FALSE) &gt;= (36+VLOOKUP(VLOOKUP(AE$1,main!$A$2:$L$34,4,FALSE),main!$N$7:$P$9,2,FALSE))),1,0)</f>
        <v>1</v>
      </c>
      <c r="AF18">
        <f>IF(AND(VLOOKUP(AF$1,main!$A$2:$L$34,8,FALSE) - VLOOKUP($B18,main!$A$2:$L$32,9,FALSE) &gt;= (36+VLOOKUP(VLOOKUP(AF$1,main!$A$2:$L$34,4,FALSE),main!$N$7:$P$9,2,FALSE))),1,0)</f>
        <v>1</v>
      </c>
      <c r="AG18">
        <f>IF(AND(VLOOKUP(AG$1,main!$A$2:$L$34,8,FALSE) - VLOOKUP($B18,main!$A$2:$L$32,9,FALSE) &gt;= (36+VLOOKUP(VLOOKUP(AG$1,main!$A$2:$L$34,4,FALSE),main!$N$7:$P$9,2,FALSE))),1,0)</f>
        <v>1</v>
      </c>
    </row>
    <row r="19" spans="1:33" x14ac:dyDescent="0.25">
      <c r="A19">
        <v>31</v>
      </c>
      <c r="B19">
        <v>17</v>
      </c>
      <c r="C19">
        <v>0</v>
      </c>
      <c r="D19">
        <f>IF(AND(VLOOKUP(D$1,main!$A$2:$L$34,8,FALSE) - VLOOKUP($B19,main!$A$2:$L$32,9,FALSE) &gt;= (36+VLOOKUP(VLOOKUP(D$1,main!$A$2:$L$34,4,FALSE),main!$N$7:$P$9,2,FALSE))),1,0)</f>
        <v>0</v>
      </c>
      <c r="E19">
        <f>IF(AND(VLOOKUP(E$1,main!$A$2:$L$34,8,FALSE) - VLOOKUP($B19,main!$A$2:$L$32,9,FALSE) &gt;= (36+VLOOKUP(VLOOKUP(E$1,main!$A$2:$L$34,4,FALSE),main!$N$7:$P$9,2,FALSE))),1,0)</f>
        <v>0</v>
      </c>
      <c r="F19">
        <f>IF(AND(VLOOKUP(F$1,main!$A$2:$L$34,8,FALSE) - VLOOKUP($B19,main!$A$2:$L$32,9,FALSE) &gt;= (36+VLOOKUP(VLOOKUP(F$1,main!$A$2:$L$34,4,FALSE),main!$N$7:$P$9,2,FALSE))),1,0)</f>
        <v>0</v>
      </c>
      <c r="G19">
        <f>IF(AND(VLOOKUP(G$1,main!$A$2:$L$34,8,FALSE) - VLOOKUP($B19,main!$A$2:$L$32,9,FALSE) &gt;= (36+VLOOKUP(VLOOKUP(G$1,main!$A$2:$L$34,4,FALSE),main!$N$7:$P$9,2,FALSE))),1,0)</f>
        <v>0</v>
      </c>
      <c r="H19">
        <f>IF(AND(VLOOKUP(H$1,main!$A$2:$L$34,8,FALSE) - VLOOKUP($B19,main!$A$2:$L$32,9,FALSE) &gt;= (36+VLOOKUP(VLOOKUP(H$1,main!$A$2:$L$34,4,FALSE),main!$N$7:$P$9,2,FALSE))),1,0)</f>
        <v>0</v>
      </c>
      <c r="I19">
        <f>IF(AND(VLOOKUP(I$1,main!$A$2:$L$34,8,FALSE) - VLOOKUP($B19,main!$A$2:$L$32,9,FALSE) &gt;= (36+VLOOKUP(VLOOKUP(I$1,main!$A$2:$L$34,4,FALSE),main!$N$7:$P$9,2,FALSE))),1,0)</f>
        <v>0</v>
      </c>
      <c r="J19">
        <f>IF(AND(VLOOKUP(J$1,main!$A$2:$L$34,8,FALSE) - VLOOKUP($B19,main!$A$2:$L$32,9,FALSE) &gt;= (36+VLOOKUP(VLOOKUP(J$1,main!$A$2:$L$34,4,FALSE),main!$N$7:$P$9,2,FALSE))),1,0)</f>
        <v>0</v>
      </c>
      <c r="K19">
        <f>IF(AND(VLOOKUP(K$1,main!$A$2:$L$34,8,FALSE) - VLOOKUP($B19,main!$A$2:$L$32,9,FALSE) &gt;= (36+VLOOKUP(VLOOKUP(K$1,main!$A$2:$L$34,4,FALSE),main!$N$7:$P$9,2,FALSE))),1,0)</f>
        <v>0</v>
      </c>
      <c r="L19">
        <f>IF(AND(VLOOKUP(L$1,main!$A$2:$L$34,8,FALSE) - VLOOKUP($B19,main!$A$2:$L$32,9,FALSE) &gt;= (36+VLOOKUP(VLOOKUP(L$1,main!$A$2:$L$34,4,FALSE),main!$N$7:$P$9,2,FALSE))),1,0)</f>
        <v>0</v>
      </c>
      <c r="M19">
        <f>IF(AND(VLOOKUP(M$1,main!$A$2:$L$34,8,FALSE) - VLOOKUP($B19,main!$A$2:$L$32,9,FALSE) &gt;= (36+VLOOKUP(VLOOKUP(M$1,main!$A$2:$L$34,4,FALSE),main!$N$7:$P$9,2,FALSE))),1,0)</f>
        <v>0</v>
      </c>
      <c r="N19">
        <f>IF(AND(VLOOKUP(N$1,main!$A$2:$L$34,8,FALSE) - VLOOKUP($B19,main!$A$2:$L$32,9,FALSE) &gt;= (36+VLOOKUP(VLOOKUP(N$1,main!$A$2:$L$34,4,FALSE),main!$N$7:$P$9,2,FALSE))),1,0)</f>
        <v>0</v>
      </c>
      <c r="O19">
        <f>IF(AND(VLOOKUP(O$1,main!$A$2:$L$34,8,FALSE) - VLOOKUP($B19,main!$A$2:$L$32,9,FALSE) &gt;= (36+VLOOKUP(VLOOKUP(O$1,main!$A$2:$L$34,4,FALSE),main!$N$7:$P$9,2,FALSE))),1,0)</f>
        <v>0</v>
      </c>
      <c r="P19">
        <f>IF(AND(VLOOKUP(P$1,main!$A$2:$L$34,8,FALSE) - VLOOKUP($B19,main!$A$2:$L$32,9,FALSE) &gt;= (36+VLOOKUP(VLOOKUP(P$1,main!$A$2:$L$34,4,FALSE),main!$N$7:$P$9,2,FALSE))),1,0)</f>
        <v>0</v>
      </c>
      <c r="Q19">
        <f>IF(AND(VLOOKUP(Q$1,main!$A$2:$L$34,8,FALSE) - VLOOKUP($B19,main!$A$2:$L$32,9,FALSE) &gt;= (36+VLOOKUP(VLOOKUP(Q$1,main!$A$2:$L$34,4,FALSE),main!$N$7:$P$9,2,FALSE))),1,0)</f>
        <v>0</v>
      </c>
      <c r="R19">
        <f>IF(AND(VLOOKUP(R$1,main!$A$2:$L$34,8,FALSE) - VLOOKUP($B19,main!$A$2:$L$32,9,FALSE) &gt;= (36+VLOOKUP(VLOOKUP(R$1,main!$A$2:$L$34,4,FALSE),main!$N$7:$P$9,2,FALSE))),1,0)</f>
        <v>0</v>
      </c>
      <c r="S19">
        <f>IF(AND(VLOOKUP(S$1,main!$A$2:$L$34,8,FALSE) - VLOOKUP($B19,main!$A$2:$L$32,9,FALSE) &gt;= (36+VLOOKUP(VLOOKUP(S$1,main!$A$2:$L$34,4,FALSE),main!$N$7:$P$9,2,FALSE))),1,0)</f>
        <v>0</v>
      </c>
      <c r="T19">
        <f>IF(AND(VLOOKUP(T$1,main!$A$2:$L$34,8,FALSE) - VLOOKUP($B19,main!$A$2:$L$32,9,FALSE) &gt;= (36+VLOOKUP(VLOOKUP(T$1,main!$A$2:$L$34,4,FALSE),main!$N$7:$P$9,2,FALSE))),1,0)</f>
        <v>0</v>
      </c>
      <c r="U19">
        <f>IF(AND(VLOOKUP(U$1,main!$A$2:$L$34,8,FALSE) - VLOOKUP($B19,main!$A$2:$L$32,9,FALSE) &gt;= (36+VLOOKUP(VLOOKUP(U$1,main!$A$2:$L$34,4,FALSE),main!$N$7:$P$9,2,FALSE))),1,0)</f>
        <v>0</v>
      </c>
      <c r="V19">
        <f>IF(AND(VLOOKUP(V$1,main!$A$2:$L$34,8,FALSE) - VLOOKUP($B19,main!$A$2:$L$32,9,FALSE) &gt;= (36+VLOOKUP(VLOOKUP(V$1,main!$A$2:$L$34,4,FALSE),main!$N$7:$P$9,2,FALSE))),1,0)</f>
        <v>0</v>
      </c>
      <c r="W19">
        <f>IF(AND(VLOOKUP(W$1,main!$A$2:$L$34,8,FALSE) - VLOOKUP($B19,main!$A$2:$L$32,9,FALSE) &gt;= (36+VLOOKUP(VLOOKUP(W$1,main!$A$2:$L$34,4,FALSE),main!$N$7:$P$9,2,FALSE))),1,0)</f>
        <v>0</v>
      </c>
      <c r="X19">
        <f>IF(AND(VLOOKUP(X$1,main!$A$2:$L$34,8,FALSE) - VLOOKUP($B19,main!$A$2:$L$32,9,FALSE) &gt;= (36+VLOOKUP(VLOOKUP(X$1,main!$A$2:$L$34,4,FALSE),main!$N$7:$P$9,2,FALSE))),1,0)</f>
        <v>0</v>
      </c>
      <c r="Y19">
        <f>IF(AND(VLOOKUP(Y$1,main!$A$2:$L$34,8,FALSE) - VLOOKUP($B19,main!$A$2:$L$32,9,FALSE) &gt;= (36+VLOOKUP(VLOOKUP(Y$1,main!$A$2:$L$34,4,FALSE),main!$N$7:$P$9,2,FALSE))),1,0)</f>
        <v>0</v>
      </c>
      <c r="Z19">
        <f>IF(AND(VLOOKUP(Z$1,main!$A$2:$L$34,8,FALSE) - VLOOKUP($B19,main!$A$2:$L$32,9,FALSE) &gt;= (36+VLOOKUP(VLOOKUP(Z$1,main!$A$2:$L$34,4,FALSE),main!$N$7:$P$9,2,FALSE))),1,0)</f>
        <v>0</v>
      </c>
      <c r="AA19">
        <f>IF(AND(VLOOKUP(AA$1,main!$A$2:$L$34,8,FALSE) - VLOOKUP($B19,main!$A$2:$L$32,9,FALSE) &gt;= (36+VLOOKUP(VLOOKUP(AA$1,main!$A$2:$L$34,4,FALSE),main!$N$7:$P$9,2,FALSE))),1,0)</f>
        <v>0</v>
      </c>
      <c r="AB19">
        <f>IF(AND(VLOOKUP(AB$1,main!$A$2:$L$34,8,FALSE) - VLOOKUP($B19,main!$A$2:$L$32,9,FALSE) &gt;= (36+VLOOKUP(VLOOKUP(AB$1,main!$A$2:$L$34,4,FALSE),main!$N$7:$P$9,2,FALSE))),1,0)</f>
        <v>0</v>
      </c>
      <c r="AC19">
        <f>IF(AND(VLOOKUP(AC$1,main!$A$2:$L$34,8,FALSE) - VLOOKUP($B19,main!$A$2:$L$32,9,FALSE) &gt;= (36+VLOOKUP(VLOOKUP(AC$1,main!$A$2:$L$34,4,FALSE),main!$N$7:$P$9,2,FALSE))),1,0)</f>
        <v>0</v>
      </c>
      <c r="AD19">
        <f>IF(AND(VLOOKUP(AD$1,main!$A$2:$L$34,8,FALSE) - VLOOKUP($B19,main!$A$2:$L$32,9,FALSE) &gt;= (36+VLOOKUP(VLOOKUP(AD$1,main!$A$2:$L$34,4,FALSE),main!$N$7:$P$9,2,FALSE))),1,0)</f>
        <v>1</v>
      </c>
      <c r="AE19">
        <f>IF(AND(VLOOKUP(AE$1,main!$A$2:$L$34,8,FALSE) - VLOOKUP($B19,main!$A$2:$L$32,9,FALSE) &gt;= (36+VLOOKUP(VLOOKUP(AE$1,main!$A$2:$L$34,4,FALSE),main!$N$7:$P$9,2,FALSE))),1,0)</f>
        <v>1</v>
      </c>
      <c r="AF19">
        <f>IF(AND(VLOOKUP(AF$1,main!$A$2:$L$34,8,FALSE) - VLOOKUP($B19,main!$A$2:$L$32,9,FALSE) &gt;= (36+VLOOKUP(VLOOKUP(AF$1,main!$A$2:$L$34,4,FALSE),main!$N$7:$P$9,2,FALSE))),1,0)</f>
        <v>1</v>
      </c>
      <c r="AG19">
        <f>IF(AND(VLOOKUP(AG$1,main!$A$2:$L$34,8,FALSE) - VLOOKUP($B19,main!$A$2:$L$32,9,FALSE) &gt;= (36+VLOOKUP(VLOOKUP(AG$1,main!$A$2:$L$34,4,FALSE),main!$N$7:$P$9,2,FALSE))),1,0)</f>
        <v>1</v>
      </c>
    </row>
    <row r="20" spans="1:33" x14ac:dyDescent="0.25">
      <c r="A20">
        <v>31</v>
      </c>
      <c r="B20">
        <v>18</v>
      </c>
      <c r="C20">
        <v>0</v>
      </c>
      <c r="D20">
        <f>IF(AND(VLOOKUP(D$1,main!$A$2:$L$34,8,FALSE) - VLOOKUP($B20,main!$A$2:$L$32,9,FALSE) &gt;= (36+VLOOKUP(VLOOKUP(D$1,main!$A$2:$L$34,4,FALSE),main!$N$7:$P$9,2,FALSE))),1,0)</f>
        <v>0</v>
      </c>
      <c r="E20">
        <f>IF(AND(VLOOKUP(E$1,main!$A$2:$L$34,8,FALSE) - VLOOKUP($B20,main!$A$2:$L$32,9,FALSE) &gt;= (36+VLOOKUP(VLOOKUP(E$1,main!$A$2:$L$34,4,FALSE),main!$N$7:$P$9,2,FALSE))),1,0)</f>
        <v>0</v>
      </c>
      <c r="F20">
        <f>IF(AND(VLOOKUP(F$1,main!$A$2:$L$34,8,FALSE) - VLOOKUP($B20,main!$A$2:$L$32,9,FALSE) &gt;= (36+VLOOKUP(VLOOKUP(F$1,main!$A$2:$L$34,4,FALSE),main!$N$7:$P$9,2,FALSE))),1,0)</f>
        <v>0</v>
      </c>
      <c r="G20">
        <f>IF(AND(VLOOKUP(G$1,main!$A$2:$L$34,8,FALSE) - VLOOKUP($B20,main!$A$2:$L$32,9,FALSE) &gt;= (36+VLOOKUP(VLOOKUP(G$1,main!$A$2:$L$34,4,FALSE),main!$N$7:$P$9,2,FALSE))),1,0)</f>
        <v>0</v>
      </c>
      <c r="H20">
        <f>IF(AND(VLOOKUP(H$1,main!$A$2:$L$34,8,FALSE) - VLOOKUP($B20,main!$A$2:$L$32,9,FALSE) &gt;= (36+VLOOKUP(VLOOKUP(H$1,main!$A$2:$L$34,4,FALSE),main!$N$7:$P$9,2,FALSE))),1,0)</f>
        <v>0</v>
      </c>
      <c r="I20">
        <f>IF(AND(VLOOKUP(I$1,main!$A$2:$L$34,8,FALSE) - VLOOKUP($B20,main!$A$2:$L$32,9,FALSE) &gt;= (36+VLOOKUP(VLOOKUP(I$1,main!$A$2:$L$34,4,FALSE),main!$N$7:$P$9,2,FALSE))),1,0)</f>
        <v>0</v>
      </c>
      <c r="J20">
        <f>IF(AND(VLOOKUP(J$1,main!$A$2:$L$34,8,FALSE) - VLOOKUP($B20,main!$A$2:$L$32,9,FALSE) &gt;= (36+VLOOKUP(VLOOKUP(J$1,main!$A$2:$L$34,4,FALSE),main!$N$7:$P$9,2,FALSE))),1,0)</f>
        <v>0</v>
      </c>
      <c r="K20">
        <f>IF(AND(VLOOKUP(K$1,main!$A$2:$L$34,8,FALSE) - VLOOKUP($B20,main!$A$2:$L$32,9,FALSE) &gt;= (36+VLOOKUP(VLOOKUP(K$1,main!$A$2:$L$34,4,FALSE),main!$N$7:$P$9,2,FALSE))),1,0)</f>
        <v>0</v>
      </c>
      <c r="L20">
        <f>IF(AND(VLOOKUP(L$1,main!$A$2:$L$34,8,FALSE) - VLOOKUP($B20,main!$A$2:$L$32,9,FALSE) &gt;= (36+VLOOKUP(VLOOKUP(L$1,main!$A$2:$L$34,4,FALSE),main!$N$7:$P$9,2,FALSE))),1,0)</f>
        <v>0</v>
      </c>
      <c r="M20">
        <f>IF(AND(VLOOKUP(M$1,main!$A$2:$L$34,8,FALSE) - VLOOKUP($B20,main!$A$2:$L$32,9,FALSE) &gt;= (36+VLOOKUP(VLOOKUP(M$1,main!$A$2:$L$34,4,FALSE),main!$N$7:$P$9,2,FALSE))),1,0)</f>
        <v>0</v>
      </c>
      <c r="N20">
        <f>IF(AND(VLOOKUP(N$1,main!$A$2:$L$34,8,FALSE) - VLOOKUP($B20,main!$A$2:$L$32,9,FALSE) &gt;= (36+VLOOKUP(VLOOKUP(N$1,main!$A$2:$L$34,4,FALSE),main!$N$7:$P$9,2,FALSE))),1,0)</f>
        <v>0</v>
      </c>
      <c r="O20">
        <f>IF(AND(VLOOKUP(O$1,main!$A$2:$L$34,8,FALSE) - VLOOKUP($B20,main!$A$2:$L$32,9,FALSE) &gt;= (36+VLOOKUP(VLOOKUP(O$1,main!$A$2:$L$34,4,FALSE),main!$N$7:$P$9,2,FALSE))),1,0)</f>
        <v>0</v>
      </c>
      <c r="P20">
        <f>IF(AND(VLOOKUP(P$1,main!$A$2:$L$34,8,FALSE) - VLOOKUP($B20,main!$A$2:$L$32,9,FALSE) &gt;= (36+VLOOKUP(VLOOKUP(P$1,main!$A$2:$L$34,4,FALSE),main!$N$7:$P$9,2,FALSE))),1,0)</f>
        <v>0</v>
      </c>
      <c r="Q20">
        <f>IF(AND(VLOOKUP(Q$1,main!$A$2:$L$34,8,FALSE) - VLOOKUP($B20,main!$A$2:$L$32,9,FALSE) &gt;= (36+VLOOKUP(VLOOKUP(Q$1,main!$A$2:$L$34,4,FALSE),main!$N$7:$P$9,2,FALSE))),1,0)</f>
        <v>0</v>
      </c>
      <c r="R20">
        <f>IF(AND(VLOOKUP(R$1,main!$A$2:$L$34,8,FALSE) - VLOOKUP($B20,main!$A$2:$L$32,9,FALSE) &gt;= (36+VLOOKUP(VLOOKUP(R$1,main!$A$2:$L$34,4,FALSE),main!$N$7:$P$9,2,FALSE))),1,0)</f>
        <v>0</v>
      </c>
      <c r="S20">
        <f>IF(AND(VLOOKUP(S$1,main!$A$2:$L$34,8,FALSE) - VLOOKUP($B20,main!$A$2:$L$32,9,FALSE) &gt;= (36+VLOOKUP(VLOOKUP(S$1,main!$A$2:$L$34,4,FALSE),main!$N$7:$P$9,2,FALSE))),1,0)</f>
        <v>0</v>
      </c>
      <c r="T20">
        <f>IF(AND(VLOOKUP(T$1,main!$A$2:$L$34,8,FALSE) - VLOOKUP($B20,main!$A$2:$L$32,9,FALSE) &gt;= (36+VLOOKUP(VLOOKUP(T$1,main!$A$2:$L$34,4,FALSE),main!$N$7:$P$9,2,FALSE))),1,0)</f>
        <v>0</v>
      </c>
      <c r="U20">
        <f>IF(AND(VLOOKUP(U$1,main!$A$2:$L$34,8,FALSE) - VLOOKUP($B20,main!$A$2:$L$32,9,FALSE) &gt;= (36+VLOOKUP(VLOOKUP(U$1,main!$A$2:$L$34,4,FALSE),main!$N$7:$P$9,2,FALSE))),1,0)</f>
        <v>0</v>
      </c>
      <c r="V20">
        <f>IF(AND(VLOOKUP(V$1,main!$A$2:$L$34,8,FALSE) - VLOOKUP($B20,main!$A$2:$L$32,9,FALSE) &gt;= (36+VLOOKUP(VLOOKUP(V$1,main!$A$2:$L$34,4,FALSE),main!$N$7:$P$9,2,FALSE))),1,0)</f>
        <v>0</v>
      </c>
      <c r="W20">
        <f>IF(AND(VLOOKUP(W$1,main!$A$2:$L$34,8,FALSE) - VLOOKUP($B20,main!$A$2:$L$32,9,FALSE) &gt;= (36+VLOOKUP(VLOOKUP(W$1,main!$A$2:$L$34,4,FALSE),main!$N$7:$P$9,2,FALSE))),1,0)</f>
        <v>0</v>
      </c>
      <c r="X20">
        <f>IF(AND(VLOOKUP(X$1,main!$A$2:$L$34,8,FALSE) - VLOOKUP($B20,main!$A$2:$L$32,9,FALSE) &gt;= (36+VLOOKUP(VLOOKUP(X$1,main!$A$2:$L$34,4,FALSE),main!$N$7:$P$9,2,FALSE))),1,0)</f>
        <v>0</v>
      </c>
      <c r="Y20">
        <f>IF(AND(VLOOKUP(Y$1,main!$A$2:$L$34,8,FALSE) - VLOOKUP($B20,main!$A$2:$L$32,9,FALSE) &gt;= (36+VLOOKUP(VLOOKUP(Y$1,main!$A$2:$L$34,4,FALSE),main!$N$7:$P$9,2,FALSE))),1,0)</f>
        <v>0</v>
      </c>
      <c r="Z20">
        <f>IF(AND(VLOOKUP(Z$1,main!$A$2:$L$34,8,FALSE) - VLOOKUP($B20,main!$A$2:$L$32,9,FALSE) &gt;= (36+VLOOKUP(VLOOKUP(Z$1,main!$A$2:$L$34,4,FALSE),main!$N$7:$P$9,2,FALSE))),1,0)</f>
        <v>0</v>
      </c>
      <c r="AA20">
        <f>IF(AND(VLOOKUP(AA$1,main!$A$2:$L$34,8,FALSE) - VLOOKUP($B20,main!$A$2:$L$32,9,FALSE) &gt;= (36+VLOOKUP(VLOOKUP(AA$1,main!$A$2:$L$34,4,FALSE),main!$N$7:$P$9,2,FALSE))),1,0)</f>
        <v>0</v>
      </c>
      <c r="AB20">
        <f>IF(AND(VLOOKUP(AB$1,main!$A$2:$L$34,8,FALSE) - VLOOKUP($B20,main!$A$2:$L$32,9,FALSE) &gt;= (36+VLOOKUP(VLOOKUP(AB$1,main!$A$2:$L$34,4,FALSE),main!$N$7:$P$9,2,FALSE))),1,0)</f>
        <v>0</v>
      </c>
      <c r="AC20">
        <f>IF(AND(VLOOKUP(AC$1,main!$A$2:$L$34,8,FALSE) - VLOOKUP($B20,main!$A$2:$L$32,9,FALSE) &gt;= (36+VLOOKUP(VLOOKUP(AC$1,main!$A$2:$L$34,4,FALSE),main!$N$7:$P$9,2,FALSE))),1,0)</f>
        <v>0</v>
      </c>
      <c r="AD20">
        <f>IF(AND(VLOOKUP(AD$1,main!$A$2:$L$34,8,FALSE) - VLOOKUP($B20,main!$A$2:$L$32,9,FALSE) &gt;= (36+VLOOKUP(VLOOKUP(AD$1,main!$A$2:$L$34,4,FALSE),main!$N$7:$P$9,2,FALSE))),1,0)</f>
        <v>1</v>
      </c>
      <c r="AE20">
        <f>IF(AND(VLOOKUP(AE$1,main!$A$2:$L$34,8,FALSE) - VLOOKUP($B20,main!$A$2:$L$32,9,FALSE) &gt;= (36+VLOOKUP(VLOOKUP(AE$1,main!$A$2:$L$34,4,FALSE),main!$N$7:$P$9,2,FALSE))),1,0)</f>
        <v>1</v>
      </c>
      <c r="AF20">
        <f>IF(AND(VLOOKUP(AF$1,main!$A$2:$L$34,8,FALSE) - VLOOKUP($B20,main!$A$2:$L$32,9,FALSE) &gt;= (36+VLOOKUP(VLOOKUP(AF$1,main!$A$2:$L$34,4,FALSE),main!$N$7:$P$9,2,FALSE))),1,0)</f>
        <v>1</v>
      </c>
      <c r="AG20">
        <f>IF(AND(VLOOKUP(AG$1,main!$A$2:$L$34,8,FALSE) - VLOOKUP($B20,main!$A$2:$L$32,9,FALSE) &gt;= (36+VLOOKUP(VLOOKUP(AG$1,main!$A$2:$L$34,4,FALSE),main!$N$7:$P$9,2,FALSE))),1,0)</f>
        <v>1</v>
      </c>
    </row>
    <row r="21" spans="1:33" x14ac:dyDescent="0.25">
      <c r="A21">
        <v>31</v>
      </c>
      <c r="B21">
        <v>19</v>
      </c>
      <c r="C21">
        <v>0</v>
      </c>
      <c r="D21">
        <f>IF(AND(VLOOKUP(D$1,main!$A$2:$L$34,8,FALSE) - VLOOKUP($B21,main!$A$2:$L$32,9,FALSE) &gt;= (36+VLOOKUP(VLOOKUP(D$1,main!$A$2:$L$34,4,FALSE),main!$N$7:$P$9,2,FALSE))),1,0)</f>
        <v>0</v>
      </c>
      <c r="E21">
        <f>IF(AND(VLOOKUP(E$1,main!$A$2:$L$34,8,FALSE) - VLOOKUP($B21,main!$A$2:$L$32,9,FALSE) &gt;= (36+VLOOKUP(VLOOKUP(E$1,main!$A$2:$L$34,4,FALSE),main!$N$7:$P$9,2,FALSE))),1,0)</f>
        <v>0</v>
      </c>
      <c r="F21">
        <f>IF(AND(VLOOKUP(F$1,main!$A$2:$L$34,8,FALSE) - VLOOKUP($B21,main!$A$2:$L$32,9,FALSE) &gt;= (36+VLOOKUP(VLOOKUP(F$1,main!$A$2:$L$34,4,FALSE),main!$N$7:$P$9,2,FALSE))),1,0)</f>
        <v>0</v>
      </c>
      <c r="G21">
        <f>IF(AND(VLOOKUP(G$1,main!$A$2:$L$34,8,FALSE) - VLOOKUP($B21,main!$A$2:$L$32,9,FALSE) &gt;= (36+VLOOKUP(VLOOKUP(G$1,main!$A$2:$L$34,4,FALSE),main!$N$7:$P$9,2,FALSE))),1,0)</f>
        <v>0</v>
      </c>
      <c r="H21">
        <f>IF(AND(VLOOKUP(H$1,main!$A$2:$L$34,8,FALSE) - VLOOKUP($B21,main!$A$2:$L$32,9,FALSE) &gt;= (36+VLOOKUP(VLOOKUP(H$1,main!$A$2:$L$34,4,FALSE),main!$N$7:$P$9,2,FALSE))),1,0)</f>
        <v>0</v>
      </c>
      <c r="I21">
        <f>IF(AND(VLOOKUP(I$1,main!$A$2:$L$34,8,FALSE) - VLOOKUP($B21,main!$A$2:$L$32,9,FALSE) &gt;= (36+VLOOKUP(VLOOKUP(I$1,main!$A$2:$L$34,4,FALSE),main!$N$7:$P$9,2,FALSE))),1,0)</f>
        <v>0</v>
      </c>
      <c r="J21">
        <f>IF(AND(VLOOKUP(J$1,main!$A$2:$L$34,8,FALSE) - VLOOKUP($B21,main!$A$2:$L$32,9,FALSE) &gt;= (36+VLOOKUP(VLOOKUP(J$1,main!$A$2:$L$34,4,FALSE),main!$N$7:$P$9,2,FALSE))),1,0)</f>
        <v>0</v>
      </c>
      <c r="K21">
        <f>IF(AND(VLOOKUP(K$1,main!$A$2:$L$34,8,FALSE) - VLOOKUP($B21,main!$A$2:$L$32,9,FALSE) &gt;= (36+VLOOKUP(VLOOKUP(K$1,main!$A$2:$L$34,4,FALSE),main!$N$7:$P$9,2,FALSE))),1,0)</f>
        <v>0</v>
      </c>
      <c r="L21">
        <f>IF(AND(VLOOKUP(L$1,main!$A$2:$L$34,8,FALSE) - VLOOKUP($B21,main!$A$2:$L$32,9,FALSE) &gt;= (36+VLOOKUP(VLOOKUP(L$1,main!$A$2:$L$34,4,FALSE),main!$N$7:$P$9,2,FALSE))),1,0)</f>
        <v>0</v>
      </c>
      <c r="M21">
        <f>IF(AND(VLOOKUP(M$1,main!$A$2:$L$34,8,FALSE) - VLOOKUP($B21,main!$A$2:$L$32,9,FALSE) &gt;= (36+VLOOKUP(VLOOKUP(M$1,main!$A$2:$L$34,4,FALSE),main!$N$7:$P$9,2,FALSE))),1,0)</f>
        <v>0</v>
      </c>
      <c r="N21">
        <f>IF(AND(VLOOKUP(N$1,main!$A$2:$L$34,8,FALSE) - VLOOKUP($B21,main!$A$2:$L$32,9,FALSE) &gt;= (36+VLOOKUP(VLOOKUP(N$1,main!$A$2:$L$34,4,FALSE),main!$N$7:$P$9,2,FALSE))),1,0)</f>
        <v>0</v>
      </c>
      <c r="O21">
        <f>IF(AND(VLOOKUP(O$1,main!$A$2:$L$34,8,FALSE) - VLOOKUP($B21,main!$A$2:$L$32,9,FALSE) &gt;= (36+VLOOKUP(VLOOKUP(O$1,main!$A$2:$L$34,4,FALSE),main!$N$7:$P$9,2,FALSE))),1,0)</f>
        <v>0</v>
      </c>
      <c r="P21">
        <f>IF(AND(VLOOKUP(P$1,main!$A$2:$L$34,8,FALSE) - VLOOKUP($B21,main!$A$2:$L$32,9,FALSE) &gt;= (36+VLOOKUP(VLOOKUP(P$1,main!$A$2:$L$34,4,FALSE),main!$N$7:$P$9,2,FALSE))),1,0)</f>
        <v>0</v>
      </c>
      <c r="Q21">
        <f>IF(AND(VLOOKUP(Q$1,main!$A$2:$L$34,8,FALSE) - VLOOKUP($B21,main!$A$2:$L$32,9,FALSE) &gt;= (36+VLOOKUP(VLOOKUP(Q$1,main!$A$2:$L$34,4,FALSE),main!$N$7:$P$9,2,FALSE))),1,0)</f>
        <v>0</v>
      </c>
      <c r="R21">
        <f>IF(AND(VLOOKUP(R$1,main!$A$2:$L$34,8,FALSE) - VLOOKUP($B21,main!$A$2:$L$32,9,FALSE) &gt;= (36+VLOOKUP(VLOOKUP(R$1,main!$A$2:$L$34,4,FALSE),main!$N$7:$P$9,2,FALSE))),1,0)</f>
        <v>0</v>
      </c>
      <c r="S21">
        <f>IF(AND(VLOOKUP(S$1,main!$A$2:$L$34,8,FALSE) - VLOOKUP($B21,main!$A$2:$L$32,9,FALSE) &gt;= (36+VLOOKUP(VLOOKUP(S$1,main!$A$2:$L$34,4,FALSE),main!$N$7:$P$9,2,FALSE))),1,0)</f>
        <v>0</v>
      </c>
      <c r="T21">
        <f>IF(AND(VLOOKUP(T$1,main!$A$2:$L$34,8,FALSE) - VLOOKUP($B21,main!$A$2:$L$32,9,FALSE) &gt;= (36+VLOOKUP(VLOOKUP(T$1,main!$A$2:$L$34,4,FALSE),main!$N$7:$P$9,2,FALSE))),1,0)</f>
        <v>0</v>
      </c>
      <c r="U21">
        <f>IF(AND(VLOOKUP(U$1,main!$A$2:$L$34,8,FALSE) - VLOOKUP($B21,main!$A$2:$L$32,9,FALSE) &gt;= (36+VLOOKUP(VLOOKUP(U$1,main!$A$2:$L$34,4,FALSE),main!$N$7:$P$9,2,FALSE))),1,0)</f>
        <v>0</v>
      </c>
      <c r="V21">
        <f>IF(AND(VLOOKUP(V$1,main!$A$2:$L$34,8,FALSE) - VLOOKUP($B21,main!$A$2:$L$32,9,FALSE) &gt;= (36+VLOOKUP(VLOOKUP(V$1,main!$A$2:$L$34,4,FALSE),main!$N$7:$P$9,2,FALSE))),1,0)</f>
        <v>0</v>
      </c>
      <c r="W21">
        <f>IF(AND(VLOOKUP(W$1,main!$A$2:$L$34,8,FALSE) - VLOOKUP($B21,main!$A$2:$L$32,9,FALSE) &gt;= (36+VLOOKUP(VLOOKUP(W$1,main!$A$2:$L$34,4,FALSE),main!$N$7:$P$9,2,FALSE))),1,0)</f>
        <v>0</v>
      </c>
      <c r="X21">
        <f>IF(AND(VLOOKUP(X$1,main!$A$2:$L$34,8,FALSE) - VLOOKUP($B21,main!$A$2:$L$32,9,FALSE) &gt;= (36+VLOOKUP(VLOOKUP(X$1,main!$A$2:$L$34,4,FALSE),main!$N$7:$P$9,2,FALSE))),1,0)</f>
        <v>0</v>
      </c>
      <c r="Y21">
        <f>IF(AND(VLOOKUP(Y$1,main!$A$2:$L$34,8,FALSE) - VLOOKUP($B21,main!$A$2:$L$32,9,FALSE) &gt;= (36+VLOOKUP(VLOOKUP(Y$1,main!$A$2:$L$34,4,FALSE),main!$N$7:$P$9,2,FALSE))),1,0)</f>
        <v>0</v>
      </c>
      <c r="Z21">
        <f>IF(AND(VLOOKUP(Z$1,main!$A$2:$L$34,8,FALSE) - VLOOKUP($B21,main!$A$2:$L$32,9,FALSE) &gt;= (36+VLOOKUP(VLOOKUP(Z$1,main!$A$2:$L$34,4,FALSE),main!$N$7:$P$9,2,FALSE))),1,0)</f>
        <v>0</v>
      </c>
      <c r="AA21">
        <f>IF(AND(VLOOKUP(AA$1,main!$A$2:$L$34,8,FALSE) - VLOOKUP($B21,main!$A$2:$L$32,9,FALSE) &gt;= (36+VLOOKUP(VLOOKUP(AA$1,main!$A$2:$L$34,4,FALSE),main!$N$7:$P$9,2,FALSE))),1,0)</f>
        <v>0</v>
      </c>
      <c r="AB21">
        <f>IF(AND(VLOOKUP(AB$1,main!$A$2:$L$34,8,FALSE) - VLOOKUP($B21,main!$A$2:$L$32,9,FALSE) &gt;= (36+VLOOKUP(VLOOKUP(AB$1,main!$A$2:$L$34,4,FALSE),main!$N$7:$P$9,2,FALSE))),1,0)</f>
        <v>0</v>
      </c>
      <c r="AC21">
        <f>IF(AND(VLOOKUP(AC$1,main!$A$2:$L$34,8,FALSE) - VLOOKUP($B21,main!$A$2:$L$32,9,FALSE) &gt;= (36+VLOOKUP(VLOOKUP(AC$1,main!$A$2:$L$34,4,FALSE),main!$N$7:$P$9,2,FALSE))),1,0)</f>
        <v>0</v>
      </c>
      <c r="AD21">
        <f>IF(AND(VLOOKUP(AD$1,main!$A$2:$L$34,8,FALSE) - VLOOKUP($B21,main!$A$2:$L$32,9,FALSE) &gt;= (36+VLOOKUP(VLOOKUP(AD$1,main!$A$2:$L$34,4,FALSE),main!$N$7:$P$9,2,FALSE))),1,0)</f>
        <v>0</v>
      </c>
      <c r="AE21">
        <f>IF(AND(VLOOKUP(AE$1,main!$A$2:$L$34,8,FALSE) - VLOOKUP($B21,main!$A$2:$L$32,9,FALSE) &gt;= (36+VLOOKUP(VLOOKUP(AE$1,main!$A$2:$L$34,4,FALSE),main!$N$7:$P$9,2,FALSE))),1,0)</f>
        <v>1</v>
      </c>
      <c r="AF21">
        <f>IF(AND(VLOOKUP(AF$1,main!$A$2:$L$34,8,FALSE) - VLOOKUP($B21,main!$A$2:$L$32,9,FALSE) &gt;= (36+VLOOKUP(VLOOKUP(AF$1,main!$A$2:$L$34,4,FALSE),main!$N$7:$P$9,2,FALSE))),1,0)</f>
        <v>1</v>
      </c>
      <c r="AG21">
        <f>IF(AND(VLOOKUP(AG$1,main!$A$2:$L$34,8,FALSE) - VLOOKUP($B21,main!$A$2:$L$32,9,FALSE) &gt;= (36+VLOOKUP(VLOOKUP(AG$1,main!$A$2:$L$34,4,FALSE),main!$N$7:$P$9,2,FALSE))),1,0)</f>
        <v>1</v>
      </c>
    </row>
    <row r="22" spans="1:33" x14ac:dyDescent="0.25">
      <c r="A22">
        <v>31</v>
      </c>
      <c r="B22">
        <v>20</v>
      </c>
      <c r="C22">
        <v>0</v>
      </c>
      <c r="D22">
        <f>IF(AND(VLOOKUP(D$1,main!$A$2:$L$34,8,FALSE) - VLOOKUP($B22,main!$A$2:$L$32,9,FALSE) &gt;= (36+VLOOKUP(VLOOKUP(D$1,main!$A$2:$L$34,4,FALSE),main!$N$7:$P$9,2,FALSE))),1,0)</f>
        <v>0</v>
      </c>
      <c r="E22">
        <f>IF(AND(VLOOKUP(E$1,main!$A$2:$L$34,8,FALSE) - VLOOKUP($B22,main!$A$2:$L$32,9,FALSE) &gt;= (36+VLOOKUP(VLOOKUP(E$1,main!$A$2:$L$34,4,FALSE),main!$N$7:$P$9,2,FALSE))),1,0)</f>
        <v>0</v>
      </c>
      <c r="F22">
        <f>IF(AND(VLOOKUP(F$1,main!$A$2:$L$34,8,FALSE) - VLOOKUP($B22,main!$A$2:$L$32,9,FALSE) &gt;= (36+VLOOKUP(VLOOKUP(F$1,main!$A$2:$L$34,4,FALSE),main!$N$7:$P$9,2,FALSE))),1,0)</f>
        <v>0</v>
      </c>
      <c r="G22">
        <f>IF(AND(VLOOKUP(G$1,main!$A$2:$L$34,8,FALSE) - VLOOKUP($B22,main!$A$2:$L$32,9,FALSE) &gt;= (36+VLOOKUP(VLOOKUP(G$1,main!$A$2:$L$34,4,FALSE),main!$N$7:$P$9,2,FALSE))),1,0)</f>
        <v>0</v>
      </c>
      <c r="H22">
        <f>IF(AND(VLOOKUP(H$1,main!$A$2:$L$34,8,FALSE) - VLOOKUP($B22,main!$A$2:$L$32,9,FALSE) &gt;= (36+VLOOKUP(VLOOKUP(H$1,main!$A$2:$L$34,4,FALSE),main!$N$7:$P$9,2,FALSE))),1,0)</f>
        <v>0</v>
      </c>
      <c r="I22">
        <f>IF(AND(VLOOKUP(I$1,main!$A$2:$L$34,8,FALSE) - VLOOKUP($B22,main!$A$2:$L$32,9,FALSE) &gt;= (36+VLOOKUP(VLOOKUP(I$1,main!$A$2:$L$34,4,FALSE),main!$N$7:$P$9,2,FALSE))),1,0)</f>
        <v>0</v>
      </c>
      <c r="J22">
        <f>IF(AND(VLOOKUP(J$1,main!$A$2:$L$34,8,FALSE) - VLOOKUP($B22,main!$A$2:$L$32,9,FALSE) &gt;= (36+VLOOKUP(VLOOKUP(J$1,main!$A$2:$L$34,4,FALSE),main!$N$7:$P$9,2,FALSE))),1,0)</f>
        <v>0</v>
      </c>
      <c r="K22">
        <f>IF(AND(VLOOKUP(K$1,main!$A$2:$L$34,8,FALSE) - VLOOKUP($B22,main!$A$2:$L$32,9,FALSE) &gt;= (36+VLOOKUP(VLOOKUP(K$1,main!$A$2:$L$34,4,FALSE),main!$N$7:$P$9,2,FALSE))),1,0)</f>
        <v>0</v>
      </c>
      <c r="L22">
        <f>IF(AND(VLOOKUP(L$1,main!$A$2:$L$34,8,FALSE) - VLOOKUP($B22,main!$A$2:$L$32,9,FALSE) &gt;= (36+VLOOKUP(VLOOKUP(L$1,main!$A$2:$L$34,4,FALSE),main!$N$7:$P$9,2,FALSE))),1,0)</f>
        <v>0</v>
      </c>
      <c r="M22">
        <f>IF(AND(VLOOKUP(M$1,main!$A$2:$L$34,8,FALSE) - VLOOKUP($B22,main!$A$2:$L$32,9,FALSE) &gt;= (36+VLOOKUP(VLOOKUP(M$1,main!$A$2:$L$34,4,FALSE),main!$N$7:$P$9,2,FALSE))),1,0)</f>
        <v>0</v>
      </c>
      <c r="N22">
        <f>IF(AND(VLOOKUP(N$1,main!$A$2:$L$34,8,FALSE) - VLOOKUP($B22,main!$A$2:$L$32,9,FALSE) &gt;= (36+VLOOKUP(VLOOKUP(N$1,main!$A$2:$L$34,4,FALSE),main!$N$7:$P$9,2,FALSE))),1,0)</f>
        <v>0</v>
      </c>
      <c r="O22">
        <f>IF(AND(VLOOKUP(O$1,main!$A$2:$L$34,8,FALSE) - VLOOKUP($B22,main!$A$2:$L$32,9,FALSE) &gt;= (36+VLOOKUP(VLOOKUP(O$1,main!$A$2:$L$34,4,FALSE),main!$N$7:$P$9,2,FALSE))),1,0)</f>
        <v>0</v>
      </c>
      <c r="P22">
        <f>IF(AND(VLOOKUP(P$1,main!$A$2:$L$34,8,FALSE) - VLOOKUP($B22,main!$A$2:$L$32,9,FALSE) &gt;= (36+VLOOKUP(VLOOKUP(P$1,main!$A$2:$L$34,4,FALSE),main!$N$7:$P$9,2,FALSE))),1,0)</f>
        <v>0</v>
      </c>
      <c r="Q22">
        <f>IF(AND(VLOOKUP(Q$1,main!$A$2:$L$34,8,FALSE) - VLOOKUP($B22,main!$A$2:$L$32,9,FALSE) &gt;= (36+VLOOKUP(VLOOKUP(Q$1,main!$A$2:$L$34,4,FALSE),main!$N$7:$P$9,2,FALSE))),1,0)</f>
        <v>0</v>
      </c>
      <c r="R22">
        <f>IF(AND(VLOOKUP(R$1,main!$A$2:$L$34,8,FALSE) - VLOOKUP($B22,main!$A$2:$L$32,9,FALSE) &gt;= (36+VLOOKUP(VLOOKUP(R$1,main!$A$2:$L$34,4,FALSE),main!$N$7:$P$9,2,FALSE))),1,0)</f>
        <v>0</v>
      </c>
      <c r="S22">
        <f>IF(AND(VLOOKUP(S$1,main!$A$2:$L$34,8,FALSE) - VLOOKUP($B22,main!$A$2:$L$32,9,FALSE) &gt;= (36+VLOOKUP(VLOOKUP(S$1,main!$A$2:$L$34,4,FALSE),main!$N$7:$P$9,2,FALSE))),1,0)</f>
        <v>0</v>
      </c>
      <c r="T22">
        <f>IF(AND(VLOOKUP(T$1,main!$A$2:$L$34,8,FALSE) - VLOOKUP($B22,main!$A$2:$L$32,9,FALSE) &gt;= (36+VLOOKUP(VLOOKUP(T$1,main!$A$2:$L$34,4,FALSE),main!$N$7:$P$9,2,FALSE))),1,0)</f>
        <v>0</v>
      </c>
      <c r="U22">
        <f>IF(AND(VLOOKUP(U$1,main!$A$2:$L$34,8,FALSE) - VLOOKUP($B22,main!$A$2:$L$32,9,FALSE) &gt;= (36+VLOOKUP(VLOOKUP(U$1,main!$A$2:$L$34,4,FALSE),main!$N$7:$P$9,2,FALSE))),1,0)</f>
        <v>0</v>
      </c>
      <c r="V22">
        <f>IF(AND(VLOOKUP(V$1,main!$A$2:$L$34,8,FALSE) - VLOOKUP($B22,main!$A$2:$L$32,9,FALSE) &gt;= (36+VLOOKUP(VLOOKUP(V$1,main!$A$2:$L$34,4,FALSE),main!$N$7:$P$9,2,FALSE))),1,0)</f>
        <v>0</v>
      </c>
      <c r="W22">
        <f>IF(AND(VLOOKUP(W$1,main!$A$2:$L$34,8,FALSE) - VLOOKUP($B22,main!$A$2:$L$32,9,FALSE) &gt;= (36+VLOOKUP(VLOOKUP(W$1,main!$A$2:$L$34,4,FALSE),main!$N$7:$P$9,2,FALSE))),1,0)</f>
        <v>0</v>
      </c>
      <c r="X22">
        <f>IF(AND(VLOOKUP(X$1,main!$A$2:$L$34,8,FALSE) - VLOOKUP($B22,main!$A$2:$L$32,9,FALSE) &gt;= (36+VLOOKUP(VLOOKUP(X$1,main!$A$2:$L$34,4,FALSE),main!$N$7:$P$9,2,FALSE))),1,0)</f>
        <v>0</v>
      </c>
      <c r="Y22">
        <f>IF(AND(VLOOKUP(Y$1,main!$A$2:$L$34,8,FALSE) - VLOOKUP($B22,main!$A$2:$L$32,9,FALSE) &gt;= (36+VLOOKUP(VLOOKUP(Y$1,main!$A$2:$L$34,4,FALSE),main!$N$7:$P$9,2,FALSE))),1,0)</f>
        <v>0</v>
      </c>
      <c r="Z22">
        <f>IF(AND(VLOOKUP(Z$1,main!$A$2:$L$34,8,FALSE) - VLOOKUP($B22,main!$A$2:$L$32,9,FALSE) &gt;= (36+VLOOKUP(VLOOKUP(Z$1,main!$A$2:$L$34,4,FALSE),main!$N$7:$P$9,2,FALSE))),1,0)</f>
        <v>0</v>
      </c>
      <c r="AA22">
        <f>IF(AND(VLOOKUP(AA$1,main!$A$2:$L$34,8,FALSE) - VLOOKUP($B22,main!$A$2:$L$32,9,FALSE) &gt;= (36+VLOOKUP(VLOOKUP(AA$1,main!$A$2:$L$34,4,FALSE),main!$N$7:$P$9,2,FALSE))),1,0)</f>
        <v>0</v>
      </c>
      <c r="AB22">
        <f>IF(AND(VLOOKUP(AB$1,main!$A$2:$L$34,8,FALSE) - VLOOKUP($B22,main!$A$2:$L$32,9,FALSE) &gt;= (36+VLOOKUP(VLOOKUP(AB$1,main!$A$2:$L$34,4,FALSE),main!$N$7:$P$9,2,FALSE))),1,0)</f>
        <v>0</v>
      </c>
      <c r="AC22">
        <f>IF(AND(VLOOKUP(AC$1,main!$A$2:$L$34,8,FALSE) - VLOOKUP($B22,main!$A$2:$L$32,9,FALSE) &gt;= (36+VLOOKUP(VLOOKUP(AC$1,main!$A$2:$L$34,4,FALSE),main!$N$7:$P$9,2,FALSE))),1,0)</f>
        <v>0</v>
      </c>
      <c r="AD22">
        <f>IF(AND(VLOOKUP(AD$1,main!$A$2:$L$34,8,FALSE) - VLOOKUP($B22,main!$A$2:$L$32,9,FALSE) &gt;= (36+VLOOKUP(VLOOKUP(AD$1,main!$A$2:$L$34,4,FALSE),main!$N$7:$P$9,2,FALSE))),1,0)</f>
        <v>0</v>
      </c>
      <c r="AE22">
        <f>IF(AND(VLOOKUP(AE$1,main!$A$2:$L$34,8,FALSE) - VLOOKUP($B22,main!$A$2:$L$32,9,FALSE) &gt;= (36+VLOOKUP(VLOOKUP(AE$1,main!$A$2:$L$34,4,FALSE),main!$N$7:$P$9,2,FALSE))),1,0)</f>
        <v>1</v>
      </c>
      <c r="AF22">
        <f>IF(AND(VLOOKUP(AF$1,main!$A$2:$L$34,8,FALSE) - VLOOKUP($B22,main!$A$2:$L$32,9,FALSE) &gt;= (36+VLOOKUP(VLOOKUP(AF$1,main!$A$2:$L$34,4,FALSE),main!$N$7:$P$9,2,FALSE))),1,0)</f>
        <v>1</v>
      </c>
      <c r="AG22">
        <f>IF(AND(VLOOKUP(AG$1,main!$A$2:$L$34,8,FALSE) - VLOOKUP($B22,main!$A$2:$L$32,9,FALSE) &gt;= (36+VLOOKUP(VLOOKUP(AG$1,main!$A$2:$L$34,4,FALSE),main!$N$7:$P$9,2,FALSE))),1,0)</f>
        <v>1</v>
      </c>
    </row>
    <row r="23" spans="1:33" x14ac:dyDescent="0.25">
      <c r="A23">
        <v>31</v>
      </c>
      <c r="B23">
        <v>21</v>
      </c>
      <c r="C23">
        <v>0</v>
      </c>
      <c r="D23">
        <f>IF(AND(VLOOKUP(D$1,main!$A$2:$L$34,8,FALSE) - VLOOKUP($B23,main!$A$2:$L$32,9,FALSE) &gt;= (36+VLOOKUP(VLOOKUP(D$1,main!$A$2:$L$34,4,FALSE),main!$N$7:$P$9,2,FALSE))),1,0)</f>
        <v>0</v>
      </c>
      <c r="E23">
        <f>IF(AND(VLOOKUP(E$1,main!$A$2:$L$34,8,FALSE) - VLOOKUP($B23,main!$A$2:$L$32,9,FALSE) &gt;= (36+VLOOKUP(VLOOKUP(E$1,main!$A$2:$L$34,4,FALSE),main!$N$7:$P$9,2,FALSE))),1,0)</f>
        <v>0</v>
      </c>
      <c r="F23">
        <f>IF(AND(VLOOKUP(F$1,main!$A$2:$L$34,8,FALSE) - VLOOKUP($B23,main!$A$2:$L$32,9,FALSE) &gt;= (36+VLOOKUP(VLOOKUP(F$1,main!$A$2:$L$34,4,FALSE),main!$N$7:$P$9,2,FALSE))),1,0)</f>
        <v>0</v>
      </c>
      <c r="G23">
        <f>IF(AND(VLOOKUP(G$1,main!$A$2:$L$34,8,FALSE) - VLOOKUP($B23,main!$A$2:$L$32,9,FALSE) &gt;= (36+VLOOKUP(VLOOKUP(G$1,main!$A$2:$L$34,4,FALSE),main!$N$7:$P$9,2,FALSE))),1,0)</f>
        <v>0</v>
      </c>
      <c r="H23">
        <f>IF(AND(VLOOKUP(H$1,main!$A$2:$L$34,8,FALSE) - VLOOKUP($B23,main!$A$2:$L$32,9,FALSE) &gt;= (36+VLOOKUP(VLOOKUP(H$1,main!$A$2:$L$34,4,FALSE),main!$N$7:$P$9,2,FALSE))),1,0)</f>
        <v>0</v>
      </c>
      <c r="I23">
        <f>IF(AND(VLOOKUP(I$1,main!$A$2:$L$34,8,FALSE) - VLOOKUP($B23,main!$A$2:$L$32,9,FALSE) &gt;= (36+VLOOKUP(VLOOKUP(I$1,main!$A$2:$L$34,4,FALSE),main!$N$7:$P$9,2,FALSE))),1,0)</f>
        <v>0</v>
      </c>
      <c r="J23">
        <f>IF(AND(VLOOKUP(J$1,main!$A$2:$L$34,8,FALSE) - VLOOKUP($B23,main!$A$2:$L$32,9,FALSE) &gt;= (36+VLOOKUP(VLOOKUP(J$1,main!$A$2:$L$34,4,FALSE),main!$N$7:$P$9,2,FALSE))),1,0)</f>
        <v>0</v>
      </c>
      <c r="K23">
        <f>IF(AND(VLOOKUP(K$1,main!$A$2:$L$34,8,FALSE) - VLOOKUP($B23,main!$A$2:$L$32,9,FALSE) &gt;= (36+VLOOKUP(VLOOKUP(K$1,main!$A$2:$L$34,4,FALSE),main!$N$7:$P$9,2,FALSE))),1,0)</f>
        <v>0</v>
      </c>
      <c r="L23">
        <f>IF(AND(VLOOKUP(L$1,main!$A$2:$L$34,8,FALSE) - VLOOKUP($B23,main!$A$2:$L$32,9,FALSE) &gt;= (36+VLOOKUP(VLOOKUP(L$1,main!$A$2:$L$34,4,FALSE),main!$N$7:$P$9,2,FALSE))),1,0)</f>
        <v>0</v>
      </c>
      <c r="M23">
        <f>IF(AND(VLOOKUP(M$1,main!$A$2:$L$34,8,FALSE) - VLOOKUP($B23,main!$A$2:$L$32,9,FALSE) &gt;= (36+VLOOKUP(VLOOKUP(M$1,main!$A$2:$L$34,4,FALSE),main!$N$7:$P$9,2,FALSE))),1,0)</f>
        <v>0</v>
      </c>
      <c r="N23">
        <f>IF(AND(VLOOKUP(N$1,main!$A$2:$L$34,8,FALSE) - VLOOKUP($B23,main!$A$2:$L$32,9,FALSE) &gt;= (36+VLOOKUP(VLOOKUP(N$1,main!$A$2:$L$34,4,FALSE),main!$N$7:$P$9,2,FALSE))),1,0)</f>
        <v>0</v>
      </c>
      <c r="O23">
        <f>IF(AND(VLOOKUP(O$1,main!$A$2:$L$34,8,FALSE) - VLOOKUP($B23,main!$A$2:$L$32,9,FALSE) &gt;= (36+VLOOKUP(VLOOKUP(O$1,main!$A$2:$L$34,4,FALSE),main!$N$7:$P$9,2,FALSE))),1,0)</f>
        <v>0</v>
      </c>
      <c r="P23">
        <f>IF(AND(VLOOKUP(P$1,main!$A$2:$L$34,8,FALSE) - VLOOKUP($B23,main!$A$2:$L$32,9,FALSE) &gt;= (36+VLOOKUP(VLOOKUP(P$1,main!$A$2:$L$34,4,FALSE),main!$N$7:$P$9,2,FALSE))),1,0)</f>
        <v>0</v>
      </c>
      <c r="Q23">
        <f>IF(AND(VLOOKUP(Q$1,main!$A$2:$L$34,8,FALSE) - VLOOKUP($B23,main!$A$2:$L$32,9,FALSE) &gt;= (36+VLOOKUP(VLOOKUP(Q$1,main!$A$2:$L$34,4,FALSE),main!$N$7:$P$9,2,FALSE))),1,0)</f>
        <v>0</v>
      </c>
      <c r="R23">
        <f>IF(AND(VLOOKUP(R$1,main!$A$2:$L$34,8,FALSE) - VLOOKUP($B23,main!$A$2:$L$32,9,FALSE) &gt;= (36+VLOOKUP(VLOOKUP(R$1,main!$A$2:$L$34,4,FALSE),main!$N$7:$P$9,2,FALSE))),1,0)</f>
        <v>0</v>
      </c>
      <c r="S23">
        <f>IF(AND(VLOOKUP(S$1,main!$A$2:$L$34,8,FALSE) - VLOOKUP($B23,main!$A$2:$L$32,9,FALSE) &gt;= (36+VLOOKUP(VLOOKUP(S$1,main!$A$2:$L$34,4,FALSE),main!$N$7:$P$9,2,FALSE))),1,0)</f>
        <v>0</v>
      </c>
      <c r="T23">
        <f>IF(AND(VLOOKUP(T$1,main!$A$2:$L$34,8,FALSE) - VLOOKUP($B23,main!$A$2:$L$32,9,FALSE) &gt;= (36+VLOOKUP(VLOOKUP(T$1,main!$A$2:$L$34,4,FALSE),main!$N$7:$P$9,2,FALSE))),1,0)</f>
        <v>0</v>
      </c>
      <c r="U23">
        <f>IF(AND(VLOOKUP(U$1,main!$A$2:$L$34,8,FALSE) - VLOOKUP($B23,main!$A$2:$L$32,9,FALSE) &gt;= (36+VLOOKUP(VLOOKUP(U$1,main!$A$2:$L$34,4,FALSE),main!$N$7:$P$9,2,FALSE))),1,0)</f>
        <v>0</v>
      </c>
      <c r="V23">
        <f>IF(AND(VLOOKUP(V$1,main!$A$2:$L$34,8,FALSE) - VLOOKUP($B23,main!$A$2:$L$32,9,FALSE) &gt;= (36+VLOOKUP(VLOOKUP(V$1,main!$A$2:$L$34,4,FALSE),main!$N$7:$P$9,2,FALSE))),1,0)</f>
        <v>0</v>
      </c>
      <c r="W23">
        <f>IF(AND(VLOOKUP(W$1,main!$A$2:$L$34,8,FALSE) - VLOOKUP($B23,main!$A$2:$L$32,9,FALSE) &gt;= (36+VLOOKUP(VLOOKUP(W$1,main!$A$2:$L$34,4,FALSE),main!$N$7:$P$9,2,FALSE))),1,0)</f>
        <v>0</v>
      </c>
      <c r="X23">
        <f>IF(AND(VLOOKUP(X$1,main!$A$2:$L$34,8,FALSE) - VLOOKUP($B23,main!$A$2:$L$32,9,FALSE) &gt;= (36+VLOOKUP(VLOOKUP(X$1,main!$A$2:$L$34,4,FALSE),main!$N$7:$P$9,2,FALSE))),1,0)</f>
        <v>0</v>
      </c>
      <c r="Y23">
        <f>IF(AND(VLOOKUP(Y$1,main!$A$2:$L$34,8,FALSE) - VLOOKUP($B23,main!$A$2:$L$32,9,FALSE) &gt;= (36+VLOOKUP(VLOOKUP(Y$1,main!$A$2:$L$34,4,FALSE),main!$N$7:$P$9,2,FALSE))),1,0)</f>
        <v>0</v>
      </c>
      <c r="Z23">
        <f>IF(AND(VLOOKUP(Z$1,main!$A$2:$L$34,8,FALSE) - VLOOKUP($B23,main!$A$2:$L$32,9,FALSE) &gt;= (36+VLOOKUP(VLOOKUP(Z$1,main!$A$2:$L$34,4,FALSE),main!$N$7:$P$9,2,FALSE))),1,0)</f>
        <v>0</v>
      </c>
      <c r="AA23">
        <f>IF(AND(VLOOKUP(AA$1,main!$A$2:$L$34,8,FALSE) - VLOOKUP($B23,main!$A$2:$L$32,9,FALSE) &gt;= (36+VLOOKUP(VLOOKUP(AA$1,main!$A$2:$L$34,4,FALSE),main!$N$7:$P$9,2,FALSE))),1,0)</f>
        <v>0</v>
      </c>
      <c r="AB23">
        <f>IF(AND(VLOOKUP(AB$1,main!$A$2:$L$34,8,FALSE) - VLOOKUP($B23,main!$A$2:$L$32,9,FALSE) &gt;= (36+VLOOKUP(VLOOKUP(AB$1,main!$A$2:$L$34,4,FALSE),main!$N$7:$P$9,2,FALSE))),1,0)</f>
        <v>0</v>
      </c>
      <c r="AC23">
        <f>IF(AND(VLOOKUP(AC$1,main!$A$2:$L$34,8,FALSE) - VLOOKUP($B23,main!$A$2:$L$32,9,FALSE) &gt;= (36+VLOOKUP(VLOOKUP(AC$1,main!$A$2:$L$34,4,FALSE),main!$N$7:$P$9,2,FALSE))),1,0)</f>
        <v>0</v>
      </c>
      <c r="AD23">
        <f>IF(AND(VLOOKUP(AD$1,main!$A$2:$L$34,8,FALSE) - VLOOKUP($B23,main!$A$2:$L$32,9,FALSE) &gt;= (36+VLOOKUP(VLOOKUP(AD$1,main!$A$2:$L$34,4,FALSE),main!$N$7:$P$9,2,FALSE))),1,0)</f>
        <v>0</v>
      </c>
      <c r="AE23">
        <f>IF(AND(VLOOKUP(AE$1,main!$A$2:$L$34,8,FALSE) - VLOOKUP($B23,main!$A$2:$L$32,9,FALSE) &gt;= (36+VLOOKUP(VLOOKUP(AE$1,main!$A$2:$L$34,4,FALSE),main!$N$7:$P$9,2,FALSE))),1,0)</f>
        <v>1</v>
      </c>
      <c r="AF23">
        <f>IF(AND(VLOOKUP(AF$1,main!$A$2:$L$34,8,FALSE) - VLOOKUP($B23,main!$A$2:$L$32,9,FALSE) &gt;= (36+VLOOKUP(VLOOKUP(AF$1,main!$A$2:$L$34,4,FALSE),main!$N$7:$P$9,2,FALSE))),1,0)</f>
        <v>1</v>
      </c>
      <c r="AG23">
        <f>IF(AND(VLOOKUP(AG$1,main!$A$2:$L$34,8,FALSE) - VLOOKUP($B23,main!$A$2:$L$32,9,FALSE) &gt;= (36+VLOOKUP(VLOOKUP(AG$1,main!$A$2:$L$34,4,FALSE),main!$N$7:$P$9,2,FALSE))),1,0)</f>
        <v>1</v>
      </c>
    </row>
    <row r="24" spans="1:33" x14ac:dyDescent="0.25">
      <c r="A24">
        <v>31</v>
      </c>
      <c r="B24">
        <v>22</v>
      </c>
      <c r="C24">
        <v>0</v>
      </c>
      <c r="D24">
        <f>IF(AND(VLOOKUP(D$1,main!$A$2:$L$34,8,FALSE) - VLOOKUP($B24,main!$A$2:$L$32,9,FALSE) &gt;= (36+VLOOKUP(VLOOKUP(D$1,main!$A$2:$L$34,4,FALSE),main!$N$7:$P$9,2,FALSE))),1,0)</f>
        <v>0</v>
      </c>
      <c r="E24">
        <f>IF(AND(VLOOKUP(E$1,main!$A$2:$L$34,8,FALSE) - VLOOKUP($B24,main!$A$2:$L$32,9,FALSE) &gt;= (36+VLOOKUP(VLOOKUP(E$1,main!$A$2:$L$34,4,FALSE),main!$N$7:$P$9,2,FALSE))),1,0)</f>
        <v>0</v>
      </c>
      <c r="F24">
        <f>IF(AND(VLOOKUP(F$1,main!$A$2:$L$34,8,FALSE) - VLOOKUP($B24,main!$A$2:$L$32,9,FALSE) &gt;= (36+VLOOKUP(VLOOKUP(F$1,main!$A$2:$L$34,4,FALSE),main!$N$7:$P$9,2,FALSE))),1,0)</f>
        <v>0</v>
      </c>
      <c r="G24">
        <f>IF(AND(VLOOKUP(G$1,main!$A$2:$L$34,8,FALSE) - VLOOKUP($B24,main!$A$2:$L$32,9,FALSE) &gt;= (36+VLOOKUP(VLOOKUP(G$1,main!$A$2:$L$34,4,FALSE),main!$N$7:$P$9,2,FALSE))),1,0)</f>
        <v>0</v>
      </c>
      <c r="H24">
        <f>IF(AND(VLOOKUP(H$1,main!$A$2:$L$34,8,FALSE) - VLOOKUP($B24,main!$A$2:$L$32,9,FALSE) &gt;= (36+VLOOKUP(VLOOKUP(H$1,main!$A$2:$L$34,4,FALSE),main!$N$7:$P$9,2,FALSE))),1,0)</f>
        <v>0</v>
      </c>
      <c r="I24">
        <f>IF(AND(VLOOKUP(I$1,main!$A$2:$L$34,8,FALSE) - VLOOKUP($B24,main!$A$2:$L$32,9,FALSE) &gt;= (36+VLOOKUP(VLOOKUP(I$1,main!$A$2:$L$34,4,FALSE),main!$N$7:$P$9,2,FALSE))),1,0)</f>
        <v>0</v>
      </c>
      <c r="J24">
        <f>IF(AND(VLOOKUP(J$1,main!$A$2:$L$34,8,FALSE) - VLOOKUP($B24,main!$A$2:$L$32,9,FALSE) &gt;= (36+VLOOKUP(VLOOKUP(J$1,main!$A$2:$L$34,4,FALSE),main!$N$7:$P$9,2,FALSE))),1,0)</f>
        <v>0</v>
      </c>
      <c r="K24">
        <f>IF(AND(VLOOKUP(K$1,main!$A$2:$L$34,8,FALSE) - VLOOKUP($B24,main!$A$2:$L$32,9,FALSE) &gt;= (36+VLOOKUP(VLOOKUP(K$1,main!$A$2:$L$34,4,FALSE),main!$N$7:$P$9,2,FALSE))),1,0)</f>
        <v>0</v>
      </c>
      <c r="L24">
        <f>IF(AND(VLOOKUP(L$1,main!$A$2:$L$34,8,FALSE) - VLOOKUP($B24,main!$A$2:$L$32,9,FALSE) &gt;= (36+VLOOKUP(VLOOKUP(L$1,main!$A$2:$L$34,4,FALSE),main!$N$7:$P$9,2,FALSE))),1,0)</f>
        <v>0</v>
      </c>
      <c r="M24">
        <f>IF(AND(VLOOKUP(M$1,main!$A$2:$L$34,8,FALSE) - VLOOKUP($B24,main!$A$2:$L$32,9,FALSE) &gt;= (36+VLOOKUP(VLOOKUP(M$1,main!$A$2:$L$34,4,FALSE),main!$N$7:$P$9,2,FALSE))),1,0)</f>
        <v>0</v>
      </c>
      <c r="N24">
        <f>IF(AND(VLOOKUP(N$1,main!$A$2:$L$34,8,FALSE) - VLOOKUP($B24,main!$A$2:$L$32,9,FALSE) &gt;= (36+VLOOKUP(VLOOKUP(N$1,main!$A$2:$L$34,4,FALSE),main!$N$7:$P$9,2,FALSE))),1,0)</f>
        <v>0</v>
      </c>
      <c r="O24">
        <f>IF(AND(VLOOKUP(O$1,main!$A$2:$L$34,8,FALSE) - VLOOKUP($B24,main!$A$2:$L$32,9,FALSE) &gt;= (36+VLOOKUP(VLOOKUP(O$1,main!$A$2:$L$34,4,FALSE),main!$N$7:$P$9,2,FALSE))),1,0)</f>
        <v>0</v>
      </c>
      <c r="P24">
        <f>IF(AND(VLOOKUP(P$1,main!$A$2:$L$34,8,FALSE) - VLOOKUP($B24,main!$A$2:$L$32,9,FALSE) &gt;= (36+VLOOKUP(VLOOKUP(P$1,main!$A$2:$L$34,4,FALSE),main!$N$7:$P$9,2,FALSE))),1,0)</f>
        <v>0</v>
      </c>
      <c r="Q24">
        <f>IF(AND(VLOOKUP(Q$1,main!$A$2:$L$34,8,FALSE) - VLOOKUP($B24,main!$A$2:$L$32,9,FALSE) &gt;= (36+VLOOKUP(VLOOKUP(Q$1,main!$A$2:$L$34,4,FALSE),main!$N$7:$P$9,2,FALSE))),1,0)</f>
        <v>0</v>
      </c>
      <c r="R24">
        <f>IF(AND(VLOOKUP(R$1,main!$A$2:$L$34,8,FALSE) - VLOOKUP($B24,main!$A$2:$L$32,9,FALSE) &gt;= (36+VLOOKUP(VLOOKUP(R$1,main!$A$2:$L$34,4,FALSE),main!$N$7:$P$9,2,FALSE))),1,0)</f>
        <v>0</v>
      </c>
      <c r="S24">
        <f>IF(AND(VLOOKUP(S$1,main!$A$2:$L$34,8,FALSE) - VLOOKUP($B24,main!$A$2:$L$32,9,FALSE) &gt;= (36+VLOOKUP(VLOOKUP(S$1,main!$A$2:$L$34,4,FALSE),main!$N$7:$P$9,2,FALSE))),1,0)</f>
        <v>0</v>
      </c>
      <c r="T24">
        <f>IF(AND(VLOOKUP(T$1,main!$A$2:$L$34,8,FALSE) - VLOOKUP($B24,main!$A$2:$L$32,9,FALSE) &gt;= (36+VLOOKUP(VLOOKUP(T$1,main!$A$2:$L$34,4,FALSE),main!$N$7:$P$9,2,FALSE))),1,0)</f>
        <v>0</v>
      </c>
      <c r="U24">
        <f>IF(AND(VLOOKUP(U$1,main!$A$2:$L$34,8,FALSE) - VLOOKUP($B24,main!$A$2:$L$32,9,FALSE) &gt;= (36+VLOOKUP(VLOOKUP(U$1,main!$A$2:$L$34,4,FALSE),main!$N$7:$P$9,2,FALSE))),1,0)</f>
        <v>0</v>
      </c>
      <c r="V24">
        <f>IF(AND(VLOOKUP(V$1,main!$A$2:$L$34,8,FALSE) - VLOOKUP($B24,main!$A$2:$L$32,9,FALSE) &gt;= (36+VLOOKUP(VLOOKUP(V$1,main!$A$2:$L$34,4,FALSE),main!$N$7:$P$9,2,FALSE))),1,0)</f>
        <v>0</v>
      </c>
      <c r="W24">
        <f>IF(AND(VLOOKUP(W$1,main!$A$2:$L$34,8,FALSE) - VLOOKUP($B24,main!$A$2:$L$32,9,FALSE) &gt;= (36+VLOOKUP(VLOOKUP(W$1,main!$A$2:$L$34,4,FALSE),main!$N$7:$P$9,2,FALSE))),1,0)</f>
        <v>0</v>
      </c>
      <c r="X24">
        <f>IF(AND(VLOOKUP(X$1,main!$A$2:$L$34,8,FALSE) - VLOOKUP($B24,main!$A$2:$L$32,9,FALSE) &gt;= (36+VLOOKUP(VLOOKUP(X$1,main!$A$2:$L$34,4,FALSE),main!$N$7:$P$9,2,FALSE))),1,0)</f>
        <v>0</v>
      </c>
      <c r="Y24">
        <f>IF(AND(VLOOKUP(Y$1,main!$A$2:$L$34,8,FALSE) - VLOOKUP($B24,main!$A$2:$L$32,9,FALSE) &gt;= (36+VLOOKUP(VLOOKUP(Y$1,main!$A$2:$L$34,4,FALSE),main!$N$7:$P$9,2,FALSE))),1,0)</f>
        <v>0</v>
      </c>
      <c r="Z24">
        <f>IF(AND(VLOOKUP(Z$1,main!$A$2:$L$34,8,FALSE) - VLOOKUP($B24,main!$A$2:$L$32,9,FALSE) &gt;= (36+VLOOKUP(VLOOKUP(Z$1,main!$A$2:$L$34,4,FALSE),main!$N$7:$P$9,2,FALSE))),1,0)</f>
        <v>0</v>
      </c>
      <c r="AA24">
        <f>IF(AND(VLOOKUP(AA$1,main!$A$2:$L$34,8,FALSE) - VLOOKUP($B24,main!$A$2:$L$32,9,FALSE) &gt;= (36+VLOOKUP(VLOOKUP(AA$1,main!$A$2:$L$34,4,FALSE),main!$N$7:$P$9,2,FALSE))),1,0)</f>
        <v>0</v>
      </c>
      <c r="AB24">
        <f>IF(AND(VLOOKUP(AB$1,main!$A$2:$L$34,8,FALSE) - VLOOKUP($B24,main!$A$2:$L$32,9,FALSE) &gt;= (36+VLOOKUP(VLOOKUP(AB$1,main!$A$2:$L$34,4,FALSE),main!$N$7:$P$9,2,FALSE))),1,0)</f>
        <v>0</v>
      </c>
      <c r="AC24">
        <f>IF(AND(VLOOKUP(AC$1,main!$A$2:$L$34,8,FALSE) - VLOOKUP($B24,main!$A$2:$L$32,9,FALSE) &gt;= (36+VLOOKUP(VLOOKUP(AC$1,main!$A$2:$L$34,4,FALSE),main!$N$7:$P$9,2,FALSE))),1,0)</f>
        <v>0</v>
      </c>
      <c r="AD24">
        <f>IF(AND(VLOOKUP(AD$1,main!$A$2:$L$34,8,FALSE) - VLOOKUP($B24,main!$A$2:$L$32,9,FALSE) &gt;= (36+VLOOKUP(VLOOKUP(AD$1,main!$A$2:$L$34,4,FALSE),main!$N$7:$P$9,2,FALSE))),1,0)</f>
        <v>0</v>
      </c>
      <c r="AE24">
        <f>IF(AND(VLOOKUP(AE$1,main!$A$2:$L$34,8,FALSE) - VLOOKUP($B24,main!$A$2:$L$32,9,FALSE) &gt;= (36+VLOOKUP(VLOOKUP(AE$1,main!$A$2:$L$34,4,FALSE),main!$N$7:$P$9,2,FALSE))),1,0)</f>
        <v>0</v>
      </c>
      <c r="AF24">
        <f>IF(AND(VLOOKUP(AF$1,main!$A$2:$L$34,8,FALSE) - VLOOKUP($B24,main!$A$2:$L$32,9,FALSE) &gt;= (36+VLOOKUP(VLOOKUP(AF$1,main!$A$2:$L$34,4,FALSE),main!$N$7:$P$9,2,FALSE))),1,0)</f>
        <v>1</v>
      </c>
      <c r="AG24">
        <f>IF(AND(VLOOKUP(AG$1,main!$A$2:$L$34,8,FALSE) - VLOOKUP($B24,main!$A$2:$L$32,9,FALSE) &gt;= (36+VLOOKUP(VLOOKUP(AG$1,main!$A$2:$L$34,4,FALSE),main!$N$7:$P$9,2,FALSE))),1,0)</f>
        <v>1</v>
      </c>
    </row>
    <row r="25" spans="1:33" x14ac:dyDescent="0.25">
      <c r="A25">
        <v>31</v>
      </c>
      <c r="B25">
        <v>23</v>
      </c>
      <c r="C25">
        <v>0</v>
      </c>
      <c r="D25">
        <f>IF(AND(VLOOKUP(D$1,main!$A$2:$L$34,8,FALSE) - VLOOKUP($B25,main!$A$2:$L$32,9,FALSE) &gt;= (36+VLOOKUP(VLOOKUP(D$1,main!$A$2:$L$34,4,FALSE),main!$N$7:$P$9,2,FALSE))),1,0)</f>
        <v>0</v>
      </c>
      <c r="E25">
        <f>IF(AND(VLOOKUP(E$1,main!$A$2:$L$34,8,FALSE) - VLOOKUP($B25,main!$A$2:$L$32,9,FALSE) &gt;= (36+VLOOKUP(VLOOKUP(E$1,main!$A$2:$L$34,4,FALSE),main!$N$7:$P$9,2,FALSE))),1,0)</f>
        <v>0</v>
      </c>
      <c r="F25">
        <f>IF(AND(VLOOKUP(F$1,main!$A$2:$L$34,8,FALSE) - VLOOKUP($B25,main!$A$2:$L$32,9,FALSE) &gt;= (36+VLOOKUP(VLOOKUP(F$1,main!$A$2:$L$34,4,FALSE),main!$N$7:$P$9,2,FALSE))),1,0)</f>
        <v>0</v>
      </c>
      <c r="G25">
        <f>IF(AND(VLOOKUP(G$1,main!$A$2:$L$34,8,FALSE) - VLOOKUP($B25,main!$A$2:$L$32,9,FALSE) &gt;= (36+VLOOKUP(VLOOKUP(G$1,main!$A$2:$L$34,4,FALSE),main!$N$7:$P$9,2,FALSE))),1,0)</f>
        <v>0</v>
      </c>
      <c r="H25">
        <f>IF(AND(VLOOKUP(H$1,main!$A$2:$L$34,8,FALSE) - VLOOKUP($B25,main!$A$2:$L$32,9,FALSE) &gt;= (36+VLOOKUP(VLOOKUP(H$1,main!$A$2:$L$34,4,FALSE),main!$N$7:$P$9,2,FALSE))),1,0)</f>
        <v>0</v>
      </c>
      <c r="I25">
        <f>IF(AND(VLOOKUP(I$1,main!$A$2:$L$34,8,FALSE) - VLOOKUP($B25,main!$A$2:$L$32,9,FALSE) &gt;= (36+VLOOKUP(VLOOKUP(I$1,main!$A$2:$L$34,4,FALSE),main!$N$7:$P$9,2,FALSE))),1,0)</f>
        <v>0</v>
      </c>
      <c r="J25">
        <f>IF(AND(VLOOKUP(J$1,main!$A$2:$L$34,8,FALSE) - VLOOKUP($B25,main!$A$2:$L$32,9,FALSE) &gt;= (36+VLOOKUP(VLOOKUP(J$1,main!$A$2:$L$34,4,FALSE),main!$N$7:$P$9,2,FALSE))),1,0)</f>
        <v>0</v>
      </c>
      <c r="K25">
        <f>IF(AND(VLOOKUP(K$1,main!$A$2:$L$34,8,FALSE) - VLOOKUP($B25,main!$A$2:$L$32,9,FALSE) &gt;= (36+VLOOKUP(VLOOKUP(K$1,main!$A$2:$L$34,4,FALSE),main!$N$7:$P$9,2,FALSE))),1,0)</f>
        <v>0</v>
      </c>
      <c r="L25">
        <f>IF(AND(VLOOKUP(L$1,main!$A$2:$L$34,8,FALSE) - VLOOKUP($B25,main!$A$2:$L$32,9,FALSE) &gt;= (36+VLOOKUP(VLOOKUP(L$1,main!$A$2:$L$34,4,FALSE),main!$N$7:$P$9,2,FALSE))),1,0)</f>
        <v>0</v>
      </c>
      <c r="M25">
        <f>IF(AND(VLOOKUP(M$1,main!$A$2:$L$34,8,FALSE) - VLOOKUP($B25,main!$A$2:$L$32,9,FALSE) &gt;= (36+VLOOKUP(VLOOKUP(M$1,main!$A$2:$L$34,4,FALSE),main!$N$7:$P$9,2,FALSE))),1,0)</f>
        <v>0</v>
      </c>
      <c r="N25">
        <f>IF(AND(VLOOKUP(N$1,main!$A$2:$L$34,8,FALSE) - VLOOKUP($B25,main!$A$2:$L$32,9,FALSE) &gt;= (36+VLOOKUP(VLOOKUP(N$1,main!$A$2:$L$34,4,FALSE),main!$N$7:$P$9,2,FALSE))),1,0)</f>
        <v>0</v>
      </c>
      <c r="O25">
        <f>IF(AND(VLOOKUP(O$1,main!$A$2:$L$34,8,FALSE) - VLOOKUP($B25,main!$A$2:$L$32,9,FALSE) &gt;= (36+VLOOKUP(VLOOKUP(O$1,main!$A$2:$L$34,4,FALSE),main!$N$7:$P$9,2,FALSE))),1,0)</f>
        <v>0</v>
      </c>
      <c r="P25">
        <f>IF(AND(VLOOKUP(P$1,main!$A$2:$L$34,8,FALSE) - VLOOKUP($B25,main!$A$2:$L$32,9,FALSE) &gt;= (36+VLOOKUP(VLOOKUP(P$1,main!$A$2:$L$34,4,FALSE),main!$N$7:$P$9,2,FALSE))),1,0)</f>
        <v>0</v>
      </c>
      <c r="Q25">
        <f>IF(AND(VLOOKUP(Q$1,main!$A$2:$L$34,8,FALSE) - VLOOKUP($B25,main!$A$2:$L$32,9,FALSE) &gt;= (36+VLOOKUP(VLOOKUP(Q$1,main!$A$2:$L$34,4,FALSE),main!$N$7:$P$9,2,FALSE))),1,0)</f>
        <v>0</v>
      </c>
      <c r="R25">
        <f>IF(AND(VLOOKUP(R$1,main!$A$2:$L$34,8,FALSE) - VLOOKUP($B25,main!$A$2:$L$32,9,FALSE) &gt;= (36+VLOOKUP(VLOOKUP(R$1,main!$A$2:$L$34,4,FALSE),main!$N$7:$P$9,2,FALSE))),1,0)</f>
        <v>0</v>
      </c>
      <c r="S25">
        <f>IF(AND(VLOOKUP(S$1,main!$A$2:$L$34,8,FALSE) - VLOOKUP($B25,main!$A$2:$L$32,9,FALSE) &gt;= (36+VLOOKUP(VLOOKUP(S$1,main!$A$2:$L$34,4,FALSE),main!$N$7:$P$9,2,FALSE))),1,0)</f>
        <v>0</v>
      </c>
      <c r="T25">
        <f>IF(AND(VLOOKUP(T$1,main!$A$2:$L$34,8,FALSE) - VLOOKUP($B25,main!$A$2:$L$32,9,FALSE) &gt;= (36+VLOOKUP(VLOOKUP(T$1,main!$A$2:$L$34,4,FALSE),main!$N$7:$P$9,2,FALSE))),1,0)</f>
        <v>0</v>
      </c>
      <c r="U25">
        <f>IF(AND(VLOOKUP(U$1,main!$A$2:$L$34,8,FALSE) - VLOOKUP($B25,main!$A$2:$L$32,9,FALSE) &gt;= (36+VLOOKUP(VLOOKUP(U$1,main!$A$2:$L$34,4,FALSE),main!$N$7:$P$9,2,FALSE))),1,0)</f>
        <v>0</v>
      </c>
      <c r="V25">
        <f>IF(AND(VLOOKUP(V$1,main!$A$2:$L$34,8,FALSE) - VLOOKUP($B25,main!$A$2:$L$32,9,FALSE) &gt;= (36+VLOOKUP(VLOOKUP(V$1,main!$A$2:$L$34,4,FALSE),main!$N$7:$P$9,2,FALSE))),1,0)</f>
        <v>0</v>
      </c>
      <c r="W25">
        <f>IF(AND(VLOOKUP(W$1,main!$A$2:$L$34,8,FALSE) - VLOOKUP($B25,main!$A$2:$L$32,9,FALSE) &gt;= (36+VLOOKUP(VLOOKUP(W$1,main!$A$2:$L$34,4,FALSE),main!$N$7:$P$9,2,FALSE))),1,0)</f>
        <v>0</v>
      </c>
      <c r="X25">
        <f>IF(AND(VLOOKUP(X$1,main!$A$2:$L$34,8,FALSE) - VLOOKUP($B25,main!$A$2:$L$32,9,FALSE) &gt;= (36+VLOOKUP(VLOOKUP(X$1,main!$A$2:$L$34,4,FALSE),main!$N$7:$P$9,2,FALSE))),1,0)</f>
        <v>0</v>
      </c>
      <c r="Y25">
        <f>IF(AND(VLOOKUP(Y$1,main!$A$2:$L$34,8,FALSE) - VLOOKUP($B25,main!$A$2:$L$32,9,FALSE) &gt;= (36+VLOOKUP(VLOOKUP(Y$1,main!$A$2:$L$34,4,FALSE),main!$N$7:$P$9,2,FALSE))),1,0)</f>
        <v>0</v>
      </c>
      <c r="Z25">
        <f>IF(AND(VLOOKUP(Z$1,main!$A$2:$L$34,8,FALSE) - VLOOKUP($B25,main!$A$2:$L$32,9,FALSE) &gt;= (36+VLOOKUP(VLOOKUP(Z$1,main!$A$2:$L$34,4,FALSE),main!$N$7:$P$9,2,FALSE))),1,0)</f>
        <v>0</v>
      </c>
      <c r="AA25">
        <f>IF(AND(VLOOKUP(AA$1,main!$A$2:$L$34,8,FALSE) - VLOOKUP($B25,main!$A$2:$L$32,9,FALSE) &gt;= (36+VLOOKUP(VLOOKUP(AA$1,main!$A$2:$L$34,4,FALSE),main!$N$7:$P$9,2,FALSE))),1,0)</f>
        <v>0</v>
      </c>
      <c r="AB25">
        <f>IF(AND(VLOOKUP(AB$1,main!$A$2:$L$34,8,FALSE) - VLOOKUP($B25,main!$A$2:$L$32,9,FALSE) &gt;= (36+VLOOKUP(VLOOKUP(AB$1,main!$A$2:$L$34,4,FALSE),main!$N$7:$P$9,2,FALSE))),1,0)</f>
        <v>0</v>
      </c>
      <c r="AC25">
        <f>IF(AND(VLOOKUP(AC$1,main!$A$2:$L$34,8,FALSE) - VLOOKUP($B25,main!$A$2:$L$32,9,FALSE) &gt;= (36+VLOOKUP(VLOOKUP(AC$1,main!$A$2:$L$34,4,FALSE),main!$N$7:$P$9,2,FALSE))),1,0)</f>
        <v>0</v>
      </c>
      <c r="AD25">
        <f>IF(AND(VLOOKUP(AD$1,main!$A$2:$L$34,8,FALSE) - VLOOKUP($B25,main!$A$2:$L$32,9,FALSE) &gt;= (36+VLOOKUP(VLOOKUP(AD$1,main!$A$2:$L$34,4,FALSE),main!$N$7:$P$9,2,FALSE))),1,0)</f>
        <v>0</v>
      </c>
      <c r="AE25">
        <f>IF(AND(VLOOKUP(AE$1,main!$A$2:$L$34,8,FALSE) - VLOOKUP($B25,main!$A$2:$L$32,9,FALSE) &gt;= (36+VLOOKUP(VLOOKUP(AE$1,main!$A$2:$L$34,4,FALSE),main!$N$7:$P$9,2,FALSE))),1,0)</f>
        <v>0</v>
      </c>
      <c r="AF25">
        <f>IF(AND(VLOOKUP(AF$1,main!$A$2:$L$34,8,FALSE) - VLOOKUP($B25,main!$A$2:$L$32,9,FALSE) &gt;= (36+VLOOKUP(VLOOKUP(AF$1,main!$A$2:$L$34,4,FALSE),main!$N$7:$P$9,2,FALSE))),1,0)</f>
        <v>1</v>
      </c>
      <c r="AG25">
        <f>IF(AND(VLOOKUP(AG$1,main!$A$2:$L$34,8,FALSE) - VLOOKUP($B25,main!$A$2:$L$32,9,FALSE) &gt;= (36+VLOOKUP(VLOOKUP(AG$1,main!$A$2:$L$34,4,FALSE),main!$N$7:$P$9,2,FALSE))),1,0)</f>
        <v>1</v>
      </c>
    </row>
    <row r="26" spans="1:33" x14ac:dyDescent="0.25">
      <c r="A26">
        <v>31</v>
      </c>
      <c r="B26">
        <v>24</v>
      </c>
      <c r="C26">
        <v>0</v>
      </c>
      <c r="D26">
        <f>IF(AND(VLOOKUP(D$1,main!$A$2:$L$34,8,FALSE) - VLOOKUP($B26,main!$A$2:$L$32,9,FALSE) &gt;= (36+VLOOKUP(VLOOKUP(D$1,main!$A$2:$L$34,4,FALSE),main!$N$7:$P$9,2,FALSE))),1,0)</f>
        <v>0</v>
      </c>
      <c r="E26">
        <f>IF(AND(VLOOKUP(E$1,main!$A$2:$L$34,8,FALSE) - VLOOKUP($B26,main!$A$2:$L$32,9,FALSE) &gt;= (36+VLOOKUP(VLOOKUP(E$1,main!$A$2:$L$34,4,FALSE),main!$N$7:$P$9,2,FALSE))),1,0)</f>
        <v>0</v>
      </c>
      <c r="F26">
        <f>IF(AND(VLOOKUP(F$1,main!$A$2:$L$34,8,FALSE) - VLOOKUP($B26,main!$A$2:$L$32,9,FALSE) &gt;= (36+VLOOKUP(VLOOKUP(F$1,main!$A$2:$L$34,4,FALSE),main!$N$7:$P$9,2,FALSE))),1,0)</f>
        <v>0</v>
      </c>
      <c r="G26">
        <f>IF(AND(VLOOKUP(G$1,main!$A$2:$L$34,8,FALSE) - VLOOKUP($B26,main!$A$2:$L$32,9,FALSE) &gt;= (36+VLOOKUP(VLOOKUP(G$1,main!$A$2:$L$34,4,FALSE),main!$N$7:$P$9,2,FALSE))),1,0)</f>
        <v>0</v>
      </c>
      <c r="H26">
        <f>IF(AND(VLOOKUP(H$1,main!$A$2:$L$34,8,FALSE) - VLOOKUP($B26,main!$A$2:$L$32,9,FALSE) &gt;= (36+VLOOKUP(VLOOKUP(H$1,main!$A$2:$L$34,4,FALSE),main!$N$7:$P$9,2,FALSE))),1,0)</f>
        <v>0</v>
      </c>
      <c r="I26">
        <f>IF(AND(VLOOKUP(I$1,main!$A$2:$L$34,8,FALSE) - VLOOKUP($B26,main!$A$2:$L$32,9,FALSE) &gt;= (36+VLOOKUP(VLOOKUP(I$1,main!$A$2:$L$34,4,FALSE),main!$N$7:$P$9,2,FALSE))),1,0)</f>
        <v>0</v>
      </c>
      <c r="J26">
        <f>IF(AND(VLOOKUP(J$1,main!$A$2:$L$34,8,FALSE) - VLOOKUP($B26,main!$A$2:$L$32,9,FALSE) &gt;= (36+VLOOKUP(VLOOKUP(J$1,main!$A$2:$L$34,4,FALSE),main!$N$7:$P$9,2,FALSE))),1,0)</f>
        <v>0</v>
      </c>
      <c r="K26">
        <f>IF(AND(VLOOKUP(K$1,main!$A$2:$L$34,8,FALSE) - VLOOKUP($B26,main!$A$2:$L$32,9,FALSE) &gt;= (36+VLOOKUP(VLOOKUP(K$1,main!$A$2:$L$34,4,FALSE),main!$N$7:$P$9,2,FALSE))),1,0)</f>
        <v>0</v>
      </c>
      <c r="L26">
        <f>IF(AND(VLOOKUP(L$1,main!$A$2:$L$34,8,FALSE) - VLOOKUP($B26,main!$A$2:$L$32,9,FALSE) &gt;= (36+VLOOKUP(VLOOKUP(L$1,main!$A$2:$L$34,4,FALSE),main!$N$7:$P$9,2,FALSE))),1,0)</f>
        <v>0</v>
      </c>
      <c r="M26">
        <f>IF(AND(VLOOKUP(M$1,main!$A$2:$L$34,8,FALSE) - VLOOKUP($B26,main!$A$2:$L$32,9,FALSE) &gt;= (36+VLOOKUP(VLOOKUP(M$1,main!$A$2:$L$34,4,FALSE),main!$N$7:$P$9,2,FALSE))),1,0)</f>
        <v>0</v>
      </c>
      <c r="N26">
        <f>IF(AND(VLOOKUP(N$1,main!$A$2:$L$34,8,FALSE) - VLOOKUP($B26,main!$A$2:$L$32,9,FALSE) &gt;= (36+VLOOKUP(VLOOKUP(N$1,main!$A$2:$L$34,4,FALSE),main!$N$7:$P$9,2,FALSE))),1,0)</f>
        <v>0</v>
      </c>
      <c r="O26">
        <f>IF(AND(VLOOKUP(O$1,main!$A$2:$L$34,8,FALSE) - VLOOKUP($B26,main!$A$2:$L$32,9,FALSE) &gt;= (36+VLOOKUP(VLOOKUP(O$1,main!$A$2:$L$34,4,FALSE),main!$N$7:$P$9,2,FALSE))),1,0)</f>
        <v>0</v>
      </c>
      <c r="P26">
        <f>IF(AND(VLOOKUP(P$1,main!$A$2:$L$34,8,FALSE) - VLOOKUP($B26,main!$A$2:$L$32,9,FALSE) &gt;= (36+VLOOKUP(VLOOKUP(P$1,main!$A$2:$L$34,4,FALSE),main!$N$7:$P$9,2,FALSE))),1,0)</f>
        <v>0</v>
      </c>
      <c r="Q26">
        <f>IF(AND(VLOOKUP(Q$1,main!$A$2:$L$34,8,FALSE) - VLOOKUP($B26,main!$A$2:$L$32,9,FALSE) &gt;= (36+VLOOKUP(VLOOKUP(Q$1,main!$A$2:$L$34,4,FALSE),main!$N$7:$P$9,2,FALSE))),1,0)</f>
        <v>0</v>
      </c>
      <c r="R26">
        <f>IF(AND(VLOOKUP(R$1,main!$A$2:$L$34,8,FALSE) - VLOOKUP($B26,main!$A$2:$L$32,9,FALSE) &gt;= (36+VLOOKUP(VLOOKUP(R$1,main!$A$2:$L$34,4,FALSE),main!$N$7:$P$9,2,FALSE))),1,0)</f>
        <v>0</v>
      </c>
      <c r="S26">
        <f>IF(AND(VLOOKUP(S$1,main!$A$2:$L$34,8,FALSE) - VLOOKUP($B26,main!$A$2:$L$32,9,FALSE) &gt;= (36+VLOOKUP(VLOOKUP(S$1,main!$A$2:$L$34,4,FALSE),main!$N$7:$P$9,2,FALSE))),1,0)</f>
        <v>0</v>
      </c>
      <c r="T26">
        <f>IF(AND(VLOOKUP(T$1,main!$A$2:$L$34,8,FALSE) - VLOOKUP($B26,main!$A$2:$L$32,9,FALSE) &gt;= (36+VLOOKUP(VLOOKUP(T$1,main!$A$2:$L$34,4,FALSE),main!$N$7:$P$9,2,FALSE))),1,0)</f>
        <v>0</v>
      </c>
      <c r="U26">
        <f>IF(AND(VLOOKUP(U$1,main!$A$2:$L$34,8,FALSE) - VLOOKUP($B26,main!$A$2:$L$32,9,FALSE) &gt;= (36+VLOOKUP(VLOOKUP(U$1,main!$A$2:$L$34,4,FALSE),main!$N$7:$P$9,2,FALSE))),1,0)</f>
        <v>0</v>
      </c>
      <c r="V26">
        <f>IF(AND(VLOOKUP(V$1,main!$A$2:$L$34,8,FALSE) - VLOOKUP($B26,main!$A$2:$L$32,9,FALSE) &gt;= (36+VLOOKUP(VLOOKUP(V$1,main!$A$2:$L$34,4,FALSE),main!$N$7:$P$9,2,FALSE))),1,0)</f>
        <v>0</v>
      </c>
      <c r="W26">
        <f>IF(AND(VLOOKUP(W$1,main!$A$2:$L$34,8,FALSE) - VLOOKUP($B26,main!$A$2:$L$32,9,FALSE) &gt;= (36+VLOOKUP(VLOOKUP(W$1,main!$A$2:$L$34,4,FALSE),main!$N$7:$P$9,2,FALSE))),1,0)</f>
        <v>0</v>
      </c>
      <c r="X26">
        <f>IF(AND(VLOOKUP(X$1,main!$A$2:$L$34,8,FALSE) - VLOOKUP($B26,main!$A$2:$L$32,9,FALSE) &gt;= (36+VLOOKUP(VLOOKUP(X$1,main!$A$2:$L$34,4,FALSE),main!$N$7:$P$9,2,FALSE))),1,0)</f>
        <v>0</v>
      </c>
      <c r="Y26">
        <f>IF(AND(VLOOKUP(Y$1,main!$A$2:$L$34,8,FALSE) - VLOOKUP($B26,main!$A$2:$L$32,9,FALSE) &gt;= (36+VLOOKUP(VLOOKUP(Y$1,main!$A$2:$L$34,4,FALSE),main!$N$7:$P$9,2,FALSE))),1,0)</f>
        <v>0</v>
      </c>
      <c r="Z26">
        <f>IF(AND(VLOOKUP(Z$1,main!$A$2:$L$34,8,FALSE) - VLOOKUP($B26,main!$A$2:$L$32,9,FALSE) &gt;= (36+VLOOKUP(VLOOKUP(Z$1,main!$A$2:$L$34,4,FALSE),main!$N$7:$P$9,2,FALSE))),1,0)</f>
        <v>0</v>
      </c>
      <c r="AA26">
        <f>IF(AND(VLOOKUP(AA$1,main!$A$2:$L$34,8,FALSE) - VLOOKUP($B26,main!$A$2:$L$32,9,FALSE) &gt;= (36+VLOOKUP(VLOOKUP(AA$1,main!$A$2:$L$34,4,FALSE),main!$N$7:$P$9,2,FALSE))),1,0)</f>
        <v>0</v>
      </c>
      <c r="AB26">
        <f>IF(AND(VLOOKUP(AB$1,main!$A$2:$L$34,8,FALSE) - VLOOKUP($B26,main!$A$2:$L$32,9,FALSE) &gt;= (36+VLOOKUP(VLOOKUP(AB$1,main!$A$2:$L$34,4,FALSE),main!$N$7:$P$9,2,FALSE))),1,0)</f>
        <v>0</v>
      </c>
      <c r="AC26">
        <f>IF(AND(VLOOKUP(AC$1,main!$A$2:$L$34,8,FALSE) - VLOOKUP($B26,main!$A$2:$L$32,9,FALSE) &gt;= (36+VLOOKUP(VLOOKUP(AC$1,main!$A$2:$L$34,4,FALSE),main!$N$7:$P$9,2,FALSE))),1,0)</f>
        <v>0</v>
      </c>
      <c r="AD26">
        <f>IF(AND(VLOOKUP(AD$1,main!$A$2:$L$34,8,FALSE) - VLOOKUP($B26,main!$A$2:$L$32,9,FALSE) &gt;= (36+VLOOKUP(VLOOKUP(AD$1,main!$A$2:$L$34,4,FALSE),main!$N$7:$P$9,2,FALSE))),1,0)</f>
        <v>0</v>
      </c>
      <c r="AE26">
        <f>IF(AND(VLOOKUP(AE$1,main!$A$2:$L$34,8,FALSE) - VLOOKUP($B26,main!$A$2:$L$32,9,FALSE) &gt;= (36+VLOOKUP(VLOOKUP(AE$1,main!$A$2:$L$34,4,FALSE),main!$N$7:$P$9,2,FALSE))),1,0)</f>
        <v>0</v>
      </c>
      <c r="AF26">
        <f>IF(AND(VLOOKUP(AF$1,main!$A$2:$L$34,8,FALSE) - VLOOKUP($B26,main!$A$2:$L$32,9,FALSE) &gt;= (36+VLOOKUP(VLOOKUP(AF$1,main!$A$2:$L$34,4,FALSE),main!$N$7:$P$9,2,FALSE))),1,0)</f>
        <v>1</v>
      </c>
      <c r="AG26">
        <f>IF(AND(VLOOKUP(AG$1,main!$A$2:$L$34,8,FALSE) - VLOOKUP($B26,main!$A$2:$L$32,9,FALSE) &gt;= (36+VLOOKUP(VLOOKUP(AG$1,main!$A$2:$L$34,4,FALSE),main!$N$7:$P$9,2,FALSE))),1,0)</f>
        <v>1</v>
      </c>
    </row>
    <row r="27" spans="1:33" x14ac:dyDescent="0.25">
      <c r="A27">
        <v>31</v>
      </c>
      <c r="B27">
        <v>25</v>
      </c>
      <c r="C27">
        <v>0</v>
      </c>
      <c r="D27">
        <f>IF(AND(VLOOKUP(D$1,main!$A$2:$L$34,8,FALSE) - VLOOKUP($B27,main!$A$2:$L$32,9,FALSE) &gt;= (36+VLOOKUP(VLOOKUP(D$1,main!$A$2:$L$34,4,FALSE),main!$N$7:$P$9,2,FALSE))),1,0)</f>
        <v>0</v>
      </c>
      <c r="E27">
        <f>IF(AND(VLOOKUP(E$1,main!$A$2:$L$34,8,FALSE) - VLOOKUP($B27,main!$A$2:$L$32,9,FALSE) &gt;= (36+VLOOKUP(VLOOKUP(E$1,main!$A$2:$L$34,4,FALSE),main!$N$7:$P$9,2,FALSE))),1,0)</f>
        <v>0</v>
      </c>
      <c r="F27">
        <f>IF(AND(VLOOKUP(F$1,main!$A$2:$L$34,8,FALSE) - VLOOKUP($B27,main!$A$2:$L$32,9,FALSE) &gt;= (36+VLOOKUP(VLOOKUP(F$1,main!$A$2:$L$34,4,FALSE),main!$N$7:$P$9,2,FALSE))),1,0)</f>
        <v>0</v>
      </c>
      <c r="G27">
        <f>IF(AND(VLOOKUP(G$1,main!$A$2:$L$34,8,FALSE) - VLOOKUP($B27,main!$A$2:$L$32,9,FALSE) &gt;= (36+VLOOKUP(VLOOKUP(G$1,main!$A$2:$L$34,4,FALSE),main!$N$7:$P$9,2,FALSE))),1,0)</f>
        <v>0</v>
      </c>
      <c r="H27">
        <f>IF(AND(VLOOKUP(H$1,main!$A$2:$L$34,8,FALSE) - VLOOKUP($B27,main!$A$2:$L$32,9,FALSE) &gt;= (36+VLOOKUP(VLOOKUP(H$1,main!$A$2:$L$34,4,FALSE),main!$N$7:$P$9,2,FALSE))),1,0)</f>
        <v>0</v>
      </c>
      <c r="I27">
        <f>IF(AND(VLOOKUP(I$1,main!$A$2:$L$34,8,FALSE) - VLOOKUP($B27,main!$A$2:$L$32,9,FALSE) &gt;= (36+VLOOKUP(VLOOKUP(I$1,main!$A$2:$L$34,4,FALSE),main!$N$7:$P$9,2,FALSE))),1,0)</f>
        <v>0</v>
      </c>
      <c r="J27">
        <f>IF(AND(VLOOKUP(J$1,main!$A$2:$L$34,8,FALSE) - VLOOKUP($B27,main!$A$2:$L$32,9,FALSE) &gt;= (36+VLOOKUP(VLOOKUP(J$1,main!$A$2:$L$34,4,FALSE),main!$N$7:$P$9,2,FALSE))),1,0)</f>
        <v>0</v>
      </c>
      <c r="K27">
        <f>IF(AND(VLOOKUP(K$1,main!$A$2:$L$34,8,FALSE) - VLOOKUP($B27,main!$A$2:$L$32,9,FALSE) &gt;= (36+VLOOKUP(VLOOKUP(K$1,main!$A$2:$L$34,4,FALSE),main!$N$7:$P$9,2,FALSE))),1,0)</f>
        <v>0</v>
      </c>
      <c r="L27">
        <f>IF(AND(VLOOKUP(L$1,main!$A$2:$L$34,8,FALSE) - VLOOKUP($B27,main!$A$2:$L$32,9,FALSE) &gt;= (36+VLOOKUP(VLOOKUP(L$1,main!$A$2:$L$34,4,FALSE),main!$N$7:$P$9,2,FALSE))),1,0)</f>
        <v>0</v>
      </c>
      <c r="M27">
        <f>IF(AND(VLOOKUP(M$1,main!$A$2:$L$34,8,FALSE) - VLOOKUP($B27,main!$A$2:$L$32,9,FALSE) &gt;= (36+VLOOKUP(VLOOKUP(M$1,main!$A$2:$L$34,4,FALSE),main!$N$7:$P$9,2,FALSE))),1,0)</f>
        <v>0</v>
      </c>
      <c r="N27">
        <f>IF(AND(VLOOKUP(N$1,main!$A$2:$L$34,8,FALSE) - VLOOKUP($B27,main!$A$2:$L$32,9,FALSE) &gt;= (36+VLOOKUP(VLOOKUP(N$1,main!$A$2:$L$34,4,FALSE),main!$N$7:$P$9,2,FALSE))),1,0)</f>
        <v>0</v>
      </c>
      <c r="O27">
        <f>IF(AND(VLOOKUP(O$1,main!$A$2:$L$34,8,FALSE) - VLOOKUP($B27,main!$A$2:$L$32,9,FALSE) &gt;= (36+VLOOKUP(VLOOKUP(O$1,main!$A$2:$L$34,4,FALSE),main!$N$7:$P$9,2,FALSE))),1,0)</f>
        <v>0</v>
      </c>
      <c r="P27">
        <f>IF(AND(VLOOKUP(P$1,main!$A$2:$L$34,8,FALSE) - VLOOKUP($B27,main!$A$2:$L$32,9,FALSE) &gt;= (36+VLOOKUP(VLOOKUP(P$1,main!$A$2:$L$34,4,FALSE),main!$N$7:$P$9,2,FALSE))),1,0)</f>
        <v>0</v>
      </c>
      <c r="Q27">
        <f>IF(AND(VLOOKUP(Q$1,main!$A$2:$L$34,8,FALSE) - VLOOKUP($B27,main!$A$2:$L$32,9,FALSE) &gt;= (36+VLOOKUP(VLOOKUP(Q$1,main!$A$2:$L$34,4,FALSE),main!$N$7:$P$9,2,FALSE))),1,0)</f>
        <v>0</v>
      </c>
      <c r="R27">
        <f>IF(AND(VLOOKUP(R$1,main!$A$2:$L$34,8,FALSE) - VLOOKUP($B27,main!$A$2:$L$32,9,FALSE) &gt;= (36+VLOOKUP(VLOOKUP(R$1,main!$A$2:$L$34,4,FALSE),main!$N$7:$P$9,2,FALSE))),1,0)</f>
        <v>0</v>
      </c>
      <c r="S27">
        <f>IF(AND(VLOOKUP(S$1,main!$A$2:$L$34,8,FALSE) - VLOOKUP($B27,main!$A$2:$L$32,9,FALSE) &gt;= (36+VLOOKUP(VLOOKUP(S$1,main!$A$2:$L$34,4,FALSE),main!$N$7:$P$9,2,FALSE))),1,0)</f>
        <v>0</v>
      </c>
      <c r="T27">
        <f>IF(AND(VLOOKUP(T$1,main!$A$2:$L$34,8,FALSE) - VLOOKUP($B27,main!$A$2:$L$32,9,FALSE) &gt;= (36+VLOOKUP(VLOOKUP(T$1,main!$A$2:$L$34,4,FALSE),main!$N$7:$P$9,2,FALSE))),1,0)</f>
        <v>0</v>
      </c>
      <c r="U27">
        <f>IF(AND(VLOOKUP(U$1,main!$A$2:$L$34,8,FALSE) - VLOOKUP($B27,main!$A$2:$L$32,9,FALSE) &gt;= (36+VLOOKUP(VLOOKUP(U$1,main!$A$2:$L$34,4,FALSE),main!$N$7:$P$9,2,FALSE))),1,0)</f>
        <v>0</v>
      </c>
      <c r="V27">
        <f>IF(AND(VLOOKUP(V$1,main!$A$2:$L$34,8,FALSE) - VLOOKUP($B27,main!$A$2:$L$32,9,FALSE) &gt;= (36+VLOOKUP(VLOOKUP(V$1,main!$A$2:$L$34,4,FALSE),main!$N$7:$P$9,2,FALSE))),1,0)</f>
        <v>0</v>
      </c>
      <c r="W27">
        <f>IF(AND(VLOOKUP(W$1,main!$A$2:$L$34,8,FALSE) - VLOOKUP($B27,main!$A$2:$L$32,9,FALSE) &gt;= (36+VLOOKUP(VLOOKUP(W$1,main!$A$2:$L$34,4,FALSE),main!$N$7:$P$9,2,FALSE))),1,0)</f>
        <v>0</v>
      </c>
      <c r="X27">
        <f>IF(AND(VLOOKUP(X$1,main!$A$2:$L$34,8,FALSE) - VLOOKUP($B27,main!$A$2:$L$32,9,FALSE) &gt;= (36+VLOOKUP(VLOOKUP(X$1,main!$A$2:$L$34,4,FALSE),main!$N$7:$P$9,2,FALSE))),1,0)</f>
        <v>0</v>
      </c>
      <c r="Y27">
        <f>IF(AND(VLOOKUP(Y$1,main!$A$2:$L$34,8,FALSE) - VLOOKUP($B27,main!$A$2:$L$32,9,FALSE) &gt;= (36+VLOOKUP(VLOOKUP(Y$1,main!$A$2:$L$34,4,FALSE),main!$N$7:$P$9,2,FALSE))),1,0)</f>
        <v>0</v>
      </c>
      <c r="Z27">
        <f>IF(AND(VLOOKUP(Z$1,main!$A$2:$L$34,8,FALSE) - VLOOKUP($B27,main!$A$2:$L$32,9,FALSE) &gt;= (36+VLOOKUP(VLOOKUP(Z$1,main!$A$2:$L$34,4,FALSE),main!$N$7:$P$9,2,FALSE))),1,0)</f>
        <v>0</v>
      </c>
      <c r="AA27">
        <f>IF(AND(VLOOKUP(AA$1,main!$A$2:$L$34,8,FALSE) - VLOOKUP($B27,main!$A$2:$L$32,9,FALSE) &gt;= (36+VLOOKUP(VLOOKUP(AA$1,main!$A$2:$L$34,4,FALSE),main!$N$7:$P$9,2,FALSE))),1,0)</f>
        <v>0</v>
      </c>
      <c r="AB27">
        <f>IF(AND(VLOOKUP(AB$1,main!$A$2:$L$34,8,FALSE) - VLOOKUP($B27,main!$A$2:$L$32,9,FALSE) &gt;= (36+VLOOKUP(VLOOKUP(AB$1,main!$A$2:$L$34,4,FALSE),main!$N$7:$P$9,2,FALSE))),1,0)</f>
        <v>0</v>
      </c>
      <c r="AC27">
        <f>IF(AND(VLOOKUP(AC$1,main!$A$2:$L$34,8,FALSE) - VLOOKUP($B27,main!$A$2:$L$32,9,FALSE) &gt;= (36+VLOOKUP(VLOOKUP(AC$1,main!$A$2:$L$34,4,FALSE),main!$N$7:$P$9,2,FALSE))),1,0)</f>
        <v>0</v>
      </c>
      <c r="AD27">
        <f>IF(AND(VLOOKUP(AD$1,main!$A$2:$L$34,8,FALSE) - VLOOKUP($B27,main!$A$2:$L$32,9,FALSE) &gt;= (36+VLOOKUP(VLOOKUP(AD$1,main!$A$2:$L$34,4,FALSE),main!$N$7:$P$9,2,FALSE))),1,0)</f>
        <v>0</v>
      </c>
      <c r="AE27">
        <f>IF(AND(VLOOKUP(AE$1,main!$A$2:$L$34,8,FALSE) - VLOOKUP($B27,main!$A$2:$L$32,9,FALSE) &gt;= (36+VLOOKUP(VLOOKUP(AE$1,main!$A$2:$L$34,4,FALSE),main!$N$7:$P$9,2,FALSE))),1,0)</f>
        <v>0</v>
      </c>
      <c r="AF27">
        <f>IF(AND(VLOOKUP(AF$1,main!$A$2:$L$34,8,FALSE) - VLOOKUP($B27,main!$A$2:$L$32,9,FALSE) &gt;= (36+VLOOKUP(VLOOKUP(AF$1,main!$A$2:$L$34,4,FALSE),main!$N$7:$P$9,2,FALSE))),1,0)</f>
        <v>0</v>
      </c>
      <c r="AG27">
        <f>IF(AND(VLOOKUP(AG$1,main!$A$2:$L$34,8,FALSE) - VLOOKUP($B27,main!$A$2:$L$32,9,FALSE) &gt;= (36+VLOOKUP(VLOOKUP(AG$1,main!$A$2:$L$34,4,FALSE),main!$N$7:$P$9,2,FALSE))),1,0)</f>
        <v>1</v>
      </c>
    </row>
    <row r="28" spans="1:33" x14ac:dyDescent="0.25">
      <c r="A28">
        <v>31</v>
      </c>
      <c r="B28">
        <v>26</v>
      </c>
      <c r="C28">
        <v>0</v>
      </c>
      <c r="D28">
        <f>IF(AND(VLOOKUP(D$1,main!$A$2:$L$34,8,FALSE) - VLOOKUP($B28,main!$A$2:$L$32,9,FALSE) &gt;= (36+VLOOKUP(VLOOKUP(D$1,main!$A$2:$L$34,4,FALSE),main!$N$7:$P$9,2,FALSE))),1,0)</f>
        <v>0</v>
      </c>
      <c r="E28">
        <f>IF(AND(VLOOKUP(E$1,main!$A$2:$L$34,8,FALSE) - VLOOKUP($B28,main!$A$2:$L$32,9,FALSE) &gt;= (36+VLOOKUP(VLOOKUP(E$1,main!$A$2:$L$34,4,FALSE),main!$N$7:$P$9,2,FALSE))),1,0)</f>
        <v>0</v>
      </c>
      <c r="F28">
        <f>IF(AND(VLOOKUP(F$1,main!$A$2:$L$34,8,FALSE) - VLOOKUP($B28,main!$A$2:$L$32,9,FALSE) &gt;= (36+VLOOKUP(VLOOKUP(F$1,main!$A$2:$L$34,4,FALSE),main!$N$7:$P$9,2,FALSE))),1,0)</f>
        <v>0</v>
      </c>
      <c r="G28">
        <f>IF(AND(VLOOKUP(G$1,main!$A$2:$L$34,8,FALSE) - VLOOKUP($B28,main!$A$2:$L$32,9,FALSE) &gt;= (36+VLOOKUP(VLOOKUP(G$1,main!$A$2:$L$34,4,FALSE),main!$N$7:$P$9,2,FALSE))),1,0)</f>
        <v>0</v>
      </c>
      <c r="H28">
        <f>IF(AND(VLOOKUP(H$1,main!$A$2:$L$34,8,FALSE) - VLOOKUP($B28,main!$A$2:$L$32,9,FALSE) &gt;= (36+VLOOKUP(VLOOKUP(H$1,main!$A$2:$L$34,4,FALSE),main!$N$7:$P$9,2,FALSE))),1,0)</f>
        <v>0</v>
      </c>
      <c r="I28">
        <f>IF(AND(VLOOKUP(I$1,main!$A$2:$L$34,8,FALSE) - VLOOKUP($B28,main!$A$2:$L$32,9,FALSE) &gt;= (36+VLOOKUP(VLOOKUP(I$1,main!$A$2:$L$34,4,FALSE),main!$N$7:$P$9,2,FALSE))),1,0)</f>
        <v>0</v>
      </c>
      <c r="J28">
        <f>IF(AND(VLOOKUP(J$1,main!$A$2:$L$34,8,FALSE) - VLOOKUP($B28,main!$A$2:$L$32,9,FALSE) &gt;= (36+VLOOKUP(VLOOKUP(J$1,main!$A$2:$L$34,4,FALSE),main!$N$7:$P$9,2,FALSE))),1,0)</f>
        <v>0</v>
      </c>
      <c r="K28">
        <f>IF(AND(VLOOKUP(K$1,main!$A$2:$L$34,8,FALSE) - VLOOKUP($B28,main!$A$2:$L$32,9,FALSE) &gt;= (36+VLOOKUP(VLOOKUP(K$1,main!$A$2:$L$34,4,FALSE),main!$N$7:$P$9,2,FALSE))),1,0)</f>
        <v>0</v>
      </c>
      <c r="L28">
        <f>IF(AND(VLOOKUP(L$1,main!$A$2:$L$34,8,FALSE) - VLOOKUP($B28,main!$A$2:$L$32,9,FALSE) &gt;= (36+VLOOKUP(VLOOKUP(L$1,main!$A$2:$L$34,4,FALSE),main!$N$7:$P$9,2,FALSE))),1,0)</f>
        <v>0</v>
      </c>
      <c r="M28">
        <f>IF(AND(VLOOKUP(M$1,main!$A$2:$L$34,8,FALSE) - VLOOKUP($B28,main!$A$2:$L$32,9,FALSE) &gt;= (36+VLOOKUP(VLOOKUP(M$1,main!$A$2:$L$34,4,FALSE),main!$N$7:$P$9,2,FALSE))),1,0)</f>
        <v>0</v>
      </c>
      <c r="N28">
        <f>IF(AND(VLOOKUP(N$1,main!$A$2:$L$34,8,FALSE) - VLOOKUP($B28,main!$A$2:$L$32,9,FALSE) &gt;= (36+VLOOKUP(VLOOKUP(N$1,main!$A$2:$L$34,4,FALSE),main!$N$7:$P$9,2,FALSE))),1,0)</f>
        <v>0</v>
      </c>
      <c r="O28">
        <f>IF(AND(VLOOKUP(O$1,main!$A$2:$L$34,8,FALSE) - VLOOKUP($B28,main!$A$2:$L$32,9,FALSE) &gt;= (36+VLOOKUP(VLOOKUP(O$1,main!$A$2:$L$34,4,FALSE),main!$N$7:$P$9,2,FALSE))),1,0)</f>
        <v>0</v>
      </c>
      <c r="P28">
        <f>IF(AND(VLOOKUP(P$1,main!$A$2:$L$34,8,FALSE) - VLOOKUP($B28,main!$A$2:$L$32,9,FALSE) &gt;= (36+VLOOKUP(VLOOKUP(P$1,main!$A$2:$L$34,4,FALSE),main!$N$7:$P$9,2,FALSE))),1,0)</f>
        <v>0</v>
      </c>
      <c r="Q28">
        <f>IF(AND(VLOOKUP(Q$1,main!$A$2:$L$34,8,FALSE) - VLOOKUP($B28,main!$A$2:$L$32,9,FALSE) &gt;= (36+VLOOKUP(VLOOKUP(Q$1,main!$A$2:$L$34,4,FALSE),main!$N$7:$P$9,2,FALSE))),1,0)</f>
        <v>0</v>
      </c>
      <c r="R28">
        <f>IF(AND(VLOOKUP(R$1,main!$A$2:$L$34,8,FALSE) - VLOOKUP($B28,main!$A$2:$L$32,9,FALSE) &gt;= (36+VLOOKUP(VLOOKUP(R$1,main!$A$2:$L$34,4,FALSE),main!$N$7:$P$9,2,FALSE))),1,0)</f>
        <v>0</v>
      </c>
      <c r="S28">
        <f>IF(AND(VLOOKUP(S$1,main!$A$2:$L$34,8,FALSE) - VLOOKUP($B28,main!$A$2:$L$32,9,FALSE) &gt;= (36+VLOOKUP(VLOOKUP(S$1,main!$A$2:$L$34,4,FALSE),main!$N$7:$P$9,2,FALSE))),1,0)</f>
        <v>0</v>
      </c>
      <c r="T28">
        <f>IF(AND(VLOOKUP(T$1,main!$A$2:$L$34,8,FALSE) - VLOOKUP($B28,main!$A$2:$L$32,9,FALSE) &gt;= (36+VLOOKUP(VLOOKUP(T$1,main!$A$2:$L$34,4,FALSE),main!$N$7:$P$9,2,FALSE))),1,0)</f>
        <v>0</v>
      </c>
      <c r="U28">
        <f>IF(AND(VLOOKUP(U$1,main!$A$2:$L$34,8,FALSE) - VLOOKUP($B28,main!$A$2:$L$32,9,FALSE) &gt;= (36+VLOOKUP(VLOOKUP(U$1,main!$A$2:$L$34,4,FALSE),main!$N$7:$P$9,2,FALSE))),1,0)</f>
        <v>0</v>
      </c>
      <c r="V28">
        <f>IF(AND(VLOOKUP(V$1,main!$A$2:$L$34,8,FALSE) - VLOOKUP($B28,main!$A$2:$L$32,9,FALSE) &gt;= (36+VLOOKUP(VLOOKUP(V$1,main!$A$2:$L$34,4,FALSE),main!$N$7:$P$9,2,FALSE))),1,0)</f>
        <v>0</v>
      </c>
      <c r="W28">
        <f>IF(AND(VLOOKUP(W$1,main!$A$2:$L$34,8,FALSE) - VLOOKUP($B28,main!$A$2:$L$32,9,FALSE) &gt;= (36+VLOOKUP(VLOOKUP(W$1,main!$A$2:$L$34,4,FALSE),main!$N$7:$P$9,2,FALSE))),1,0)</f>
        <v>0</v>
      </c>
      <c r="X28">
        <f>IF(AND(VLOOKUP(X$1,main!$A$2:$L$34,8,FALSE) - VLOOKUP($B28,main!$A$2:$L$32,9,FALSE) &gt;= (36+VLOOKUP(VLOOKUP(X$1,main!$A$2:$L$34,4,FALSE),main!$N$7:$P$9,2,FALSE))),1,0)</f>
        <v>0</v>
      </c>
      <c r="Y28">
        <f>IF(AND(VLOOKUP(Y$1,main!$A$2:$L$34,8,FALSE) - VLOOKUP($B28,main!$A$2:$L$32,9,FALSE) &gt;= (36+VLOOKUP(VLOOKUP(Y$1,main!$A$2:$L$34,4,FALSE),main!$N$7:$P$9,2,FALSE))),1,0)</f>
        <v>0</v>
      </c>
      <c r="Z28">
        <f>IF(AND(VLOOKUP(Z$1,main!$A$2:$L$34,8,FALSE) - VLOOKUP($B28,main!$A$2:$L$32,9,FALSE) &gt;= (36+VLOOKUP(VLOOKUP(Z$1,main!$A$2:$L$34,4,FALSE),main!$N$7:$P$9,2,FALSE))),1,0)</f>
        <v>0</v>
      </c>
      <c r="AA28">
        <f>IF(AND(VLOOKUP(AA$1,main!$A$2:$L$34,8,FALSE) - VLOOKUP($B28,main!$A$2:$L$32,9,FALSE) &gt;= (36+VLOOKUP(VLOOKUP(AA$1,main!$A$2:$L$34,4,FALSE),main!$N$7:$P$9,2,FALSE))),1,0)</f>
        <v>0</v>
      </c>
      <c r="AB28">
        <f>IF(AND(VLOOKUP(AB$1,main!$A$2:$L$34,8,FALSE) - VLOOKUP($B28,main!$A$2:$L$32,9,FALSE) &gt;= (36+VLOOKUP(VLOOKUP(AB$1,main!$A$2:$L$34,4,FALSE),main!$N$7:$P$9,2,FALSE))),1,0)</f>
        <v>0</v>
      </c>
      <c r="AC28">
        <f>IF(AND(VLOOKUP(AC$1,main!$A$2:$L$34,8,FALSE) - VLOOKUP($B28,main!$A$2:$L$32,9,FALSE) &gt;= (36+VLOOKUP(VLOOKUP(AC$1,main!$A$2:$L$34,4,FALSE),main!$N$7:$P$9,2,FALSE))),1,0)</f>
        <v>0</v>
      </c>
      <c r="AD28">
        <f>IF(AND(VLOOKUP(AD$1,main!$A$2:$L$34,8,FALSE) - VLOOKUP($B28,main!$A$2:$L$32,9,FALSE) &gt;= (36+VLOOKUP(VLOOKUP(AD$1,main!$A$2:$L$34,4,FALSE),main!$N$7:$P$9,2,FALSE))),1,0)</f>
        <v>0</v>
      </c>
      <c r="AE28">
        <f>IF(AND(VLOOKUP(AE$1,main!$A$2:$L$34,8,FALSE) - VLOOKUP($B28,main!$A$2:$L$32,9,FALSE) &gt;= (36+VLOOKUP(VLOOKUP(AE$1,main!$A$2:$L$34,4,FALSE),main!$N$7:$P$9,2,FALSE))),1,0)</f>
        <v>0</v>
      </c>
      <c r="AF28">
        <f>IF(AND(VLOOKUP(AF$1,main!$A$2:$L$34,8,FALSE) - VLOOKUP($B28,main!$A$2:$L$32,9,FALSE) &gt;= (36+VLOOKUP(VLOOKUP(AF$1,main!$A$2:$L$34,4,FALSE),main!$N$7:$P$9,2,FALSE))),1,0)</f>
        <v>0</v>
      </c>
      <c r="AG28">
        <f>IF(AND(VLOOKUP(AG$1,main!$A$2:$L$34,8,FALSE) - VLOOKUP($B28,main!$A$2:$L$32,9,FALSE) &gt;= (36+VLOOKUP(VLOOKUP(AG$1,main!$A$2:$L$34,4,FALSE),main!$N$7:$P$9,2,FALSE))),1,0)</f>
        <v>1</v>
      </c>
    </row>
    <row r="29" spans="1:33" x14ac:dyDescent="0.25">
      <c r="A29">
        <v>31</v>
      </c>
      <c r="B29">
        <v>27</v>
      </c>
      <c r="C29">
        <v>0</v>
      </c>
      <c r="D29">
        <f>IF(AND(VLOOKUP(D$1,main!$A$2:$L$34,8,FALSE) - VLOOKUP($B29,main!$A$2:$L$32,9,FALSE) &gt;= (36+VLOOKUP(VLOOKUP(D$1,main!$A$2:$L$34,4,FALSE),main!$N$7:$P$9,2,FALSE))),1,0)</f>
        <v>0</v>
      </c>
      <c r="E29">
        <f>IF(AND(VLOOKUP(E$1,main!$A$2:$L$34,8,FALSE) - VLOOKUP($B29,main!$A$2:$L$32,9,FALSE) &gt;= (36+VLOOKUP(VLOOKUP(E$1,main!$A$2:$L$34,4,FALSE),main!$N$7:$P$9,2,FALSE))),1,0)</f>
        <v>0</v>
      </c>
      <c r="F29">
        <f>IF(AND(VLOOKUP(F$1,main!$A$2:$L$34,8,FALSE) - VLOOKUP($B29,main!$A$2:$L$32,9,FALSE) &gt;= (36+VLOOKUP(VLOOKUP(F$1,main!$A$2:$L$34,4,FALSE),main!$N$7:$P$9,2,FALSE))),1,0)</f>
        <v>0</v>
      </c>
      <c r="G29">
        <f>IF(AND(VLOOKUP(G$1,main!$A$2:$L$34,8,FALSE) - VLOOKUP($B29,main!$A$2:$L$32,9,FALSE) &gt;= (36+VLOOKUP(VLOOKUP(G$1,main!$A$2:$L$34,4,FALSE),main!$N$7:$P$9,2,FALSE))),1,0)</f>
        <v>0</v>
      </c>
      <c r="H29">
        <f>IF(AND(VLOOKUP(H$1,main!$A$2:$L$34,8,FALSE) - VLOOKUP($B29,main!$A$2:$L$32,9,FALSE) &gt;= (36+VLOOKUP(VLOOKUP(H$1,main!$A$2:$L$34,4,FALSE),main!$N$7:$P$9,2,FALSE))),1,0)</f>
        <v>0</v>
      </c>
      <c r="I29">
        <f>IF(AND(VLOOKUP(I$1,main!$A$2:$L$34,8,FALSE) - VLOOKUP($B29,main!$A$2:$L$32,9,FALSE) &gt;= (36+VLOOKUP(VLOOKUP(I$1,main!$A$2:$L$34,4,FALSE),main!$N$7:$P$9,2,FALSE))),1,0)</f>
        <v>0</v>
      </c>
      <c r="J29">
        <f>IF(AND(VLOOKUP(J$1,main!$A$2:$L$34,8,FALSE) - VLOOKUP($B29,main!$A$2:$L$32,9,FALSE) &gt;= (36+VLOOKUP(VLOOKUP(J$1,main!$A$2:$L$34,4,FALSE),main!$N$7:$P$9,2,FALSE))),1,0)</f>
        <v>0</v>
      </c>
      <c r="K29">
        <f>IF(AND(VLOOKUP(K$1,main!$A$2:$L$34,8,FALSE) - VLOOKUP($B29,main!$A$2:$L$32,9,FALSE) &gt;= (36+VLOOKUP(VLOOKUP(K$1,main!$A$2:$L$34,4,FALSE),main!$N$7:$P$9,2,FALSE))),1,0)</f>
        <v>0</v>
      </c>
      <c r="L29">
        <f>IF(AND(VLOOKUP(L$1,main!$A$2:$L$34,8,FALSE) - VLOOKUP($B29,main!$A$2:$L$32,9,FALSE) &gt;= (36+VLOOKUP(VLOOKUP(L$1,main!$A$2:$L$34,4,FALSE),main!$N$7:$P$9,2,FALSE))),1,0)</f>
        <v>0</v>
      </c>
      <c r="M29">
        <f>IF(AND(VLOOKUP(M$1,main!$A$2:$L$34,8,FALSE) - VLOOKUP($B29,main!$A$2:$L$32,9,FALSE) &gt;= (36+VLOOKUP(VLOOKUP(M$1,main!$A$2:$L$34,4,FALSE),main!$N$7:$P$9,2,FALSE))),1,0)</f>
        <v>0</v>
      </c>
      <c r="N29">
        <f>IF(AND(VLOOKUP(N$1,main!$A$2:$L$34,8,FALSE) - VLOOKUP($B29,main!$A$2:$L$32,9,FALSE) &gt;= (36+VLOOKUP(VLOOKUP(N$1,main!$A$2:$L$34,4,FALSE),main!$N$7:$P$9,2,FALSE))),1,0)</f>
        <v>0</v>
      </c>
      <c r="O29">
        <f>IF(AND(VLOOKUP(O$1,main!$A$2:$L$34,8,FALSE) - VLOOKUP($B29,main!$A$2:$L$32,9,FALSE) &gt;= (36+VLOOKUP(VLOOKUP(O$1,main!$A$2:$L$34,4,FALSE),main!$N$7:$P$9,2,FALSE))),1,0)</f>
        <v>0</v>
      </c>
      <c r="P29">
        <f>IF(AND(VLOOKUP(P$1,main!$A$2:$L$34,8,FALSE) - VLOOKUP($B29,main!$A$2:$L$32,9,FALSE) &gt;= (36+VLOOKUP(VLOOKUP(P$1,main!$A$2:$L$34,4,FALSE),main!$N$7:$P$9,2,FALSE))),1,0)</f>
        <v>0</v>
      </c>
      <c r="Q29">
        <f>IF(AND(VLOOKUP(Q$1,main!$A$2:$L$34,8,FALSE) - VLOOKUP($B29,main!$A$2:$L$32,9,FALSE) &gt;= (36+VLOOKUP(VLOOKUP(Q$1,main!$A$2:$L$34,4,FALSE),main!$N$7:$P$9,2,FALSE))),1,0)</f>
        <v>0</v>
      </c>
      <c r="R29">
        <f>IF(AND(VLOOKUP(R$1,main!$A$2:$L$34,8,FALSE) - VLOOKUP($B29,main!$A$2:$L$32,9,FALSE) &gt;= (36+VLOOKUP(VLOOKUP(R$1,main!$A$2:$L$34,4,FALSE),main!$N$7:$P$9,2,FALSE))),1,0)</f>
        <v>0</v>
      </c>
      <c r="S29">
        <f>IF(AND(VLOOKUP(S$1,main!$A$2:$L$34,8,FALSE) - VLOOKUP($B29,main!$A$2:$L$32,9,FALSE) &gt;= (36+VLOOKUP(VLOOKUP(S$1,main!$A$2:$L$34,4,FALSE),main!$N$7:$P$9,2,FALSE))),1,0)</f>
        <v>0</v>
      </c>
      <c r="T29">
        <f>IF(AND(VLOOKUP(T$1,main!$A$2:$L$34,8,FALSE) - VLOOKUP($B29,main!$A$2:$L$32,9,FALSE) &gt;= (36+VLOOKUP(VLOOKUP(T$1,main!$A$2:$L$34,4,FALSE),main!$N$7:$P$9,2,FALSE))),1,0)</f>
        <v>0</v>
      </c>
      <c r="U29">
        <f>IF(AND(VLOOKUP(U$1,main!$A$2:$L$34,8,FALSE) - VLOOKUP($B29,main!$A$2:$L$32,9,FALSE) &gt;= (36+VLOOKUP(VLOOKUP(U$1,main!$A$2:$L$34,4,FALSE),main!$N$7:$P$9,2,FALSE))),1,0)</f>
        <v>0</v>
      </c>
      <c r="V29">
        <f>IF(AND(VLOOKUP(V$1,main!$A$2:$L$34,8,FALSE) - VLOOKUP($B29,main!$A$2:$L$32,9,FALSE) &gt;= (36+VLOOKUP(VLOOKUP(V$1,main!$A$2:$L$34,4,FALSE),main!$N$7:$P$9,2,FALSE))),1,0)</f>
        <v>0</v>
      </c>
      <c r="W29">
        <f>IF(AND(VLOOKUP(W$1,main!$A$2:$L$34,8,FALSE) - VLOOKUP($B29,main!$A$2:$L$32,9,FALSE) &gt;= (36+VLOOKUP(VLOOKUP(W$1,main!$A$2:$L$34,4,FALSE),main!$N$7:$P$9,2,FALSE))),1,0)</f>
        <v>0</v>
      </c>
      <c r="X29">
        <f>IF(AND(VLOOKUP(X$1,main!$A$2:$L$34,8,FALSE) - VLOOKUP($B29,main!$A$2:$L$32,9,FALSE) &gt;= (36+VLOOKUP(VLOOKUP(X$1,main!$A$2:$L$34,4,FALSE),main!$N$7:$P$9,2,FALSE))),1,0)</f>
        <v>0</v>
      </c>
      <c r="Y29">
        <f>IF(AND(VLOOKUP(Y$1,main!$A$2:$L$34,8,FALSE) - VLOOKUP($B29,main!$A$2:$L$32,9,FALSE) &gt;= (36+VLOOKUP(VLOOKUP(Y$1,main!$A$2:$L$34,4,FALSE),main!$N$7:$P$9,2,FALSE))),1,0)</f>
        <v>0</v>
      </c>
      <c r="Z29">
        <f>IF(AND(VLOOKUP(Z$1,main!$A$2:$L$34,8,FALSE) - VLOOKUP($B29,main!$A$2:$L$32,9,FALSE) &gt;= (36+VLOOKUP(VLOOKUP(Z$1,main!$A$2:$L$34,4,FALSE),main!$N$7:$P$9,2,FALSE))),1,0)</f>
        <v>0</v>
      </c>
      <c r="AA29">
        <f>IF(AND(VLOOKUP(AA$1,main!$A$2:$L$34,8,FALSE) - VLOOKUP($B29,main!$A$2:$L$32,9,FALSE) &gt;= (36+VLOOKUP(VLOOKUP(AA$1,main!$A$2:$L$34,4,FALSE),main!$N$7:$P$9,2,FALSE))),1,0)</f>
        <v>0</v>
      </c>
      <c r="AB29">
        <f>IF(AND(VLOOKUP(AB$1,main!$A$2:$L$34,8,FALSE) - VLOOKUP($B29,main!$A$2:$L$32,9,FALSE) &gt;= (36+VLOOKUP(VLOOKUP(AB$1,main!$A$2:$L$34,4,FALSE),main!$N$7:$P$9,2,FALSE))),1,0)</f>
        <v>0</v>
      </c>
      <c r="AC29">
        <f>IF(AND(VLOOKUP(AC$1,main!$A$2:$L$34,8,FALSE) - VLOOKUP($B29,main!$A$2:$L$32,9,FALSE) &gt;= (36+VLOOKUP(VLOOKUP(AC$1,main!$A$2:$L$34,4,FALSE),main!$N$7:$P$9,2,FALSE))),1,0)</f>
        <v>0</v>
      </c>
      <c r="AD29">
        <f>IF(AND(VLOOKUP(AD$1,main!$A$2:$L$34,8,FALSE) - VLOOKUP($B29,main!$A$2:$L$32,9,FALSE) &gt;= (36+VLOOKUP(VLOOKUP(AD$1,main!$A$2:$L$34,4,FALSE),main!$N$7:$P$9,2,FALSE))),1,0)</f>
        <v>0</v>
      </c>
      <c r="AE29">
        <f>IF(AND(VLOOKUP(AE$1,main!$A$2:$L$34,8,FALSE) - VLOOKUP($B29,main!$A$2:$L$32,9,FALSE) &gt;= (36+VLOOKUP(VLOOKUP(AE$1,main!$A$2:$L$34,4,FALSE),main!$N$7:$P$9,2,FALSE))),1,0)</f>
        <v>0</v>
      </c>
      <c r="AF29">
        <f>IF(AND(VLOOKUP(AF$1,main!$A$2:$L$34,8,FALSE) - VLOOKUP($B29,main!$A$2:$L$32,9,FALSE) &gt;= (36+VLOOKUP(VLOOKUP(AF$1,main!$A$2:$L$34,4,FALSE),main!$N$7:$P$9,2,FALSE))),1,0)</f>
        <v>0</v>
      </c>
      <c r="AG29">
        <f>IF(AND(VLOOKUP(AG$1,main!$A$2:$L$34,8,FALSE) - VLOOKUP($B29,main!$A$2:$L$32,9,FALSE) &gt;= (36+VLOOKUP(VLOOKUP(AG$1,main!$A$2:$L$34,4,FALSE),main!$N$7:$P$9,2,FALSE))),1,0)</f>
        <v>1</v>
      </c>
    </row>
    <row r="30" spans="1:33" x14ac:dyDescent="0.25">
      <c r="A30">
        <v>31</v>
      </c>
      <c r="B30">
        <v>28</v>
      </c>
      <c r="C30">
        <v>0</v>
      </c>
      <c r="D30">
        <f>IF(AND(VLOOKUP(D$1,main!$A$2:$L$34,8,FALSE) - VLOOKUP($B30,main!$A$2:$L$32,9,FALSE) &gt;= (36+VLOOKUP(VLOOKUP(D$1,main!$A$2:$L$34,4,FALSE),main!$N$7:$P$9,2,FALSE))),1,0)</f>
        <v>0</v>
      </c>
      <c r="E30">
        <f>IF(AND(VLOOKUP(E$1,main!$A$2:$L$34,8,FALSE) - VLOOKUP($B30,main!$A$2:$L$32,9,FALSE) &gt;= (36+VLOOKUP(VLOOKUP(E$1,main!$A$2:$L$34,4,FALSE),main!$N$7:$P$9,2,FALSE))),1,0)</f>
        <v>0</v>
      </c>
      <c r="F30">
        <f>IF(AND(VLOOKUP(F$1,main!$A$2:$L$34,8,FALSE) - VLOOKUP($B30,main!$A$2:$L$32,9,FALSE) &gt;= (36+VLOOKUP(VLOOKUP(F$1,main!$A$2:$L$34,4,FALSE),main!$N$7:$P$9,2,FALSE))),1,0)</f>
        <v>0</v>
      </c>
      <c r="G30">
        <f>IF(AND(VLOOKUP(G$1,main!$A$2:$L$34,8,FALSE) - VLOOKUP($B30,main!$A$2:$L$32,9,FALSE) &gt;= (36+VLOOKUP(VLOOKUP(G$1,main!$A$2:$L$34,4,FALSE),main!$N$7:$P$9,2,FALSE))),1,0)</f>
        <v>0</v>
      </c>
      <c r="H30">
        <f>IF(AND(VLOOKUP(H$1,main!$A$2:$L$34,8,FALSE) - VLOOKUP($B30,main!$A$2:$L$32,9,FALSE) &gt;= (36+VLOOKUP(VLOOKUP(H$1,main!$A$2:$L$34,4,FALSE),main!$N$7:$P$9,2,FALSE))),1,0)</f>
        <v>0</v>
      </c>
      <c r="I30">
        <f>IF(AND(VLOOKUP(I$1,main!$A$2:$L$34,8,FALSE) - VLOOKUP($B30,main!$A$2:$L$32,9,FALSE) &gt;= (36+VLOOKUP(VLOOKUP(I$1,main!$A$2:$L$34,4,FALSE),main!$N$7:$P$9,2,FALSE))),1,0)</f>
        <v>0</v>
      </c>
      <c r="J30">
        <f>IF(AND(VLOOKUP(J$1,main!$A$2:$L$34,8,FALSE) - VLOOKUP($B30,main!$A$2:$L$32,9,FALSE) &gt;= (36+VLOOKUP(VLOOKUP(J$1,main!$A$2:$L$34,4,FALSE),main!$N$7:$P$9,2,FALSE))),1,0)</f>
        <v>0</v>
      </c>
      <c r="K30">
        <f>IF(AND(VLOOKUP(K$1,main!$A$2:$L$34,8,FALSE) - VLOOKUP($B30,main!$A$2:$L$32,9,FALSE) &gt;= (36+VLOOKUP(VLOOKUP(K$1,main!$A$2:$L$34,4,FALSE),main!$N$7:$P$9,2,FALSE))),1,0)</f>
        <v>0</v>
      </c>
      <c r="L30">
        <f>IF(AND(VLOOKUP(L$1,main!$A$2:$L$34,8,FALSE) - VLOOKUP($B30,main!$A$2:$L$32,9,FALSE) &gt;= (36+VLOOKUP(VLOOKUP(L$1,main!$A$2:$L$34,4,FALSE),main!$N$7:$P$9,2,FALSE))),1,0)</f>
        <v>0</v>
      </c>
      <c r="M30">
        <f>IF(AND(VLOOKUP(M$1,main!$A$2:$L$34,8,FALSE) - VLOOKUP($B30,main!$A$2:$L$32,9,FALSE) &gt;= (36+VLOOKUP(VLOOKUP(M$1,main!$A$2:$L$34,4,FALSE),main!$N$7:$P$9,2,FALSE))),1,0)</f>
        <v>0</v>
      </c>
      <c r="N30">
        <f>IF(AND(VLOOKUP(N$1,main!$A$2:$L$34,8,FALSE) - VLOOKUP($B30,main!$A$2:$L$32,9,FALSE) &gt;= (36+VLOOKUP(VLOOKUP(N$1,main!$A$2:$L$34,4,FALSE),main!$N$7:$P$9,2,FALSE))),1,0)</f>
        <v>0</v>
      </c>
      <c r="O30">
        <f>IF(AND(VLOOKUP(O$1,main!$A$2:$L$34,8,FALSE) - VLOOKUP($B30,main!$A$2:$L$32,9,FALSE) &gt;= (36+VLOOKUP(VLOOKUP(O$1,main!$A$2:$L$34,4,FALSE),main!$N$7:$P$9,2,FALSE))),1,0)</f>
        <v>0</v>
      </c>
      <c r="P30">
        <f>IF(AND(VLOOKUP(P$1,main!$A$2:$L$34,8,FALSE) - VLOOKUP($B30,main!$A$2:$L$32,9,FALSE) &gt;= (36+VLOOKUP(VLOOKUP(P$1,main!$A$2:$L$34,4,FALSE),main!$N$7:$P$9,2,FALSE))),1,0)</f>
        <v>0</v>
      </c>
      <c r="Q30">
        <f>IF(AND(VLOOKUP(Q$1,main!$A$2:$L$34,8,FALSE) - VLOOKUP($B30,main!$A$2:$L$32,9,FALSE) &gt;= (36+VLOOKUP(VLOOKUP(Q$1,main!$A$2:$L$34,4,FALSE),main!$N$7:$P$9,2,FALSE))),1,0)</f>
        <v>0</v>
      </c>
      <c r="R30">
        <f>IF(AND(VLOOKUP(R$1,main!$A$2:$L$34,8,FALSE) - VLOOKUP($B30,main!$A$2:$L$32,9,FALSE) &gt;= (36+VLOOKUP(VLOOKUP(R$1,main!$A$2:$L$34,4,FALSE),main!$N$7:$P$9,2,FALSE))),1,0)</f>
        <v>0</v>
      </c>
      <c r="S30">
        <f>IF(AND(VLOOKUP(S$1,main!$A$2:$L$34,8,FALSE) - VLOOKUP($B30,main!$A$2:$L$32,9,FALSE) &gt;= (36+VLOOKUP(VLOOKUP(S$1,main!$A$2:$L$34,4,FALSE),main!$N$7:$P$9,2,FALSE))),1,0)</f>
        <v>0</v>
      </c>
      <c r="T30">
        <f>IF(AND(VLOOKUP(T$1,main!$A$2:$L$34,8,FALSE) - VLOOKUP($B30,main!$A$2:$L$32,9,FALSE) &gt;= (36+VLOOKUP(VLOOKUP(T$1,main!$A$2:$L$34,4,FALSE),main!$N$7:$P$9,2,FALSE))),1,0)</f>
        <v>0</v>
      </c>
      <c r="U30">
        <f>IF(AND(VLOOKUP(U$1,main!$A$2:$L$34,8,FALSE) - VLOOKUP($B30,main!$A$2:$L$32,9,FALSE) &gt;= (36+VLOOKUP(VLOOKUP(U$1,main!$A$2:$L$34,4,FALSE),main!$N$7:$P$9,2,FALSE))),1,0)</f>
        <v>0</v>
      </c>
      <c r="V30">
        <f>IF(AND(VLOOKUP(V$1,main!$A$2:$L$34,8,FALSE) - VLOOKUP($B30,main!$A$2:$L$32,9,FALSE) &gt;= (36+VLOOKUP(VLOOKUP(V$1,main!$A$2:$L$34,4,FALSE),main!$N$7:$P$9,2,FALSE))),1,0)</f>
        <v>0</v>
      </c>
      <c r="W30">
        <f>IF(AND(VLOOKUP(W$1,main!$A$2:$L$34,8,FALSE) - VLOOKUP($B30,main!$A$2:$L$32,9,FALSE) &gt;= (36+VLOOKUP(VLOOKUP(W$1,main!$A$2:$L$34,4,FALSE),main!$N$7:$P$9,2,FALSE))),1,0)</f>
        <v>0</v>
      </c>
      <c r="X30">
        <f>IF(AND(VLOOKUP(X$1,main!$A$2:$L$34,8,FALSE) - VLOOKUP($B30,main!$A$2:$L$32,9,FALSE) &gt;= (36+VLOOKUP(VLOOKUP(X$1,main!$A$2:$L$34,4,FALSE),main!$N$7:$P$9,2,FALSE))),1,0)</f>
        <v>0</v>
      </c>
      <c r="Y30">
        <f>IF(AND(VLOOKUP(Y$1,main!$A$2:$L$34,8,FALSE) - VLOOKUP($B30,main!$A$2:$L$32,9,FALSE) &gt;= (36+VLOOKUP(VLOOKUP(Y$1,main!$A$2:$L$34,4,FALSE),main!$N$7:$P$9,2,FALSE))),1,0)</f>
        <v>0</v>
      </c>
      <c r="Z30">
        <f>IF(AND(VLOOKUP(Z$1,main!$A$2:$L$34,8,FALSE) - VLOOKUP($B30,main!$A$2:$L$32,9,FALSE) &gt;= (36+VLOOKUP(VLOOKUP(Z$1,main!$A$2:$L$34,4,FALSE),main!$N$7:$P$9,2,FALSE))),1,0)</f>
        <v>0</v>
      </c>
      <c r="AA30">
        <f>IF(AND(VLOOKUP(AA$1,main!$A$2:$L$34,8,FALSE) - VLOOKUP($B30,main!$A$2:$L$32,9,FALSE) &gt;= (36+VLOOKUP(VLOOKUP(AA$1,main!$A$2:$L$34,4,FALSE),main!$N$7:$P$9,2,FALSE))),1,0)</f>
        <v>0</v>
      </c>
      <c r="AB30">
        <f>IF(AND(VLOOKUP(AB$1,main!$A$2:$L$34,8,FALSE) - VLOOKUP($B30,main!$A$2:$L$32,9,FALSE) &gt;= (36+VLOOKUP(VLOOKUP(AB$1,main!$A$2:$L$34,4,FALSE),main!$N$7:$P$9,2,FALSE))),1,0)</f>
        <v>0</v>
      </c>
      <c r="AC30">
        <f>IF(AND(VLOOKUP(AC$1,main!$A$2:$L$34,8,FALSE) - VLOOKUP($B30,main!$A$2:$L$32,9,FALSE) &gt;= (36+VLOOKUP(VLOOKUP(AC$1,main!$A$2:$L$34,4,FALSE),main!$N$7:$P$9,2,FALSE))),1,0)</f>
        <v>0</v>
      </c>
      <c r="AD30">
        <f>IF(AND(VLOOKUP(AD$1,main!$A$2:$L$34,8,FALSE) - VLOOKUP($B30,main!$A$2:$L$32,9,FALSE) &gt;= (36+VLOOKUP(VLOOKUP(AD$1,main!$A$2:$L$34,4,FALSE),main!$N$7:$P$9,2,FALSE))),1,0)</f>
        <v>0</v>
      </c>
      <c r="AE30">
        <f>IF(AND(VLOOKUP(AE$1,main!$A$2:$L$34,8,FALSE) - VLOOKUP($B30,main!$A$2:$L$32,9,FALSE) &gt;= (36+VLOOKUP(VLOOKUP(AE$1,main!$A$2:$L$34,4,FALSE),main!$N$7:$P$9,2,FALSE))),1,0)</f>
        <v>0</v>
      </c>
      <c r="AF30">
        <f>IF(AND(VLOOKUP(AF$1,main!$A$2:$L$34,8,FALSE) - VLOOKUP($B30,main!$A$2:$L$32,9,FALSE) &gt;= (36+VLOOKUP(VLOOKUP(AF$1,main!$A$2:$L$34,4,FALSE),main!$N$7:$P$9,2,FALSE))),1,0)</f>
        <v>0</v>
      </c>
      <c r="AG30">
        <f>IF(AND(VLOOKUP(AG$1,main!$A$2:$L$34,8,FALSE) - VLOOKUP($B30,main!$A$2:$L$32,9,FALSE) &gt;= (36+VLOOKUP(VLOOKUP(AG$1,main!$A$2:$L$34,4,FALSE),main!$N$7:$P$9,2,FALSE))),1,0)</f>
        <v>0</v>
      </c>
    </row>
    <row r="31" spans="1:33" x14ac:dyDescent="0.25">
      <c r="A31">
        <v>31</v>
      </c>
      <c r="B31">
        <v>29</v>
      </c>
      <c r="C31">
        <v>0</v>
      </c>
      <c r="D31">
        <f>IF(AND(VLOOKUP(D$1,main!$A$2:$L$34,8,FALSE) - VLOOKUP($B31,main!$A$2:$L$32,9,FALSE) &gt;= (36+VLOOKUP(VLOOKUP(D$1,main!$A$2:$L$34,4,FALSE),main!$N$7:$P$9,2,FALSE))),1,0)</f>
        <v>0</v>
      </c>
      <c r="E31">
        <f>IF(AND(VLOOKUP(E$1,main!$A$2:$L$34,8,FALSE) - VLOOKUP($B31,main!$A$2:$L$32,9,FALSE) &gt;= (36+VLOOKUP(VLOOKUP(E$1,main!$A$2:$L$34,4,FALSE),main!$N$7:$P$9,2,FALSE))),1,0)</f>
        <v>0</v>
      </c>
      <c r="F31">
        <f>IF(AND(VLOOKUP(F$1,main!$A$2:$L$34,8,FALSE) - VLOOKUP($B31,main!$A$2:$L$32,9,FALSE) &gt;= (36+VLOOKUP(VLOOKUP(F$1,main!$A$2:$L$34,4,FALSE),main!$N$7:$P$9,2,FALSE))),1,0)</f>
        <v>0</v>
      </c>
      <c r="G31">
        <f>IF(AND(VLOOKUP(G$1,main!$A$2:$L$34,8,FALSE) - VLOOKUP($B31,main!$A$2:$L$32,9,FALSE) &gt;= (36+VLOOKUP(VLOOKUP(G$1,main!$A$2:$L$34,4,FALSE),main!$N$7:$P$9,2,FALSE))),1,0)</f>
        <v>0</v>
      </c>
      <c r="H31">
        <f>IF(AND(VLOOKUP(H$1,main!$A$2:$L$34,8,FALSE) - VLOOKUP($B31,main!$A$2:$L$32,9,FALSE) &gt;= (36+VLOOKUP(VLOOKUP(H$1,main!$A$2:$L$34,4,FALSE),main!$N$7:$P$9,2,FALSE))),1,0)</f>
        <v>0</v>
      </c>
      <c r="I31">
        <f>IF(AND(VLOOKUP(I$1,main!$A$2:$L$34,8,FALSE) - VLOOKUP($B31,main!$A$2:$L$32,9,FALSE) &gt;= (36+VLOOKUP(VLOOKUP(I$1,main!$A$2:$L$34,4,FALSE),main!$N$7:$P$9,2,FALSE))),1,0)</f>
        <v>0</v>
      </c>
      <c r="J31">
        <f>IF(AND(VLOOKUP(J$1,main!$A$2:$L$34,8,FALSE) - VLOOKUP($B31,main!$A$2:$L$32,9,FALSE) &gt;= (36+VLOOKUP(VLOOKUP(J$1,main!$A$2:$L$34,4,FALSE),main!$N$7:$P$9,2,FALSE))),1,0)</f>
        <v>0</v>
      </c>
      <c r="K31">
        <f>IF(AND(VLOOKUP(K$1,main!$A$2:$L$34,8,FALSE) - VLOOKUP($B31,main!$A$2:$L$32,9,FALSE) &gt;= (36+VLOOKUP(VLOOKUP(K$1,main!$A$2:$L$34,4,FALSE),main!$N$7:$P$9,2,FALSE))),1,0)</f>
        <v>0</v>
      </c>
      <c r="L31">
        <f>IF(AND(VLOOKUP(L$1,main!$A$2:$L$34,8,FALSE) - VLOOKUP($B31,main!$A$2:$L$32,9,FALSE) &gt;= (36+VLOOKUP(VLOOKUP(L$1,main!$A$2:$L$34,4,FALSE),main!$N$7:$P$9,2,FALSE))),1,0)</f>
        <v>0</v>
      </c>
      <c r="M31">
        <f>IF(AND(VLOOKUP(M$1,main!$A$2:$L$34,8,FALSE) - VLOOKUP($B31,main!$A$2:$L$32,9,FALSE) &gt;= (36+VLOOKUP(VLOOKUP(M$1,main!$A$2:$L$34,4,FALSE),main!$N$7:$P$9,2,FALSE))),1,0)</f>
        <v>0</v>
      </c>
      <c r="N31">
        <f>IF(AND(VLOOKUP(N$1,main!$A$2:$L$34,8,FALSE) - VLOOKUP($B31,main!$A$2:$L$32,9,FALSE) &gt;= (36+VLOOKUP(VLOOKUP(N$1,main!$A$2:$L$34,4,FALSE),main!$N$7:$P$9,2,FALSE))),1,0)</f>
        <v>0</v>
      </c>
      <c r="O31">
        <f>IF(AND(VLOOKUP(O$1,main!$A$2:$L$34,8,FALSE) - VLOOKUP($B31,main!$A$2:$L$32,9,FALSE) &gt;= (36+VLOOKUP(VLOOKUP(O$1,main!$A$2:$L$34,4,FALSE),main!$N$7:$P$9,2,FALSE))),1,0)</f>
        <v>0</v>
      </c>
      <c r="P31">
        <f>IF(AND(VLOOKUP(P$1,main!$A$2:$L$34,8,FALSE) - VLOOKUP($B31,main!$A$2:$L$32,9,FALSE) &gt;= (36+VLOOKUP(VLOOKUP(P$1,main!$A$2:$L$34,4,FALSE),main!$N$7:$P$9,2,FALSE))),1,0)</f>
        <v>0</v>
      </c>
      <c r="Q31">
        <f>IF(AND(VLOOKUP(Q$1,main!$A$2:$L$34,8,FALSE) - VLOOKUP($B31,main!$A$2:$L$32,9,FALSE) &gt;= (36+VLOOKUP(VLOOKUP(Q$1,main!$A$2:$L$34,4,FALSE),main!$N$7:$P$9,2,FALSE))),1,0)</f>
        <v>0</v>
      </c>
      <c r="R31">
        <f>IF(AND(VLOOKUP(R$1,main!$A$2:$L$34,8,FALSE) - VLOOKUP($B31,main!$A$2:$L$32,9,FALSE) &gt;= (36+VLOOKUP(VLOOKUP(R$1,main!$A$2:$L$34,4,FALSE),main!$N$7:$P$9,2,FALSE))),1,0)</f>
        <v>0</v>
      </c>
      <c r="S31">
        <f>IF(AND(VLOOKUP(S$1,main!$A$2:$L$34,8,FALSE) - VLOOKUP($B31,main!$A$2:$L$32,9,FALSE) &gt;= (36+VLOOKUP(VLOOKUP(S$1,main!$A$2:$L$34,4,FALSE),main!$N$7:$P$9,2,FALSE))),1,0)</f>
        <v>0</v>
      </c>
      <c r="T31">
        <f>IF(AND(VLOOKUP(T$1,main!$A$2:$L$34,8,FALSE) - VLOOKUP($B31,main!$A$2:$L$32,9,FALSE) &gt;= (36+VLOOKUP(VLOOKUP(T$1,main!$A$2:$L$34,4,FALSE),main!$N$7:$P$9,2,FALSE))),1,0)</f>
        <v>0</v>
      </c>
      <c r="U31">
        <f>IF(AND(VLOOKUP(U$1,main!$A$2:$L$34,8,FALSE) - VLOOKUP($B31,main!$A$2:$L$32,9,FALSE) &gt;= (36+VLOOKUP(VLOOKUP(U$1,main!$A$2:$L$34,4,FALSE),main!$N$7:$P$9,2,FALSE))),1,0)</f>
        <v>0</v>
      </c>
      <c r="V31">
        <f>IF(AND(VLOOKUP(V$1,main!$A$2:$L$34,8,FALSE) - VLOOKUP($B31,main!$A$2:$L$32,9,FALSE) &gt;= (36+VLOOKUP(VLOOKUP(V$1,main!$A$2:$L$34,4,FALSE),main!$N$7:$P$9,2,FALSE))),1,0)</f>
        <v>0</v>
      </c>
      <c r="W31">
        <f>IF(AND(VLOOKUP(W$1,main!$A$2:$L$34,8,FALSE) - VLOOKUP($B31,main!$A$2:$L$32,9,FALSE) &gt;= (36+VLOOKUP(VLOOKUP(W$1,main!$A$2:$L$34,4,FALSE),main!$N$7:$P$9,2,FALSE))),1,0)</f>
        <v>0</v>
      </c>
      <c r="X31">
        <f>IF(AND(VLOOKUP(X$1,main!$A$2:$L$34,8,FALSE) - VLOOKUP($B31,main!$A$2:$L$32,9,FALSE) &gt;= (36+VLOOKUP(VLOOKUP(X$1,main!$A$2:$L$34,4,FALSE),main!$N$7:$P$9,2,FALSE))),1,0)</f>
        <v>0</v>
      </c>
      <c r="Y31">
        <f>IF(AND(VLOOKUP(Y$1,main!$A$2:$L$34,8,FALSE) - VLOOKUP($B31,main!$A$2:$L$32,9,FALSE) &gt;= (36+VLOOKUP(VLOOKUP(Y$1,main!$A$2:$L$34,4,FALSE),main!$N$7:$P$9,2,FALSE))),1,0)</f>
        <v>0</v>
      </c>
      <c r="Z31">
        <f>IF(AND(VLOOKUP(Z$1,main!$A$2:$L$34,8,FALSE) - VLOOKUP($B31,main!$A$2:$L$32,9,FALSE) &gt;= (36+VLOOKUP(VLOOKUP(Z$1,main!$A$2:$L$34,4,FALSE),main!$N$7:$P$9,2,FALSE))),1,0)</f>
        <v>0</v>
      </c>
      <c r="AA31">
        <f>IF(AND(VLOOKUP(AA$1,main!$A$2:$L$34,8,FALSE) - VLOOKUP($B31,main!$A$2:$L$32,9,FALSE) &gt;= (36+VLOOKUP(VLOOKUP(AA$1,main!$A$2:$L$34,4,FALSE),main!$N$7:$P$9,2,FALSE))),1,0)</f>
        <v>0</v>
      </c>
      <c r="AB31">
        <f>IF(AND(VLOOKUP(AB$1,main!$A$2:$L$34,8,FALSE) - VLOOKUP($B31,main!$A$2:$L$32,9,FALSE) &gt;= (36+VLOOKUP(VLOOKUP(AB$1,main!$A$2:$L$34,4,FALSE),main!$N$7:$P$9,2,FALSE))),1,0)</f>
        <v>0</v>
      </c>
      <c r="AC31">
        <f>IF(AND(VLOOKUP(AC$1,main!$A$2:$L$34,8,FALSE) - VLOOKUP($B31,main!$A$2:$L$32,9,FALSE) &gt;= (36+VLOOKUP(VLOOKUP(AC$1,main!$A$2:$L$34,4,FALSE),main!$N$7:$P$9,2,FALSE))),1,0)</f>
        <v>0</v>
      </c>
      <c r="AD31">
        <f>IF(AND(VLOOKUP(AD$1,main!$A$2:$L$34,8,FALSE) - VLOOKUP($B31,main!$A$2:$L$32,9,FALSE) &gt;= (36+VLOOKUP(VLOOKUP(AD$1,main!$A$2:$L$34,4,FALSE),main!$N$7:$P$9,2,FALSE))),1,0)</f>
        <v>0</v>
      </c>
      <c r="AE31">
        <f>IF(AND(VLOOKUP(AE$1,main!$A$2:$L$34,8,FALSE) - VLOOKUP($B31,main!$A$2:$L$32,9,FALSE) &gt;= (36+VLOOKUP(VLOOKUP(AE$1,main!$A$2:$L$34,4,FALSE),main!$N$7:$P$9,2,FALSE))),1,0)</f>
        <v>0</v>
      </c>
      <c r="AF31">
        <f>IF(AND(VLOOKUP(AF$1,main!$A$2:$L$34,8,FALSE) - VLOOKUP($B31,main!$A$2:$L$32,9,FALSE) &gt;= (36+VLOOKUP(VLOOKUP(AF$1,main!$A$2:$L$34,4,FALSE),main!$N$7:$P$9,2,FALSE))),1,0)</f>
        <v>0</v>
      </c>
      <c r="AG31">
        <f>IF(AND(VLOOKUP(AG$1,main!$A$2:$L$34,8,FALSE) - VLOOKUP($B31,main!$A$2:$L$32,9,FALSE) &gt;= (36+VLOOKUP(VLOOKUP(AG$1,main!$A$2:$L$34,4,FALSE),main!$N$7:$P$9,2,FALSE))),1,0)</f>
        <v>0</v>
      </c>
    </row>
    <row r="32" spans="1:33" x14ac:dyDescent="0.25">
      <c r="A32">
        <v>31</v>
      </c>
      <c r="B32">
        <v>30</v>
      </c>
      <c r="C32">
        <v>0</v>
      </c>
      <c r="D32">
        <f>IF(AND(VLOOKUP(D$1,main!$A$2:$L$34,8,FALSE) - VLOOKUP($B32,main!$A$2:$L$32,9,FALSE) &gt;= (36+VLOOKUP(VLOOKUP(D$1,main!$A$2:$L$34,4,FALSE),main!$N$7:$P$9,2,FALSE))),1,0)</f>
        <v>0</v>
      </c>
      <c r="E32">
        <f>IF(AND(VLOOKUP(E$1,main!$A$2:$L$34,8,FALSE) - VLOOKUP($B32,main!$A$2:$L$32,9,FALSE) &gt;= (36+VLOOKUP(VLOOKUP(E$1,main!$A$2:$L$34,4,FALSE),main!$N$7:$P$9,2,FALSE))),1,0)</f>
        <v>0</v>
      </c>
      <c r="F32">
        <f>IF(AND(VLOOKUP(F$1,main!$A$2:$L$34,8,FALSE) - VLOOKUP($B32,main!$A$2:$L$32,9,FALSE) &gt;= (36+VLOOKUP(VLOOKUP(F$1,main!$A$2:$L$34,4,FALSE),main!$N$7:$P$9,2,FALSE))),1,0)</f>
        <v>0</v>
      </c>
      <c r="G32">
        <f>IF(AND(VLOOKUP(G$1,main!$A$2:$L$34,8,FALSE) - VLOOKUP($B32,main!$A$2:$L$32,9,FALSE) &gt;= (36+VLOOKUP(VLOOKUP(G$1,main!$A$2:$L$34,4,FALSE),main!$N$7:$P$9,2,FALSE))),1,0)</f>
        <v>0</v>
      </c>
      <c r="H32">
        <f>IF(AND(VLOOKUP(H$1,main!$A$2:$L$34,8,FALSE) - VLOOKUP($B32,main!$A$2:$L$32,9,FALSE) &gt;= (36+VLOOKUP(VLOOKUP(H$1,main!$A$2:$L$34,4,FALSE),main!$N$7:$P$9,2,FALSE))),1,0)</f>
        <v>0</v>
      </c>
      <c r="I32">
        <f>IF(AND(VLOOKUP(I$1,main!$A$2:$L$34,8,FALSE) - VLOOKUP($B32,main!$A$2:$L$32,9,FALSE) &gt;= (36+VLOOKUP(VLOOKUP(I$1,main!$A$2:$L$34,4,FALSE),main!$N$7:$P$9,2,FALSE))),1,0)</f>
        <v>0</v>
      </c>
      <c r="J32">
        <f>IF(AND(VLOOKUP(J$1,main!$A$2:$L$34,8,FALSE) - VLOOKUP($B32,main!$A$2:$L$32,9,FALSE) &gt;= (36+VLOOKUP(VLOOKUP(J$1,main!$A$2:$L$34,4,FALSE),main!$N$7:$P$9,2,FALSE))),1,0)</f>
        <v>0</v>
      </c>
      <c r="K32">
        <f>IF(AND(VLOOKUP(K$1,main!$A$2:$L$34,8,FALSE) - VLOOKUP($B32,main!$A$2:$L$32,9,FALSE) &gt;= (36+VLOOKUP(VLOOKUP(K$1,main!$A$2:$L$34,4,FALSE),main!$N$7:$P$9,2,FALSE))),1,0)</f>
        <v>0</v>
      </c>
      <c r="L32">
        <f>IF(AND(VLOOKUP(L$1,main!$A$2:$L$34,8,FALSE) - VLOOKUP($B32,main!$A$2:$L$32,9,FALSE) &gt;= (36+VLOOKUP(VLOOKUP(L$1,main!$A$2:$L$34,4,FALSE),main!$N$7:$P$9,2,FALSE))),1,0)</f>
        <v>0</v>
      </c>
      <c r="M32">
        <f>IF(AND(VLOOKUP(M$1,main!$A$2:$L$34,8,FALSE) - VLOOKUP($B32,main!$A$2:$L$32,9,FALSE) &gt;= (36+VLOOKUP(VLOOKUP(M$1,main!$A$2:$L$34,4,FALSE),main!$N$7:$P$9,2,FALSE))),1,0)</f>
        <v>0</v>
      </c>
      <c r="N32">
        <f>IF(AND(VLOOKUP(N$1,main!$A$2:$L$34,8,FALSE) - VLOOKUP($B32,main!$A$2:$L$32,9,FALSE) &gt;= (36+VLOOKUP(VLOOKUP(N$1,main!$A$2:$L$34,4,FALSE),main!$N$7:$P$9,2,FALSE))),1,0)</f>
        <v>0</v>
      </c>
      <c r="O32">
        <f>IF(AND(VLOOKUP(O$1,main!$A$2:$L$34,8,FALSE) - VLOOKUP($B32,main!$A$2:$L$32,9,FALSE) &gt;= (36+VLOOKUP(VLOOKUP(O$1,main!$A$2:$L$34,4,FALSE),main!$N$7:$P$9,2,FALSE))),1,0)</f>
        <v>0</v>
      </c>
      <c r="P32">
        <f>IF(AND(VLOOKUP(P$1,main!$A$2:$L$34,8,FALSE) - VLOOKUP($B32,main!$A$2:$L$32,9,FALSE) &gt;= (36+VLOOKUP(VLOOKUP(P$1,main!$A$2:$L$34,4,FALSE),main!$N$7:$P$9,2,FALSE))),1,0)</f>
        <v>0</v>
      </c>
      <c r="Q32">
        <f>IF(AND(VLOOKUP(Q$1,main!$A$2:$L$34,8,FALSE) - VLOOKUP($B32,main!$A$2:$L$32,9,FALSE) &gt;= (36+VLOOKUP(VLOOKUP(Q$1,main!$A$2:$L$34,4,FALSE),main!$N$7:$P$9,2,FALSE))),1,0)</f>
        <v>0</v>
      </c>
      <c r="R32">
        <f>IF(AND(VLOOKUP(R$1,main!$A$2:$L$34,8,FALSE) - VLOOKUP($B32,main!$A$2:$L$32,9,FALSE) &gt;= (36+VLOOKUP(VLOOKUP(R$1,main!$A$2:$L$34,4,FALSE),main!$N$7:$P$9,2,FALSE))),1,0)</f>
        <v>0</v>
      </c>
      <c r="S32">
        <f>IF(AND(VLOOKUP(S$1,main!$A$2:$L$34,8,FALSE) - VLOOKUP($B32,main!$A$2:$L$32,9,FALSE) &gt;= (36+VLOOKUP(VLOOKUP(S$1,main!$A$2:$L$34,4,FALSE),main!$N$7:$P$9,2,FALSE))),1,0)</f>
        <v>0</v>
      </c>
      <c r="T32">
        <f>IF(AND(VLOOKUP(T$1,main!$A$2:$L$34,8,FALSE) - VLOOKUP($B32,main!$A$2:$L$32,9,FALSE) &gt;= (36+VLOOKUP(VLOOKUP(T$1,main!$A$2:$L$34,4,FALSE),main!$N$7:$P$9,2,FALSE))),1,0)</f>
        <v>0</v>
      </c>
      <c r="U32">
        <f>IF(AND(VLOOKUP(U$1,main!$A$2:$L$34,8,FALSE) - VLOOKUP($B32,main!$A$2:$L$32,9,FALSE) &gt;= (36+VLOOKUP(VLOOKUP(U$1,main!$A$2:$L$34,4,FALSE),main!$N$7:$P$9,2,FALSE))),1,0)</f>
        <v>0</v>
      </c>
      <c r="V32">
        <f>IF(AND(VLOOKUP(V$1,main!$A$2:$L$34,8,FALSE) - VLOOKUP($B32,main!$A$2:$L$32,9,FALSE) &gt;= (36+VLOOKUP(VLOOKUP(V$1,main!$A$2:$L$34,4,FALSE),main!$N$7:$P$9,2,FALSE))),1,0)</f>
        <v>0</v>
      </c>
      <c r="W32">
        <f>IF(AND(VLOOKUP(W$1,main!$A$2:$L$34,8,FALSE) - VLOOKUP($B32,main!$A$2:$L$32,9,FALSE) &gt;= (36+VLOOKUP(VLOOKUP(W$1,main!$A$2:$L$34,4,FALSE),main!$N$7:$P$9,2,FALSE))),1,0)</f>
        <v>0</v>
      </c>
      <c r="X32">
        <f>IF(AND(VLOOKUP(X$1,main!$A$2:$L$34,8,FALSE) - VLOOKUP($B32,main!$A$2:$L$32,9,FALSE) &gt;= (36+VLOOKUP(VLOOKUP(X$1,main!$A$2:$L$34,4,FALSE),main!$N$7:$P$9,2,FALSE))),1,0)</f>
        <v>0</v>
      </c>
      <c r="Y32">
        <f>IF(AND(VLOOKUP(Y$1,main!$A$2:$L$34,8,FALSE) - VLOOKUP($B32,main!$A$2:$L$32,9,FALSE) &gt;= (36+VLOOKUP(VLOOKUP(Y$1,main!$A$2:$L$34,4,FALSE),main!$N$7:$P$9,2,FALSE))),1,0)</f>
        <v>0</v>
      </c>
      <c r="Z32">
        <f>IF(AND(VLOOKUP(Z$1,main!$A$2:$L$34,8,FALSE) - VLOOKUP($B32,main!$A$2:$L$32,9,FALSE) &gt;= (36+VLOOKUP(VLOOKUP(Z$1,main!$A$2:$L$34,4,FALSE),main!$N$7:$P$9,2,FALSE))),1,0)</f>
        <v>0</v>
      </c>
      <c r="AA32">
        <f>IF(AND(VLOOKUP(AA$1,main!$A$2:$L$34,8,FALSE) - VLOOKUP($B32,main!$A$2:$L$32,9,FALSE) &gt;= (36+VLOOKUP(VLOOKUP(AA$1,main!$A$2:$L$34,4,FALSE),main!$N$7:$P$9,2,FALSE))),1,0)</f>
        <v>0</v>
      </c>
      <c r="AB32">
        <f>IF(AND(VLOOKUP(AB$1,main!$A$2:$L$34,8,FALSE) - VLOOKUP($B32,main!$A$2:$L$32,9,FALSE) &gt;= (36+VLOOKUP(VLOOKUP(AB$1,main!$A$2:$L$34,4,FALSE),main!$N$7:$P$9,2,FALSE))),1,0)</f>
        <v>0</v>
      </c>
      <c r="AC32">
        <f>IF(AND(VLOOKUP(AC$1,main!$A$2:$L$34,8,FALSE) - VLOOKUP($B32,main!$A$2:$L$32,9,FALSE) &gt;= (36+VLOOKUP(VLOOKUP(AC$1,main!$A$2:$L$34,4,FALSE),main!$N$7:$P$9,2,FALSE))),1,0)</f>
        <v>0</v>
      </c>
      <c r="AD32">
        <f>IF(AND(VLOOKUP(AD$1,main!$A$2:$L$34,8,FALSE) - VLOOKUP($B32,main!$A$2:$L$32,9,FALSE) &gt;= (36+VLOOKUP(VLOOKUP(AD$1,main!$A$2:$L$34,4,FALSE),main!$N$7:$P$9,2,FALSE))),1,0)</f>
        <v>0</v>
      </c>
      <c r="AE32">
        <f>IF(AND(VLOOKUP(AE$1,main!$A$2:$L$34,8,FALSE) - VLOOKUP($B32,main!$A$2:$L$32,9,FALSE) &gt;= (36+VLOOKUP(VLOOKUP(AE$1,main!$A$2:$L$34,4,FALSE),main!$N$7:$P$9,2,FALSE))),1,0)</f>
        <v>0</v>
      </c>
      <c r="AF32">
        <f>IF(AND(VLOOKUP(AF$1,main!$A$2:$L$34,8,FALSE) - VLOOKUP($B32,main!$A$2:$L$32,9,FALSE) &gt;= (36+VLOOKUP(VLOOKUP(AF$1,main!$A$2:$L$34,4,FALSE),main!$N$7:$P$9,2,FALSE))),1,0)</f>
        <v>0</v>
      </c>
      <c r="AG32">
        <f>IF(AND(VLOOKUP(AG$1,main!$A$2:$L$34,8,FALSE) - VLOOKUP($B32,main!$A$2:$L$32,9,FALSE) &gt;= (36+VLOOKUP(VLOOKUP(AG$1,main!$A$2:$L$34,4,FALSE),main!$N$7:$P$9,2,FALSE))),1,0)</f>
        <v>0</v>
      </c>
    </row>
    <row r="33" spans="1:33" x14ac:dyDescent="0.25">
      <c r="A33">
        <v>32</v>
      </c>
      <c r="B33" s="2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32</v>
      </c>
      <c r="B34">
        <v>1</v>
      </c>
      <c r="C34">
        <v>0</v>
      </c>
      <c r="D34">
        <f>IF(AND(VLOOKUP(D$1,main!$A$2:$L$34,8,FALSE) - VLOOKUP($B34,main!$A$2:$L$32,9,FALSE) &gt;= (36+VLOOKUP(VLOOKUP(D$1,main!$A$2:$L$34,4,FALSE),main!$N$7:$P$9,3,FALSE))),1,0)</f>
        <v>0</v>
      </c>
      <c r="E34">
        <f>IF(AND(VLOOKUP(E$1,main!$A$2:$L$34,8,FALSE) - VLOOKUP($B34,main!$A$2:$L$32,9,FALSE) &gt;= (36+VLOOKUP(VLOOKUP(E$1,main!$A$2:$L$34,4,FALSE),main!$N$7:$P$9,3,FALSE))),1,0)</f>
        <v>0</v>
      </c>
      <c r="F34">
        <f>IF(AND(VLOOKUP(F$1,main!$A$2:$L$34,8,FALSE) - VLOOKUP($B34,main!$A$2:$L$32,9,FALSE) &gt;= (36+VLOOKUP(VLOOKUP(F$1,main!$A$2:$L$34,4,FALSE),main!$N$7:$P$9,3,FALSE))),1,0)</f>
        <v>0</v>
      </c>
      <c r="G34">
        <f>IF(AND(VLOOKUP(G$1,main!$A$2:$L$34,8,FALSE) - VLOOKUP($B34,main!$A$2:$L$32,9,FALSE) &gt;= (36+VLOOKUP(VLOOKUP(G$1,main!$A$2:$L$34,4,FALSE),main!$N$7:$P$9,3,FALSE))),1,0)</f>
        <v>0</v>
      </c>
      <c r="H34">
        <f>IF(AND(VLOOKUP(H$1,main!$A$2:$L$34,8,FALSE) - VLOOKUP($B34,main!$A$2:$L$32,9,FALSE) &gt;= (36+VLOOKUP(VLOOKUP(H$1,main!$A$2:$L$34,4,FALSE),main!$N$7:$P$9,3,FALSE))),1,0)</f>
        <v>0</v>
      </c>
      <c r="I34">
        <f>IF(AND(VLOOKUP(I$1,main!$A$2:$L$34,8,FALSE) - VLOOKUP($B34,main!$A$2:$L$32,9,FALSE) &gt;= (36+VLOOKUP(VLOOKUP(I$1,main!$A$2:$L$34,4,FALSE),main!$N$7:$P$9,3,FALSE))),1,0)</f>
        <v>0</v>
      </c>
      <c r="J34">
        <f>IF(AND(VLOOKUP(J$1,main!$A$2:$L$34,8,FALSE) - VLOOKUP($B34,main!$A$2:$L$32,9,FALSE) &gt;= (36+VLOOKUP(VLOOKUP(J$1,main!$A$2:$L$34,4,FALSE),main!$N$7:$P$9,3,FALSE))),1,0)</f>
        <v>0</v>
      </c>
      <c r="K34">
        <f>IF(AND(VLOOKUP(K$1,main!$A$2:$L$34,8,FALSE) - VLOOKUP($B34,main!$A$2:$L$32,9,FALSE) &gt;= (36+VLOOKUP(VLOOKUP(K$1,main!$A$2:$L$34,4,FALSE),main!$N$7:$P$9,3,FALSE))),1,0)</f>
        <v>0</v>
      </c>
      <c r="L34">
        <f>IF(AND(VLOOKUP(L$1,main!$A$2:$L$34,8,FALSE) - VLOOKUP($B34,main!$A$2:$L$32,9,FALSE) &gt;= (36+VLOOKUP(VLOOKUP(L$1,main!$A$2:$L$34,4,FALSE),main!$N$7:$P$9,3,FALSE))),1,0)</f>
        <v>0</v>
      </c>
      <c r="M34">
        <f>IF(AND(VLOOKUP(M$1,main!$A$2:$L$34,8,FALSE) - VLOOKUP($B34,main!$A$2:$L$32,9,FALSE) &gt;= (36+VLOOKUP(VLOOKUP(M$1,main!$A$2:$L$34,4,FALSE),main!$N$7:$P$9,3,FALSE))),1,0)</f>
        <v>0</v>
      </c>
      <c r="N34">
        <f>IF(AND(VLOOKUP(N$1,main!$A$2:$L$34,8,FALSE) - VLOOKUP($B34,main!$A$2:$L$32,9,FALSE) &gt;= (36+VLOOKUP(VLOOKUP(N$1,main!$A$2:$L$34,4,FALSE),main!$N$7:$P$9,3,FALSE))),1,0)</f>
        <v>0</v>
      </c>
      <c r="O34">
        <f>IF(AND(VLOOKUP(O$1,main!$A$2:$L$34,8,FALSE) - VLOOKUP($B34,main!$A$2:$L$32,9,FALSE) &gt;= (36+VLOOKUP(VLOOKUP(O$1,main!$A$2:$L$34,4,FALSE),main!$N$7:$P$9,3,FALSE))),1,0)</f>
        <v>0</v>
      </c>
      <c r="P34">
        <f>IF(AND(VLOOKUP(P$1,main!$A$2:$L$34,8,FALSE) - VLOOKUP($B34,main!$A$2:$L$32,9,FALSE) &gt;= (36+VLOOKUP(VLOOKUP(P$1,main!$A$2:$L$34,4,FALSE),main!$N$7:$P$9,3,FALSE))),1,0)</f>
        <v>0</v>
      </c>
      <c r="Q34">
        <f>IF(AND(VLOOKUP(Q$1,main!$A$2:$L$34,8,FALSE) - VLOOKUP($B34,main!$A$2:$L$32,9,FALSE) &gt;= (36+VLOOKUP(VLOOKUP(Q$1,main!$A$2:$L$34,4,FALSE),main!$N$7:$P$9,3,FALSE))),1,0)</f>
        <v>1</v>
      </c>
      <c r="R34">
        <f>IF(AND(VLOOKUP(R$1,main!$A$2:$L$34,8,FALSE) - VLOOKUP($B34,main!$A$2:$L$32,9,FALSE) &gt;= (36+VLOOKUP(VLOOKUP(R$1,main!$A$2:$L$34,4,FALSE),main!$N$7:$P$9,3,FALSE))),1,0)</f>
        <v>1</v>
      </c>
      <c r="S34">
        <f>IF(AND(VLOOKUP(S$1,main!$A$2:$L$34,8,FALSE) - VLOOKUP($B34,main!$A$2:$L$32,9,FALSE) &gt;= (36+VLOOKUP(VLOOKUP(S$1,main!$A$2:$L$34,4,FALSE),main!$N$7:$P$9,3,FALSE))),1,0)</f>
        <v>1</v>
      </c>
      <c r="T34">
        <f>IF(AND(VLOOKUP(T$1,main!$A$2:$L$34,8,FALSE) - VLOOKUP($B34,main!$A$2:$L$32,9,FALSE) &gt;= (36+VLOOKUP(VLOOKUP(T$1,main!$A$2:$L$34,4,FALSE),main!$N$7:$P$9,3,FALSE))),1,0)</f>
        <v>1</v>
      </c>
      <c r="U34">
        <f>IF(AND(VLOOKUP(U$1,main!$A$2:$L$34,8,FALSE) - VLOOKUP($B34,main!$A$2:$L$32,9,FALSE) &gt;= (36+VLOOKUP(VLOOKUP(U$1,main!$A$2:$L$34,4,FALSE),main!$N$7:$P$9,3,FALSE))),1,0)</f>
        <v>1</v>
      </c>
      <c r="V34">
        <f>IF(AND(VLOOKUP(V$1,main!$A$2:$L$34,8,FALSE) - VLOOKUP($B34,main!$A$2:$L$32,9,FALSE) &gt;= (36+VLOOKUP(VLOOKUP(V$1,main!$A$2:$L$34,4,FALSE),main!$N$7:$P$9,3,FALSE))),1,0)</f>
        <v>1</v>
      </c>
      <c r="W34">
        <f>IF(AND(VLOOKUP(W$1,main!$A$2:$L$34,8,FALSE) - VLOOKUP($B34,main!$A$2:$L$32,9,FALSE) &gt;= (36+VLOOKUP(VLOOKUP(W$1,main!$A$2:$L$34,4,FALSE),main!$N$7:$P$9,3,FALSE))),1,0)</f>
        <v>1</v>
      </c>
      <c r="X34">
        <f>IF(AND(VLOOKUP(X$1,main!$A$2:$L$34,8,FALSE) - VLOOKUP($B34,main!$A$2:$L$32,9,FALSE) &gt;= (36+VLOOKUP(VLOOKUP(X$1,main!$A$2:$L$34,4,FALSE),main!$N$7:$P$9,3,FALSE))),1,0)</f>
        <v>1</v>
      </c>
      <c r="Y34">
        <f>IF(AND(VLOOKUP(Y$1,main!$A$2:$L$34,8,FALSE) - VLOOKUP($B34,main!$A$2:$L$32,9,FALSE) &gt;= (36+VLOOKUP(VLOOKUP(Y$1,main!$A$2:$L$34,4,FALSE),main!$N$7:$P$9,3,FALSE))),1,0)</f>
        <v>1</v>
      </c>
      <c r="Z34">
        <f>IF(AND(VLOOKUP(Z$1,main!$A$2:$L$34,8,FALSE) - VLOOKUP($B34,main!$A$2:$L$32,9,FALSE) &gt;= (36+VLOOKUP(VLOOKUP(Z$1,main!$A$2:$L$34,4,FALSE),main!$N$7:$P$9,3,FALSE))),1,0)</f>
        <v>1</v>
      </c>
      <c r="AA34">
        <f>IF(AND(VLOOKUP(AA$1,main!$A$2:$L$34,8,FALSE) - VLOOKUP($B34,main!$A$2:$L$32,9,FALSE) &gt;= (36+VLOOKUP(VLOOKUP(AA$1,main!$A$2:$L$34,4,FALSE),main!$N$7:$P$9,3,FALSE))),1,0)</f>
        <v>1</v>
      </c>
      <c r="AB34">
        <f>IF(AND(VLOOKUP(AB$1,main!$A$2:$L$34,8,FALSE) - VLOOKUP($B34,main!$A$2:$L$32,9,FALSE) &gt;= (36+VLOOKUP(VLOOKUP(AB$1,main!$A$2:$L$34,4,FALSE),main!$N$7:$P$9,3,FALSE))),1,0)</f>
        <v>1</v>
      </c>
      <c r="AC34">
        <f>IF(AND(VLOOKUP(AC$1,main!$A$2:$L$34,8,FALSE) - VLOOKUP($B34,main!$A$2:$L$32,9,FALSE) &gt;= (36+VLOOKUP(VLOOKUP(AC$1,main!$A$2:$L$34,4,FALSE),main!$N$7:$P$9,3,FALSE))),1,0)</f>
        <v>1</v>
      </c>
      <c r="AD34">
        <f>IF(AND(VLOOKUP(AD$1,main!$A$2:$L$34,8,FALSE) - VLOOKUP($B34,main!$A$2:$L$32,9,FALSE) &gt;= (36+VLOOKUP(VLOOKUP(AD$1,main!$A$2:$L$34,4,FALSE),main!$N$7:$P$9,3,FALSE))),1,0)</f>
        <v>1</v>
      </c>
      <c r="AE34">
        <f>IF(AND(VLOOKUP(AE$1,main!$A$2:$L$34,8,FALSE) - VLOOKUP($B34,main!$A$2:$L$32,9,FALSE) &gt;= (36+VLOOKUP(VLOOKUP(AE$1,main!$A$2:$L$34,4,FALSE),main!$N$7:$P$9,3,FALSE))),1,0)</f>
        <v>1</v>
      </c>
      <c r="AF34">
        <f>IF(AND(VLOOKUP(AF$1,main!$A$2:$L$34,8,FALSE) - VLOOKUP($B34,main!$A$2:$L$32,9,FALSE) &gt;= (36+VLOOKUP(VLOOKUP(AF$1,main!$A$2:$L$34,4,FALSE),main!$N$7:$P$9,3,FALSE))),1,0)</f>
        <v>1</v>
      </c>
      <c r="AG34">
        <f>IF(AND(VLOOKUP(AG$1,main!$A$2:$L$34,8,FALSE) - VLOOKUP($B34,main!$A$2:$L$32,9,FALSE) &gt;= (36+VLOOKUP(VLOOKUP(AG$1,main!$A$2:$L$34,4,FALSE),main!$N$7:$P$9,3,FALSE))),1,0)</f>
        <v>1</v>
      </c>
    </row>
    <row r="35" spans="1:33" x14ac:dyDescent="0.25">
      <c r="A35">
        <v>32</v>
      </c>
      <c r="B35">
        <v>2</v>
      </c>
      <c r="C35">
        <v>0</v>
      </c>
      <c r="D35">
        <f>IF(AND(VLOOKUP(D$1,main!$A$2:$L$34,8,FALSE) - VLOOKUP($B35,main!$A$2:$L$32,9,FALSE) &gt;= (36+VLOOKUP(VLOOKUP(D$1,main!$A$2:$L$34,4,FALSE),main!$N$7:$P$9,3,FALSE))),1,0)</f>
        <v>0</v>
      </c>
      <c r="E35">
        <f>IF(AND(VLOOKUP(E$1,main!$A$2:$L$34,8,FALSE) - VLOOKUP($B35,main!$A$2:$L$32,9,FALSE) &gt;= (36+VLOOKUP(VLOOKUP(E$1,main!$A$2:$L$34,4,FALSE),main!$N$7:$P$9,3,FALSE))),1,0)</f>
        <v>0</v>
      </c>
      <c r="F35">
        <f>IF(AND(VLOOKUP(F$1,main!$A$2:$L$34,8,FALSE) - VLOOKUP($B35,main!$A$2:$L$32,9,FALSE) &gt;= (36+VLOOKUP(VLOOKUP(F$1,main!$A$2:$L$34,4,FALSE),main!$N$7:$P$9,3,FALSE))),1,0)</f>
        <v>0</v>
      </c>
      <c r="G35">
        <f>IF(AND(VLOOKUP(G$1,main!$A$2:$L$34,8,FALSE) - VLOOKUP($B35,main!$A$2:$L$32,9,FALSE) &gt;= (36+VLOOKUP(VLOOKUP(G$1,main!$A$2:$L$34,4,FALSE),main!$N$7:$P$9,3,FALSE))),1,0)</f>
        <v>0</v>
      </c>
      <c r="H35">
        <f>IF(AND(VLOOKUP(H$1,main!$A$2:$L$34,8,FALSE) - VLOOKUP($B35,main!$A$2:$L$32,9,FALSE) &gt;= (36+VLOOKUP(VLOOKUP(H$1,main!$A$2:$L$34,4,FALSE),main!$N$7:$P$9,3,FALSE))),1,0)</f>
        <v>0</v>
      </c>
      <c r="I35">
        <f>IF(AND(VLOOKUP(I$1,main!$A$2:$L$34,8,FALSE) - VLOOKUP($B35,main!$A$2:$L$32,9,FALSE) &gt;= (36+VLOOKUP(VLOOKUP(I$1,main!$A$2:$L$34,4,FALSE),main!$N$7:$P$9,3,FALSE))),1,0)</f>
        <v>0</v>
      </c>
      <c r="J35">
        <f>IF(AND(VLOOKUP(J$1,main!$A$2:$L$34,8,FALSE) - VLOOKUP($B35,main!$A$2:$L$32,9,FALSE) &gt;= (36+VLOOKUP(VLOOKUP(J$1,main!$A$2:$L$34,4,FALSE),main!$N$7:$P$9,3,FALSE))),1,0)</f>
        <v>0</v>
      </c>
      <c r="K35">
        <f>IF(AND(VLOOKUP(K$1,main!$A$2:$L$34,8,FALSE) - VLOOKUP($B35,main!$A$2:$L$32,9,FALSE) &gt;= (36+VLOOKUP(VLOOKUP(K$1,main!$A$2:$L$34,4,FALSE),main!$N$7:$P$9,3,FALSE))),1,0)</f>
        <v>0</v>
      </c>
      <c r="L35">
        <f>IF(AND(VLOOKUP(L$1,main!$A$2:$L$34,8,FALSE) - VLOOKUP($B35,main!$A$2:$L$32,9,FALSE) &gt;= (36+VLOOKUP(VLOOKUP(L$1,main!$A$2:$L$34,4,FALSE),main!$N$7:$P$9,3,FALSE))),1,0)</f>
        <v>0</v>
      </c>
      <c r="M35">
        <f>IF(AND(VLOOKUP(M$1,main!$A$2:$L$34,8,FALSE) - VLOOKUP($B35,main!$A$2:$L$32,9,FALSE) &gt;= (36+VLOOKUP(VLOOKUP(M$1,main!$A$2:$L$34,4,FALSE),main!$N$7:$P$9,3,FALSE))),1,0)</f>
        <v>0</v>
      </c>
      <c r="N35">
        <f>IF(AND(VLOOKUP(N$1,main!$A$2:$L$34,8,FALSE) - VLOOKUP($B35,main!$A$2:$L$32,9,FALSE) &gt;= (36+VLOOKUP(VLOOKUP(N$1,main!$A$2:$L$34,4,FALSE),main!$N$7:$P$9,3,FALSE))),1,0)</f>
        <v>0</v>
      </c>
      <c r="O35">
        <f>IF(AND(VLOOKUP(O$1,main!$A$2:$L$34,8,FALSE) - VLOOKUP($B35,main!$A$2:$L$32,9,FALSE) &gt;= (36+VLOOKUP(VLOOKUP(O$1,main!$A$2:$L$34,4,FALSE),main!$N$7:$P$9,3,FALSE))),1,0)</f>
        <v>0</v>
      </c>
      <c r="P35">
        <f>IF(AND(VLOOKUP(P$1,main!$A$2:$L$34,8,FALSE) - VLOOKUP($B35,main!$A$2:$L$32,9,FALSE) &gt;= (36+VLOOKUP(VLOOKUP(P$1,main!$A$2:$L$34,4,FALSE),main!$N$7:$P$9,3,FALSE))),1,0)</f>
        <v>0</v>
      </c>
      <c r="Q35">
        <f>IF(AND(VLOOKUP(Q$1,main!$A$2:$L$34,8,FALSE) - VLOOKUP($B35,main!$A$2:$L$32,9,FALSE) &gt;= (36+VLOOKUP(VLOOKUP(Q$1,main!$A$2:$L$34,4,FALSE),main!$N$7:$P$9,3,FALSE))),1,0)</f>
        <v>1</v>
      </c>
      <c r="R35">
        <f>IF(AND(VLOOKUP(R$1,main!$A$2:$L$34,8,FALSE) - VLOOKUP($B35,main!$A$2:$L$32,9,FALSE) &gt;= (36+VLOOKUP(VLOOKUP(R$1,main!$A$2:$L$34,4,FALSE),main!$N$7:$P$9,3,FALSE))),1,0)</f>
        <v>1</v>
      </c>
      <c r="S35">
        <f>IF(AND(VLOOKUP(S$1,main!$A$2:$L$34,8,FALSE) - VLOOKUP($B35,main!$A$2:$L$32,9,FALSE) &gt;= (36+VLOOKUP(VLOOKUP(S$1,main!$A$2:$L$34,4,FALSE),main!$N$7:$P$9,3,FALSE))),1,0)</f>
        <v>1</v>
      </c>
      <c r="T35">
        <f>IF(AND(VLOOKUP(T$1,main!$A$2:$L$34,8,FALSE) - VLOOKUP($B35,main!$A$2:$L$32,9,FALSE) &gt;= (36+VLOOKUP(VLOOKUP(T$1,main!$A$2:$L$34,4,FALSE),main!$N$7:$P$9,3,FALSE))),1,0)</f>
        <v>1</v>
      </c>
      <c r="U35">
        <f>IF(AND(VLOOKUP(U$1,main!$A$2:$L$34,8,FALSE) - VLOOKUP($B35,main!$A$2:$L$32,9,FALSE) &gt;= (36+VLOOKUP(VLOOKUP(U$1,main!$A$2:$L$34,4,FALSE),main!$N$7:$P$9,3,FALSE))),1,0)</f>
        <v>1</v>
      </c>
      <c r="V35">
        <f>IF(AND(VLOOKUP(V$1,main!$A$2:$L$34,8,FALSE) - VLOOKUP($B35,main!$A$2:$L$32,9,FALSE) &gt;= (36+VLOOKUP(VLOOKUP(V$1,main!$A$2:$L$34,4,FALSE),main!$N$7:$P$9,3,FALSE))),1,0)</f>
        <v>1</v>
      </c>
      <c r="W35">
        <f>IF(AND(VLOOKUP(W$1,main!$A$2:$L$34,8,FALSE) - VLOOKUP($B35,main!$A$2:$L$32,9,FALSE) &gt;= (36+VLOOKUP(VLOOKUP(W$1,main!$A$2:$L$34,4,FALSE),main!$N$7:$P$9,3,FALSE))),1,0)</f>
        <v>1</v>
      </c>
      <c r="X35">
        <f>IF(AND(VLOOKUP(X$1,main!$A$2:$L$34,8,FALSE) - VLOOKUP($B35,main!$A$2:$L$32,9,FALSE) &gt;= (36+VLOOKUP(VLOOKUP(X$1,main!$A$2:$L$34,4,FALSE),main!$N$7:$P$9,3,FALSE))),1,0)</f>
        <v>1</v>
      </c>
      <c r="Y35">
        <f>IF(AND(VLOOKUP(Y$1,main!$A$2:$L$34,8,FALSE) - VLOOKUP($B35,main!$A$2:$L$32,9,FALSE) &gt;= (36+VLOOKUP(VLOOKUP(Y$1,main!$A$2:$L$34,4,FALSE),main!$N$7:$P$9,3,FALSE))),1,0)</f>
        <v>1</v>
      </c>
      <c r="Z35">
        <f>IF(AND(VLOOKUP(Z$1,main!$A$2:$L$34,8,FALSE) - VLOOKUP($B35,main!$A$2:$L$32,9,FALSE) &gt;= (36+VLOOKUP(VLOOKUP(Z$1,main!$A$2:$L$34,4,FALSE),main!$N$7:$P$9,3,FALSE))),1,0)</f>
        <v>1</v>
      </c>
      <c r="AA35">
        <f>IF(AND(VLOOKUP(AA$1,main!$A$2:$L$34,8,FALSE) - VLOOKUP($B35,main!$A$2:$L$32,9,FALSE) &gt;= (36+VLOOKUP(VLOOKUP(AA$1,main!$A$2:$L$34,4,FALSE),main!$N$7:$P$9,3,FALSE))),1,0)</f>
        <v>1</v>
      </c>
      <c r="AB35">
        <f>IF(AND(VLOOKUP(AB$1,main!$A$2:$L$34,8,FALSE) - VLOOKUP($B35,main!$A$2:$L$32,9,FALSE) &gt;= (36+VLOOKUP(VLOOKUP(AB$1,main!$A$2:$L$34,4,FALSE),main!$N$7:$P$9,3,FALSE))),1,0)</f>
        <v>1</v>
      </c>
      <c r="AC35">
        <f>IF(AND(VLOOKUP(AC$1,main!$A$2:$L$34,8,FALSE) - VLOOKUP($B35,main!$A$2:$L$32,9,FALSE) &gt;= (36+VLOOKUP(VLOOKUP(AC$1,main!$A$2:$L$34,4,FALSE),main!$N$7:$P$9,3,FALSE))),1,0)</f>
        <v>1</v>
      </c>
      <c r="AD35">
        <f>IF(AND(VLOOKUP(AD$1,main!$A$2:$L$34,8,FALSE) - VLOOKUP($B35,main!$A$2:$L$32,9,FALSE) &gt;= (36+VLOOKUP(VLOOKUP(AD$1,main!$A$2:$L$34,4,FALSE),main!$N$7:$P$9,3,FALSE))),1,0)</f>
        <v>1</v>
      </c>
      <c r="AE35">
        <f>IF(AND(VLOOKUP(AE$1,main!$A$2:$L$34,8,FALSE) - VLOOKUP($B35,main!$A$2:$L$32,9,FALSE) &gt;= (36+VLOOKUP(VLOOKUP(AE$1,main!$A$2:$L$34,4,FALSE),main!$N$7:$P$9,3,FALSE))),1,0)</f>
        <v>1</v>
      </c>
      <c r="AF35">
        <f>IF(AND(VLOOKUP(AF$1,main!$A$2:$L$34,8,FALSE) - VLOOKUP($B35,main!$A$2:$L$32,9,FALSE) &gt;= (36+VLOOKUP(VLOOKUP(AF$1,main!$A$2:$L$34,4,FALSE),main!$N$7:$P$9,3,FALSE))),1,0)</f>
        <v>1</v>
      </c>
      <c r="AG35">
        <f>IF(AND(VLOOKUP(AG$1,main!$A$2:$L$34,8,FALSE) - VLOOKUP($B35,main!$A$2:$L$32,9,FALSE) &gt;= (36+VLOOKUP(VLOOKUP(AG$1,main!$A$2:$L$34,4,FALSE),main!$N$7:$P$9,3,FALSE))),1,0)</f>
        <v>1</v>
      </c>
    </row>
    <row r="36" spans="1:33" x14ac:dyDescent="0.25">
      <c r="A36">
        <v>32</v>
      </c>
      <c r="B36">
        <v>3</v>
      </c>
      <c r="C36">
        <v>0</v>
      </c>
      <c r="D36">
        <f>IF(AND(VLOOKUP(D$1,main!$A$2:$L$34,8,FALSE) - VLOOKUP($B36,main!$A$2:$L$32,9,FALSE) &gt;= (36+VLOOKUP(VLOOKUP(D$1,main!$A$2:$L$34,4,FALSE),main!$N$7:$P$9,3,FALSE))),1,0)</f>
        <v>0</v>
      </c>
      <c r="E36">
        <f>IF(AND(VLOOKUP(E$1,main!$A$2:$L$34,8,FALSE) - VLOOKUP($B36,main!$A$2:$L$32,9,FALSE) &gt;= (36+VLOOKUP(VLOOKUP(E$1,main!$A$2:$L$34,4,FALSE),main!$N$7:$P$9,3,FALSE))),1,0)</f>
        <v>0</v>
      </c>
      <c r="F36">
        <f>IF(AND(VLOOKUP(F$1,main!$A$2:$L$34,8,FALSE) - VLOOKUP($B36,main!$A$2:$L$32,9,FALSE) &gt;= (36+VLOOKUP(VLOOKUP(F$1,main!$A$2:$L$34,4,FALSE),main!$N$7:$P$9,3,FALSE))),1,0)</f>
        <v>0</v>
      </c>
      <c r="G36">
        <f>IF(AND(VLOOKUP(G$1,main!$A$2:$L$34,8,FALSE) - VLOOKUP($B36,main!$A$2:$L$32,9,FALSE) &gt;= (36+VLOOKUP(VLOOKUP(G$1,main!$A$2:$L$34,4,FALSE),main!$N$7:$P$9,3,FALSE))),1,0)</f>
        <v>0</v>
      </c>
      <c r="H36">
        <f>IF(AND(VLOOKUP(H$1,main!$A$2:$L$34,8,FALSE) - VLOOKUP($B36,main!$A$2:$L$32,9,FALSE) &gt;= (36+VLOOKUP(VLOOKUP(H$1,main!$A$2:$L$34,4,FALSE),main!$N$7:$P$9,3,FALSE))),1,0)</f>
        <v>0</v>
      </c>
      <c r="I36">
        <f>IF(AND(VLOOKUP(I$1,main!$A$2:$L$34,8,FALSE) - VLOOKUP($B36,main!$A$2:$L$32,9,FALSE) &gt;= (36+VLOOKUP(VLOOKUP(I$1,main!$A$2:$L$34,4,FALSE),main!$N$7:$P$9,3,FALSE))),1,0)</f>
        <v>0</v>
      </c>
      <c r="J36">
        <f>IF(AND(VLOOKUP(J$1,main!$A$2:$L$34,8,FALSE) - VLOOKUP($B36,main!$A$2:$L$32,9,FALSE) &gt;= (36+VLOOKUP(VLOOKUP(J$1,main!$A$2:$L$34,4,FALSE),main!$N$7:$P$9,3,FALSE))),1,0)</f>
        <v>0</v>
      </c>
      <c r="K36">
        <f>IF(AND(VLOOKUP(K$1,main!$A$2:$L$34,8,FALSE) - VLOOKUP($B36,main!$A$2:$L$32,9,FALSE) &gt;= (36+VLOOKUP(VLOOKUP(K$1,main!$A$2:$L$34,4,FALSE),main!$N$7:$P$9,3,FALSE))),1,0)</f>
        <v>0</v>
      </c>
      <c r="L36">
        <f>IF(AND(VLOOKUP(L$1,main!$A$2:$L$34,8,FALSE) - VLOOKUP($B36,main!$A$2:$L$32,9,FALSE) &gt;= (36+VLOOKUP(VLOOKUP(L$1,main!$A$2:$L$34,4,FALSE),main!$N$7:$P$9,3,FALSE))),1,0)</f>
        <v>0</v>
      </c>
      <c r="M36">
        <f>IF(AND(VLOOKUP(M$1,main!$A$2:$L$34,8,FALSE) - VLOOKUP($B36,main!$A$2:$L$32,9,FALSE) &gt;= (36+VLOOKUP(VLOOKUP(M$1,main!$A$2:$L$34,4,FALSE),main!$N$7:$P$9,3,FALSE))),1,0)</f>
        <v>0</v>
      </c>
      <c r="N36">
        <f>IF(AND(VLOOKUP(N$1,main!$A$2:$L$34,8,FALSE) - VLOOKUP($B36,main!$A$2:$L$32,9,FALSE) &gt;= (36+VLOOKUP(VLOOKUP(N$1,main!$A$2:$L$34,4,FALSE),main!$N$7:$P$9,3,FALSE))),1,0)</f>
        <v>0</v>
      </c>
      <c r="O36">
        <f>IF(AND(VLOOKUP(O$1,main!$A$2:$L$34,8,FALSE) - VLOOKUP($B36,main!$A$2:$L$32,9,FALSE) &gt;= (36+VLOOKUP(VLOOKUP(O$1,main!$A$2:$L$34,4,FALSE),main!$N$7:$P$9,3,FALSE))),1,0)</f>
        <v>0</v>
      </c>
      <c r="P36">
        <f>IF(AND(VLOOKUP(P$1,main!$A$2:$L$34,8,FALSE) - VLOOKUP($B36,main!$A$2:$L$32,9,FALSE) &gt;= (36+VLOOKUP(VLOOKUP(P$1,main!$A$2:$L$34,4,FALSE),main!$N$7:$P$9,3,FALSE))),1,0)</f>
        <v>0</v>
      </c>
      <c r="Q36">
        <f>IF(AND(VLOOKUP(Q$1,main!$A$2:$L$34,8,FALSE) - VLOOKUP($B36,main!$A$2:$L$32,9,FALSE) &gt;= (36+VLOOKUP(VLOOKUP(Q$1,main!$A$2:$L$34,4,FALSE),main!$N$7:$P$9,3,FALSE))),1,0)</f>
        <v>1</v>
      </c>
      <c r="R36">
        <f>IF(AND(VLOOKUP(R$1,main!$A$2:$L$34,8,FALSE) - VLOOKUP($B36,main!$A$2:$L$32,9,FALSE) &gt;= (36+VLOOKUP(VLOOKUP(R$1,main!$A$2:$L$34,4,FALSE),main!$N$7:$P$9,3,FALSE))),1,0)</f>
        <v>1</v>
      </c>
      <c r="S36">
        <f>IF(AND(VLOOKUP(S$1,main!$A$2:$L$34,8,FALSE) - VLOOKUP($B36,main!$A$2:$L$32,9,FALSE) &gt;= (36+VLOOKUP(VLOOKUP(S$1,main!$A$2:$L$34,4,FALSE),main!$N$7:$P$9,3,FALSE))),1,0)</f>
        <v>1</v>
      </c>
      <c r="T36">
        <f>IF(AND(VLOOKUP(T$1,main!$A$2:$L$34,8,FALSE) - VLOOKUP($B36,main!$A$2:$L$32,9,FALSE) &gt;= (36+VLOOKUP(VLOOKUP(T$1,main!$A$2:$L$34,4,FALSE),main!$N$7:$P$9,3,FALSE))),1,0)</f>
        <v>1</v>
      </c>
      <c r="U36">
        <f>IF(AND(VLOOKUP(U$1,main!$A$2:$L$34,8,FALSE) - VLOOKUP($B36,main!$A$2:$L$32,9,FALSE) &gt;= (36+VLOOKUP(VLOOKUP(U$1,main!$A$2:$L$34,4,FALSE),main!$N$7:$P$9,3,FALSE))),1,0)</f>
        <v>1</v>
      </c>
      <c r="V36">
        <f>IF(AND(VLOOKUP(V$1,main!$A$2:$L$34,8,FALSE) - VLOOKUP($B36,main!$A$2:$L$32,9,FALSE) &gt;= (36+VLOOKUP(VLOOKUP(V$1,main!$A$2:$L$34,4,FALSE),main!$N$7:$P$9,3,FALSE))),1,0)</f>
        <v>1</v>
      </c>
      <c r="W36">
        <f>IF(AND(VLOOKUP(W$1,main!$A$2:$L$34,8,FALSE) - VLOOKUP($B36,main!$A$2:$L$32,9,FALSE) &gt;= (36+VLOOKUP(VLOOKUP(W$1,main!$A$2:$L$34,4,FALSE),main!$N$7:$P$9,3,FALSE))),1,0)</f>
        <v>1</v>
      </c>
      <c r="X36">
        <f>IF(AND(VLOOKUP(X$1,main!$A$2:$L$34,8,FALSE) - VLOOKUP($B36,main!$A$2:$L$32,9,FALSE) &gt;= (36+VLOOKUP(VLOOKUP(X$1,main!$A$2:$L$34,4,FALSE),main!$N$7:$P$9,3,FALSE))),1,0)</f>
        <v>1</v>
      </c>
      <c r="Y36">
        <f>IF(AND(VLOOKUP(Y$1,main!$A$2:$L$34,8,FALSE) - VLOOKUP($B36,main!$A$2:$L$32,9,FALSE) &gt;= (36+VLOOKUP(VLOOKUP(Y$1,main!$A$2:$L$34,4,FALSE),main!$N$7:$P$9,3,FALSE))),1,0)</f>
        <v>1</v>
      </c>
      <c r="Z36">
        <f>IF(AND(VLOOKUP(Z$1,main!$A$2:$L$34,8,FALSE) - VLOOKUP($B36,main!$A$2:$L$32,9,FALSE) &gt;= (36+VLOOKUP(VLOOKUP(Z$1,main!$A$2:$L$34,4,FALSE),main!$N$7:$P$9,3,FALSE))),1,0)</f>
        <v>1</v>
      </c>
      <c r="AA36">
        <f>IF(AND(VLOOKUP(AA$1,main!$A$2:$L$34,8,FALSE) - VLOOKUP($B36,main!$A$2:$L$32,9,FALSE) &gt;= (36+VLOOKUP(VLOOKUP(AA$1,main!$A$2:$L$34,4,FALSE),main!$N$7:$P$9,3,FALSE))),1,0)</f>
        <v>1</v>
      </c>
      <c r="AB36">
        <f>IF(AND(VLOOKUP(AB$1,main!$A$2:$L$34,8,FALSE) - VLOOKUP($B36,main!$A$2:$L$32,9,FALSE) &gt;= (36+VLOOKUP(VLOOKUP(AB$1,main!$A$2:$L$34,4,FALSE),main!$N$7:$P$9,3,FALSE))),1,0)</f>
        <v>1</v>
      </c>
      <c r="AC36">
        <f>IF(AND(VLOOKUP(AC$1,main!$A$2:$L$34,8,FALSE) - VLOOKUP($B36,main!$A$2:$L$32,9,FALSE) &gt;= (36+VLOOKUP(VLOOKUP(AC$1,main!$A$2:$L$34,4,FALSE),main!$N$7:$P$9,3,FALSE))),1,0)</f>
        <v>1</v>
      </c>
      <c r="AD36">
        <f>IF(AND(VLOOKUP(AD$1,main!$A$2:$L$34,8,FALSE) - VLOOKUP($B36,main!$A$2:$L$32,9,FALSE) &gt;= (36+VLOOKUP(VLOOKUP(AD$1,main!$A$2:$L$34,4,FALSE),main!$N$7:$P$9,3,FALSE))),1,0)</f>
        <v>1</v>
      </c>
      <c r="AE36">
        <f>IF(AND(VLOOKUP(AE$1,main!$A$2:$L$34,8,FALSE) - VLOOKUP($B36,main!$A$2:$L$32,9,FALSE) &gt;= (36+VLOOKUP(VLOOKUP(AE$1,main!$A$2:$L$34,4,FALSE),main!$N$7:$P$9,3,FALSE))),1,0)</f>
        <v>1</v>
      </c>
      <c r="AF36">
        <f>IF(AND(VLOOKUP(AF$1,main!$A$2:$L$34,8,FALSE) - VLOOKUP($B36,main!$A$2:$L$32,9,FALSE) &gt;= (36+VLOOKUP(VLOOKUP(AF$1,main!$A$2:$L$34,4,FALSE),main!$N$7:$P$9,3,FALSE))),1,0)</f>
        <v>1</v>
      </c>
      <c r="AG36">
        <f>IF(AND(VLOOKUP(AG$1,main!$A$2:$L$34,8,FALSE) - VLOOKUP($B36,main!$A$2:$L$32,9,FALSE) &gt;= (36+VLOOKUP(VLOOKUP(AG$1,main!$A$2:$L$34,4,FALSE),main!$N$7:$P$9,3,FALSE))),1,0)</f>
        <v>1</v>
      </c>
    </row>
    <row r="37" spans="1:33" x14ac:dyDescent="0.25">
      <c r="A37">
        <v>32</v>
      </c>
      <c r="B37">
        <v>4</v>
      </c>
      <c r="C37">
        <v>0</v>
      </c>
      <c r="D37">
        <f>IF(AND(VLOOKUP(D$1,main!$A$2:$L$34,8,FALSE) - VLOOKUP($B37,main!$A$2:$L$32,9,FALSE) &gt;= (36+VLOOKUP(VLOOKUP(D$1,main!$A$2:$L$34,4,FALSE),main!$N$7:$P$9,3,FALSE))),1,0)</f>
        <v>0</v>
      </c>
      <c r="E37">
        <f>IF(AND(VLOOKUP(E$1,main!$A$2:$L$34,8,FALSE) - VLOOKUP($B37,main!$A$2:$L$32,9,FALSE) &gt;= (36+VLOOKUP(VLOOKUP(E$1,main!$A$2:$L$34,4,FALSE),main!$N$7:$P$9,3,FALSE))),1,0)</f>
        <v>0</v>
      </c>
      <c r="F37">
        <f>IF(AND(VLOOKUP(F$1,main!$A$2:$L$34,8,FALSE) - VLOOKUP($B37,main!$A$2:$L$32,9,FALSE) &gt;= (36+VLOOKUP(VLOOKUP(F$1,main!$A$2:$L$34,4,FALSE),main!$N$7:$P$9,3,FALSE))),1,0)</f>
        <v>0</v>
      </c>
      <c r="G37">
        <f>IF(AND(VLOOKUP(G$1,main!$A$2:$L$34,8,FALSE) - VLOOKUP($B37,main!$A$2:$L$32,9,FALSE) &gt;= (36+VLOOKUP(VLOOKUP(G$1,main!$A$2:$L$34,4,FALSE),main!$N$7:$P$9,3,FALSE))),1,0)</f>
        <v>0</v>
      </c>
      <c r="H37">
        <f>IF(AND(VLOOKUP(H$1,main!$A$2:$L$34,8,FALSE) - VLOOKUP($B37,main!$A$2:$L$32,9,FALSE) &gt;= (36+VLOOKUP(VLOOKUP(H$1,main!$A$2:$L$34,4,FALSE),main!$N$7:$P$9,3,FALSE))),1,0)</f>
        <v>0</v>
      </c>
      <c r="I37">
        <f>IF(AND(VLOOKUP(I$1,main!$A$2:$L$34,8,FALSE) - VLOOKUP($B37,main!$A$2:$L$32,9,FALSE) &gt;= (36+VLOOKUP(VLOOKUP(I$1,main!$A$2:$L$34,4,FALSE),main!$N$7:$P$9,3,FALSE))),1,0)</f>
        <v>0</v>
      </c>
      <c r="J37">
        <f>IF(AND(VLOOKUP(J$1,main!$A$2:$L$34,8,FALSE) - VLOOKUP($B37,main!$A$2:$L$32,9,FALSE) &gt;= (36+VLOOKUP(VLOOKUP(J$1,main!$A$2:$L$34,4,FALSE),main!$N$7:$P$9,3,FALSE))),1,0)</f>
        <v>0</v>
      </c>
      <c r="K37">
        <f>IF(AND(VLOOKUP(K$1,main!$A$2:$L$34,8,FALSE) - VLOOKUP($B37,main!$A$2:$L$32,9,FALSE) &gt;= (36+VLOOKUP(VLOOKUP(K$1,main!$A$2:$L$34,4,FALSE),main!$N$7:$P$9,3,FALSE))),1,0)</f>
        <v>0</v>
      </c>
      <c r="L37">
        <f>IF(AND(VLOOKUP(L$1,main!$A$2:$L$34,8,FALSE) - VLOOKUP($B37,main!$A$2:$L$32,9,FALSE) &gt;= (36+VLOOKUP(VLOOKUP(L$1,main!$A$2:$L$34,4,FALSE),main!$N$7:$P$9,3,FALSE))),1,0)</f>
        <v>0</v>
      </c>
      <c r="M37">
        <f>IF(AND(VLOOKUP(M$1,main!$A$2:$L$34,8,FALSE) - VLOOKUP($B37,main!$A$2:$L$32,9,FALSE) &gt;= (36+VLOOKUP(VLOOKUP(M$1,main!$A$2:$L$34,4,FALSE),main!$N$7:$P$9,3,FALSE))),1,0)</f>
        <v>0</v>
      </c>
      <c r="N37">
        <f>IF(AND(VLOOKUP(N$1,main!$A$2:$L$34,8,FALSE) - VLOOKUP($B37,main!$A$2:$L$32,9,FALSE) &gt;= (36+VLOOKUP(VLOOKUP(N$1,main!$A$2:$L$34,4,FALSE),main!$N$7:$P$9,3,FALSE))),1,0)</f>
        <v>0</v>
      </c>
      <c r="O37">
        <f>IF(AND(VLOOKUP(O$1,main!$A$2:$L$34,8,FALSE) - VLOOKUP($B37,main!$A$2:$L$32,9,FALSE) &gt;= (36+VLOOKUP(VLOOKUP(O$1,main!$A$2:$L$34,4,FALSE),main!$N$7:$P$9,3,FALSE))),1,0)</f>
        <v>0</v>
      </c>
      <c r="P37">
        <f>IF(AND(VLOOKUP(P$1,main!$A$2:$L$34,8,FALSE) - VLOOKUP($B37,main!$A$2:$L$32,9,FALSE) &gt;= (36+VLOOKUP(VLOOKUP(P$1,main!$A$2:$L$34,4,FALSE),main!$N$7:$P$9,3,FALSE))),1,0)</f>
        <v>0</v>
      </c>
      <c r="Q37">
        <f>IF(AND(VLOOKUP(Q$1,main!$A$2:$L$34,8,FALSE) - VLOOKUP($B37,main!$A$2:$L$32,9,FALSE) &gt;= (36+VLOOKUP(VLOOKUP(Q$1,main!$A$2:$L$34,4,FALSE),main!$N$7:$P$9,3,FALSE))),1,0)</f>
        <v>0</v>
      </c>
      <c r="R37">
        <f>IF(AND(VLOOKUP(R$1,main!$A$2:$L$34,8,FALSE) - VLOOKUP($B37,main!$A$2:$L$32,9,FALSE) &gt;= (36+VLOOKUP(VLOOKUP(R$1,main!$A$2:$L$34,4,FALSE),main!$N$7:$P$9,3,FALSE))),1,0)</f>
        <v>0</v>
      </c>
      <c r="S37">
        <f>IF(AND(VLOOKUP(S$1,main!$A$2:$L$34,8,FALSE) - VLOOKUP($B37,main!$A$2:$L$32,9,FALSE) &gt;= (36+VLOOKUP(VLOOKUP(S$1,main!$A$2:$L$34,4,FALSE),main!$N$7:$P$9,3,FALSE))),1,0)</f>
        <v>0</v>
      </c>
      <c r="T37">
        <f>IF(AND(VLOOKUP(T$1,main!$A$2:$L$34,8,FALSE) - VLOOKUP($B37,main!$A$2:$L$32,9,FALSE) &gt;= (36+VLOOKUP(VLOOKUP(T$1,main!$A$2:$L$34,4,FALSE),main!$N$7:$P$9,3,FALSE))),1,0)</f>
        <v>1</v>
      </c>
      <c r="U37">
        <f>IF(AND(VLOOKUP(U$1,main!$A$2:$L$34,8,FALSE) - VLOOKUP($B37,main!$A$2:$L$32,9,FALSE) &gt;= (36+VLOOKUP(VLOOKUP(U$1,main!$A$2:$L$34,4,FALSE),main!$N$7:$P$9,3,FALSE))),1,0)</f>
        <v>1</v>
      </c>
      <c r="V37">
        <f>IF(AND(VLOOKUP(V$1,main!$A$2:$L$34,8,FALSE) - VLOOKUP($B37,main!$A$2:$L$32,9,FALSE) &gt;= (36+VLOOKUP(VLOOKUP(V$1,main!$A$2:$L$34,4,FALSE),main!$N$7:$P$9,3,FALSE))),1,0)</f>
        <v>1</v>
      </c>
      <c r="W37">
        <f>IF(AND(VLOOKUP(W$1,main!$A$2:$L$34,8,FALSE) - VLOOKUP($B37,main!$A$2:$L$32,9,FALSE) &gt;= (36+VLOOKUP(VLOOKUP(W$1,main!$A$2:$L$34,4,FALSE),main!$N$7:$P$9,3,FALSE))),1,0)</f>
        <v>1</v>
      </c>
      <c r="X37">
        <f>IF(AND(VLOOKUP(X$1,main!$A$2:$L$34,8,FALSE) - VLOOKUP($B37,main!$A$2:$L$32,9,FALSE) &gt;= (36+VLOOKUP(VLOOKUP(X$1,main!$A$2:$L$34,4,FALSE),main!$N$7:$P$9,3,FALSE))),1,0)</f>
        <v>1</v>
      </c>
      <c r="Y37">
        <f>IF(AND(VLOOKUP(Y$1,main!$A$2:$L$34,8,FALSE) - VLOOKUP($B37,main!$A$2:$L$32,9,FALSE) &gt;= (36+VLOOKUP(VLOOKUP(Y$1,main!$A$2:$L$34,4,FALSE),main!$N$7:$P$9,3,FALSE))),1,0)</f>
        <v>1</v>
      </c>
      <c r="Z37">
        <f>IF(AND(VLOOKUP(Z$1,main!$A$2:$L$34,8,FALSE) - VLOOKUP($B37,main!$A$2:$L$32,9,FALSE) &gt;= (36+VLOOKUP(VLOOKUP(Z$1,main!$A$2:$L$34,4,FALSE),main!$N$7:$P$9,3,FALSE))),1,0)</f>
        <v>1</v>
      </c>
      <c r="AA37">
        <f>IF(AND(VLOOKUP(AA$1,main!$A$2:$L$34,8,FALSE) - VLOOKUP($B37,main!$A$2:$L$32,9,FALSE) &gt;= (36+VLOOKUP(VLOOKUP(AA$1,main!$A$2:$L$34,4,FALSE),main!$N$7:$P$9,3,FALSE))),1,0)</f>
        <v>1</v>
      </c>
      <c r="AB37">
        <f>IF(AND(VLOOKUP(AB$1,main!$A$2:$L$34,8,FALSE) - VLOOKUP($B37,main!$A$2:$L$32,9,FALSE) &gt;= (36+VLOOKUP(VLOOKUP(AB$1,main!$A$2:$L$34,4,FALSE),main!$N$7:$P$9,3,FALSE))),1,0)</f>
        <v>1</v>
      </c>
      <c r="AC37">
        <f>IF(AND(VLOOKUP(AC$1,main!$A$2:$L$34,8,FALSE) - VLOOKUP($B37,main!$A$2:$L$32,9,FALSE) &gt;= (36+VLOOKUP(VLOOKUP(AC$1,main!$A$2:$L$34,4,FALSE),main!$N$7:$P$9,3,FALSE))),1,0)</f>
        <v>1</v>
      </c>
      <c r="AD37">
        <f>IF(AND(VLOOKUP(AD$1,main!$A$2:$L$34,8,FALSE) - VLOOKUP($B37,main!$A$2:$L$32,9,FALSE) &gt;= (36+VLOOKUP(VLOOKUP(AD$1,main!$A$2:$L$34,4,FALSE),main!$N$7:$P$9,3,FALSE))),1,0)</f>
        <v>1</v>
      </c>
      <c r="AE37">
        <f>IF(AND(VLOOKUP(AE$1,main!$A$2:$L$34,8,FALSE) - VLOOKUP($B37,main!$A$2:$L$32,9,FALSE) &gt;= (36+VLOOKUP(VLOOKUP(AE$1,main!$A$2:$L$34,4,FALSE),main!$N$7:$P$9,3,FALSE))),1,0)</f>
        <v>1</v>
      </c>
      <c r="AF37">
        <f>IF(AND(VLOOKUP(AF$1,main!$A$2:$L$34,8,FALSE) - VLOOKUP($B37,main!$A$2:$L$32,9,FALSE) &gt;= (36+VLOOKUP(VLOOKUP(AF$1,main!$A$2:$L$34,4,FALSE),main!$N$7:$P$9,3,FALSE))),1,0)</f>
        <v>1</v>
      </c>
      <c r="AG37">
        <f>IF(AND(VLOOKUP(AG$1,main!$A$2:$L$34,8,FALSE) - VLOOKUP($B37,main!$A$2:$L$32,9,FALSE) &gt;= (36+VLOOKUP(VLOOKUP(AG$1,main!$A$2:$L$34,4,FALSE),main!$N$7:$P$9,3,FALSE))),1,0)</f>
        <v>1</v>
      </c>
    </row>
    <row r="38" spans="1:33" x14ac:dyDescent="0.25">
      <c r="A38">
        <v>32</v>
      </c>
      <c r="B38">
        <v>5</v>
      </c>
      <c r="C38">
        <v>0</v>
      </c>
      <c r="D38">
        <f>IF(AND(VLOOKUP(D$1,main!$A$2:$L$34,8,FALSE) - VLOOKUP($B38,main!$A$2:$L$32,9,FALSE) &gt;= (36+VLOOKUP(VLOOKUP(D$1,main!$A$2:$L$34,4,FALSE),main!$N$7:$P$9,3,FALSE))),1,0)</f>
        <v>0</v>
      </c>
      <c r="E38">
        <f>IF(AND(VLOOKUP(E$1,main!$A$2:$L$34,8,FALSE) - VLOOKUP($B38,main!$A$2:$L$32,9,FALSE) &gt;= (36+VLOOKUP(VLOOKUP(E$1,main!$A$2:$L$34,4,FALSE),main!$N$7:$P$9,3,FALSE))),1,0)</f>
        <v>0</v>
      </c>
      <c r="F38">
        <f>IF(AND(VLOOKUP(F$1,main!$A$2:$L$34,8,FALSE) - VLOOKUP($B38,main!$A$2:$L$32,9,FALSE) &gt;= (36+VLOOKUP(VLOOKUP(F$1,main!$A$2:$L$34,4,FALSE),main!$N$7:$P$9,3,FALSE))),1,0)</f>
        <v>0</v>
      </c>
      <c r="G38">
        <f>IF(AND(VLOOKUP(G$1,main!$A$2:$L$34,8,FALSE) - VLOOKUP($B38,main!$A$2:$L$32,9,FALSE) &gt;= (36+VLOOKUP(VLOOKUP(G$1,main!$A$2:$L$34,4,FALSE),main!$N$7:$P$9,3,FALSE))),1,0)</f>
        <v>0</v>
      </c>
      <c r="H38">
        <f>IF(AND(VLOOKUP(H$1,main!$A$2:$L$34,8,FALSE) - VLOOKUP($B38,main!$A$2:$L$32,9,FALSE) &gt;= (36+VLOOKUP(VLOOKUP(H$1,main!$A$2:$L$34,4,FALSE),main!$N$7:$P$9,3,FALSE))),1,0)</f>
        <v>0</v>
      </c>
      <c r="I38">
        <f>IF(AND(VLOOKUP(I$1,main!$A$2:$L$34,8,FALSE) - VLOOKUP($B38,main!$A$2:$L$32,9,FALSE) &gt;= (36+VLOOKUP(VLOOKUP(I$1,main!$A$2:$L$34,4,FALSE),main!$N$7:$P$9,3,FALSE))),1,0)</f>
        <v>0</v>
      </c>
      <c r="J38">
        <f>IF(AND(VLOOKUP(J$1,main!$A$2:$L$34,8,FALSE) - VLOOKUP($B38,main!$A$2:$L$32,9,FALSE) &gt;= (36+VLOOKUP(VLOOKUP(J$1,main!$A$2:$L$34,4,FALSE),main!$N$7:$P$9,3,FALSE))),1,0)</f>
        <v>0</v>
      </c>
      <c r="K38">
        <f>IF(AND(VLOOKUP(K$1,main!$A$2:$L$34,8,FALSE) - VLOOKUP($B38,main!$A$2:$L$32,9,FALSE) &gt;= (36+VLOOKUP(VLOOKUP(K$1,main!$A$2:$L$34,4,FALSE),main!$N$7:$P$9,3,FALSE))),1,0)</f>
        <v>0</v>
      </c>
      <c r="L38">
        <f>IF(AND(VLOOKUP(L$1,main!$A$2:$L$34,8,FALSE) - VLOOKUP($B38,main!$A$2:$L$32,9,FALSE) &gt;= (36+VLOOKUP(VLOOKUP(L$1,main!$A$2:$L$34,4,FALSE),main!$N$7:$P$9,3,FALSE))),1,0)</f>
        <v>0</v>
      </c>
      <c r="M38">
        <f>IF(AND(VLOOKUP(M$1,main!$A$2:$L$34,8,FALSE) - VLOOKUP($B38,main!$A$2:$L$32,9,FALSE) &gt;= (36+VLOOKUP(VLOOKUP(M$1,main!$A$2:$L$34,4,FALSE),main!$N$7:$P$9,3,FALSE))),1,0)</f>
        <v>0</v>
      </c>
      <c r="N38">
        <f>IF(AND(VLOOKUP(N$1,main!$A$2:$L$34,8,FALSE) - VLOOKUP($B38,main!$A$2:$L$32,9,FALSE) &gt;= (36+VLOOKUP(VLOOKUP(N$1,main!$A$2:$L$34,4,FALSE),main!$N$7:$P$9,3,FALSE))),1,0)</f>
        <v>0</v>
      </c>
      <c r="O38">
        <f>IF(AND(VLOOKUP(O$1,main!$A$2:$L$34,8,FALSE) - VLOOKUP($B38,main!$A$2:$L$32,9,FALSE) &gt;= (36+VLOOKUP(VLOOKUP(O$1,main!$A$2:$L$34,4,FALSE),main!$N$7:$P$9,3,FALSE))),1,0)</f>
        <v>0</v>
      </c>
      <c r="P38">
        <f>IF(AND(VLOOKUP(P$1,main!$A$2:$L$34,8,FALSE) - VLOOKUP($B38,main!$A$2:$L$32,9,FALSE) &gt;= (36+VLOOKUP(VLOOKUP(P$1,main!$A$2:$L$34,4,FALSE),main!$N$7:$P$9,3,FALSE))),1,0)</f>
        <v>0</v>
      </c>
      <c r="Q38">
        <f>IF(AND(VLOOKUP(Q$1,main!$A$2:$L$34,8,FALSE) - VLOOKUP($B38,main!$A$2:$L$32,9,FALSE) &gt;= (36+VLOOKUP(VLOOKUP(Q$1,main!$A$2:$L$34,4,FALSE),main!$N$7:$P$9,3,FALSE))),1,0)</f>
        <v>0</v>
      </c>
      <c r="R38">
        <f>IF(AND(VLOOKUP(R$1,main!$A$2:$L$34,8,FALSE) - VLOOKUP($B38,main!$A$2:$L$32,9,FALSE) &gt;= (36+VLOOKUP(VLOOKUP(R$1,main!$A$2:$L$34,4,FALSE),main!$N$7:$P$9,3,FALSE))),1,0)</f>
        <v>0</v>
      </c>
      <c r="S38">
        <f>IF(AND(VLOOKUP(S$1,main!$A$2:$L$34,8,FALSE) - VLOOKUP($B38,main!$A$2:$L$32,9,FALSE) &gt;= (36+VLOOKUP(VLOOKUP(S$1,main!$A$2:$L$34,4,FALSE),main!$N$7:$P$9,3,FALSE))),1,0)</f>
        <v>0</v>
      </c>
      <c r="T38">
        <f>IF(AND(VLOOKUP(T$1,main!$A$2:$L$34,8,FALSE) - VLOOKUP($B38,main!$A$2:$L$32,9,FALSE) &gt;= (36+VLOOKUP(VLOOKUP(T$1,main!$A$2:$L$34,4,FALSE),main!$N$7:$P$9,3,FALSE))),1,0)</f>
        <v>1</v>
      </c>
      <c r="U38">
        <f>IF(AND(VLOOKUP(U$1,main!$A$2:$L$34,8,FALSE) - VLOOKUP($B38,main!$A$2:$L$32,9,FALSE) &gt;= (36+VLOOKUP(VLOOKUP(U$1,main!$A$2:$L$34,4,FALSE),main!$N$7:$P$9,3,FALSE))),1,0)</f>
        <v>1</v>
      </c>
      <c r="V38">
        <f>IF(AND(VLOOKUP(V$1,main!$A$2:$L$34,8,FALSE) - VLOOKUP($B38,main!$A$2:$L$32,9,FALSE) &gt;= (36+VLOOKUP(VLOOKUP(V$1,main!$A$2:$L$34,4,FALSE),main!$N$7:$P$9,3,FALSE))),1,0)</f>
        <v>1</v>
      </c>
      <c r="W38">
        <f>IF(AND(VLOOKUP(W$1,main!$A$2:$L$34,8,FALSE) - VLOOKUP($B38,main!$A$2:$L$32,9,FALSE) &gt;= (36+VLOOKUP(VLOOKUP(W$1,main!$A$2:$L$34,4,FALSE),main!$N$7:$P$9,3,FALSE))),1,0)</f>
        <v>1</v>
      </c>
      <c r="X38">
        <f>IF(AND(VLOOKUP(X$1,main!$A$2:$L$34,8,FALSE) - VLOOKUP($B38,main!$A$2:$L$32,9,FALSE) &gt;= (36+VLOOKUP(VLOOKUP(X$1,main!$A$2:$L$34,4,FALSE),main!$N$7:$P$9,3,FALSE))),1,0)</f>
        <v>1</v>
      </c>
      <c r="Y38">
        <f>IF(AND(VLOOKUP(Y$1,main!$A$2:$L$34,8,FALSE) - VLOOKUP($B38,main!$A$2:$L$32,9,FALSE) &gt;= (36+VLOOKUP(VLOOKUP(Y$1,main!$A$2:$L$34,4,FALSE),main!$N$7:$P$9,3,FALSE))),1,0)</f>
        <v>1</v>
      </c>
      <c r="Z38">
        <f>IF(AND(VLOOKUP(Z$1,main!$A$2:$L$34,8,FALSE) - VLOOKUP($B38,main!$A$2:$L$32,9,FALSE) &gt;= (36+VLOOKUP(VLOOKUP(Z$1,main!$A$2:$L$34,4,FALSE),main!$N$7:$P$9,3,FALSE))),1,0)</f>
        <v>1</v>
      </c>
      <c r="AA38">
        <f>IF(AND(VLOOKUP(AA$1,main!$A$2:$L$34,8,FALSE) - VLOOKUP($B38,main!$A$2:$L$32,9,FALSE) &gt;= (36+VLOOKUP(VLOOKUP(AA$1,main!$A$2:$L$34,4,FALSE),main!$N$7:$P$9,3,FALSE))),1,0)</f>
        <v>1</v>
      </c>
      <c r="AB38">
        <f>IF(AND(VLOOKUP(AB$1,main!$A$2:$L$34,8,FALSE) - VLOOKUP($B38,main!$A$2:$L$32,9,FALSE) &gt;= (36+VLOOKUP(VLOOKUP(AB$1,main!$A$2:$L$34,4,FALSE),main!$N$7:$P$9,3,FALSE))),1,0)</f>
        <v>1</v>
      </c>
      <c r="AC38">
        <f>IF(AND(VLOOKUP(AC$1,main!$A$2:$L$34,8,FALSE) - VLOOKUP($B38,main!$A$2:$L$32,9,FALSE) &gt;= (36+VLOOKUP(VLOOKUP(AC$1,main!$A$2:$L$34,4,FALSE),main!$N$7:$P$9,3,FALSE))),1,0)</f>
        <v>1</v>
      </c>
      <c r="AD38">
        <f>IF(AND(VLOOKUP(AD$1,main!$A$2:$L$34,8,FALSE) - VLOOKUP($B38,main!$A$2:$L$32,9,FALSE) &gt;= (36+VLOOKUP(VLOOKUP(AD$1,main!$A$2:$L$34,4,FALSE),main!$N$7:$P$9,3,FALSE))),1,0)</f>
        <v>1</v>
      </c>
      <c r="AE38">
        <f>IF(AND(VLOOKUP(AE$1,main!$A$2:$L$34,8,FALSE) - VLOOKUP($B38,main!$A$2:$L$32,9,FALSE) &gt;= (36+VLOOKUP(VLOOKUP(AE$1,main!$A$2:$L$34,4,FALSE),main!$N$7:$P$9,3,FALSE))),1,0)</f>
        <v>1</v>
      </c>
      <c r="AF38">
        <f>IF(AND(VLOOKUP(AF$1,main!$A$2:$L$34,8,FALSE) - VLOOKUP($B38,main!$A$2:$L$32,9,FALSE) &gt;= (36+VLOOKUP(VLOOKUP(AF$1,main!$A$2:$L$34,4,FALSE),main!$N$7:$P$9,3,FALSE))),1,0)</f>
        <v>1</v>
      </c>
      <c r="AG38">
        <f>IF(AND(VLOOKUP(AG$1,main!$A$2:$L$34,8,FALSE) - VLOOKUP($B38,main!$A$2:$L$32,9,FALSE) &gt;= (36+VLOOKUP(VLOOKUP(AG$1,main!$A$2:$L$34,4,FALSE),main!$N$7:$P$9,3,FALSE))),1,0)</f>
        <v>1</v>
      </c>
    </row>
    <row r="39" spans="1:33" x14ac:dyDescent="0.25">
      <c r="A39">
        <v>32</v>
      </c>
      <c r="B39">
        <v>6</v>
      </c>
      <c r="C39">
        <v>0</v>
      </c>
      <c r="D39">
        <f>IF(AND(VLOOKUP(D$1,main!$A$2:$L$34,8,FALSE) - VLOOKUP($B39,main!$A$2:$L$32,9,FALSE) &gt;= (36+VLOOKUP(VLOOKUP(D$1,main!$A$2:$L$34,4,FALSE),main!$N$7:$P$9,3,FALSE))),1,0)</f>
        <v>0</v>
      </c>
      <c r="E39">
        <f>IF(AND(VLOOKUP(E$1,main!$A$2:$L$34,8,FALSE) - VLOOKUP($B39,main!$A$2:$L$32,9,FALSE) &gt;= (36+VLOOKUP(VLOOKUP(E$1,main!$A$2:$L$34,4,FALSE),main!$N$7:$P$9,3,FALSE))),1,0)</f>
        <v>0</v>
      </c>
      <c r="F39">
        <f>IF(AND(VLOOKUP(F$1,main!$A$2:$L$34,8,FALSE) - VLOOKUP($B39,main!$A$2:$L$32,9,FALSE) &gt;= (36+VLOOKUP(VLOOKUP(F$1,main!$A$2:$L$34,4,FALSE),main!$N$7:$P$9,3,FALSE))),1,0)</f>
        <v>0</v>
      </c>
      <c r="G39">
        <f>IF(AND(VLOOKUP(G$1,main!$A$2:$L$34,8,FALSE) - VLOOKUP($B39,main!$A$2:$L$32,9,FALSE) &gt;= (36+VLOOKUP(VLOOKUP(G$1,main!$A$2:$L$34,4,FALSE),main!$N$7:$P$9,3,FALSE))),1,0)</f>
        <v>0</v>
      </c>
      <c r="H39">
        <f>IF(AND(VLOOKUP(H$1,main!$A$2:$L$34,8,FALSE) - VLOOKUP($B39,main!$A$2:$L$32,9,FALSE) &gt;= (36+VLOOKUP(VLOOKUP(H$1,main!$A$2:$L$34,4,FALSE),main!$N$7:$P$9,3,FALSE))),1,0)</f>
        <v>0</v>
      </c>
      <c r="I39">
        <f>IF(AND(VLOOKUP(I$1,main!$A$2:$L$34,8,FALSE) - VLOOKUP($B39,main!$A$2:$L$32,9,FALSE) &gt;= (36+VLOOKUP(VLOOKUP(I$1,main!$A$2:$L$34,4,FALSE),main!$N$7:$P$9,3,FALSE))),1,0)</f>
        <v>0</v>
      </c>
      <c r="J39">
        <f>IF(AND(VLOOKUP(J$1,main!$A$2:$L$34,8,FALSE) - VLOOKUP($B39,main!$A$2:$L$32,9,FALSE) &gt;= (36+VLOOKUP(VLOOKUP(J$1,main!$A$2:$L$34,4,FALSE),main!$N$7:$P$9,3,FALSE))),1,0)</f>
        <v>0</v>
      </c>
      <c r="K39">
        <f>IF(AND(VLOOKUP(K$1,main!$A$2:$L$34,8,FALSE) - VLOOKUP($B39,main!$A$2:$L$32,9,FALSE) &gt;= (36+VLOOKUP(VLOOKUP(K$1,main!$A$2:$L$34,4,FALSE),main!$N$7:$P$9,3,FALSE))),1,0)</f>
        <v>0</v>
      </c>
      <c r="L39">
        <f>IF(AND(VLOOKUP(L$1,main!$A$2:$L$34,8,FALSE) - VLOOKUP($B39,main!$A$2:$L$32,9,FALSE) &gt;= (36+VLOOKUP(VLOOKUP(L$1,main!$A$2:$L$34,4,FALSE),main!$N$7:$P$9,3,FALSE))),1,0)</f>
        <v>0</v>
      </c>
      <c r="M39">
        <f>IF(AND(VLOOKUP(M$1,main!$A$2:$L$34,8,FALSE) - VLOOKUP($B39,main!$A$2:$L$32,9,FALSE) &gt;= (36+VLOOKUP(VLOOKUP(M$1,main!$A$2:$L$34,4,FALSE),main!$N$7:$P$9,3,FALSE))),1,0)</f>
        <v>0</v>
      </c>
      <c r="N39">
        <f>IF(AND(VLOOKUP(N$1,main!$A$2:$L$34,8,FALSE) - VLOOKUP($B39,main!$A$2:$L$32,9,FALSE) &gt;= (36+VLOOKUP(VLOOKUP(N$1,main!$A$2:$L$34,4,FALSE),main!$N$7:$P$9,3,FALSE))),1,0)</f>
        <v>0</v>
      </c>
      <c r="O39">
        <f>IF(AND(VLOOKUP(O$1,main!$A$2:$L$34,8,FALSE) - VLOOKUP($B39,main!$A$2:$L$32,9,FALSE) &gt;= (36+VLOOKUP(VLOOKUP(O$1,main!$A$2:$L$34,4,FALSE),main!$N$7:$P$9,3,FALSE))),1,0)</f>
        <v>0</v>
      </c>
      <c r="P39">
        <f>IF(AND(VLOOKUP(P$1,main!$A$2:$L$34,8,FALSE) - VLOOKUP($B39,main!$A$2:$L$32,9,FALSE) &gt;= (36+VLOOKUP(VLOOKUP(P$1,main!$A$2:$L$34,4,FALSE),main!$N$7:$P$9,3,FALSE))),1,0)</f>
        <v>0</v>
      </c>
      <c r="Q39">
        <f>IF(AND(VLOOKUP(Q$1,main!$A$2:$L$34,8,FALSE) - VLOOKUP($B39,main!$A$2:$L$32,9,FALSE) &gt;= (36+VLOOKUP(VLOOKUP(Q$1,main!$A$2:$L$34,4,FALSE),main!$N$7:$P$9,3,FALSE))),1,0)</f>
        <v>0</v>
      </c>
      <c r="R39">
        <f>IF(AND(VLOOKUP(R$1,main!$A$2:$L$34,8,FALSE) - VLOOKUP($B39,main!$A$2:$L$32,9,FALSE) &gt;= (36+VLOOKUP(VLOOKUP(R$1,main!$A$2:$L$34,4,FALSE),main!$N$7:$P$9,3,FALSE))),1,0)</f>
        <v>0</v>
      </c>
      <c r="S39">
        <f>IF(AND(VLOOKUP(S$1,main!$A$2:$L$34,8,FALSE) - VLOOKUP($B39,main!$A$2:$L$32,9,FALSE) &gt;= (36+VLOOKUP(VLOOKUP(S$1,main!$A$2:$L$34,4,FALSE),main!$N$7:$P$9,3,FALSE))),1,0)</f>
        <v>0</v>
      </c>
      <c r="T39">
        <f>IF(AND(VLOOKUP(T$1,main!$A$2:$L$34,8,FALSE) - VLOOKUP($B39,main!$A$2:$L$32,9,FALSE) &gt;= (36+VLOOKUP(VLOOKUP(T$1,main!$A$2:$L$34,4,FALSE),main!$N$7:$P$9,3,FALSE))),1,0)</f>
        <v>1</v>
      </c>
      <c r="U39">
        <f>IF(AND(VLOOKUP(U$1,main!$A$2:$L$34,8,FALSE) - VLOOKUP($B39,main!$A$2:$L$32,9,FALSE) &gt;= (36+VLOOKUP(VLOOKUP(U$1,main!$A$2:$L$34,4,FALSE),main!$N$7:$P$9,3,FALSE))),1,0)</f>
        <v>1</v>
      </c>
      <c r="V39">
        <f>IF(AND(VLOOKUP(V$1,main!$A$2:$L$34,8,FALSE) - VLOOKUP($B39,main!$A$2:$L$32,9,FALSE) &gt;= (36+VLOOKUP(VLOOKUP(V$1,main!$A$2:$L$34,4,FALSE),main!$N$7:$P$9,3,FALSE))),1,0)</f>
        <v>1</v>
      </c>
      <c r="W39">
        <f>IF(AND(VLOOKUP(W$1,main!$A$2:$L$34,8,FALSE) - VLOOKUP($B39,main!$A$2:$L$32,9,FALSE) &gt;= (36+VLOOKUP(VLOOKUP(W$1,main!$A$2:$L$34,4,FALSE),main!$N$7:$P$9,3,FALSE))),1,0)</f>
        <v>1</v>
      </c>
      <c r="X39">
        <f>IF(AND(VLOOKUP(X$1,main!$A$2:$L$34,8,FALSE) - VLOOKUP($B39,main!$A$2:$L$32,9,FALSE) &gt;= (36+VLOOKUP(VLOOKUP(X$1,main!$A$2:$L$34,4,FALSE),main!$N$7:$P$9,3,FALSE))),1,0)</f>
        <v>1</v>
      </c>
      <c r="Y39">
        <f>IF(AND(VLOOKUP(Y$1,main!$A$2:$L$34,8,FALSE) - VLOOKUP($B39,main!$A$2:$L$32,9,FALSE) &gt;= (36+VLOOKUP(VLOOKUP(Y$1,main!$A$2:$L$34,4,FALSE),main!$N$7:$P$9,3,FALSE))),1,0)</f>
        <v>1</v>
      </c>
      <c r="Z39">
        <f>IF(AND(VLOOKUP(Z$1,main!$A$2:$L$34,8,FALSE) - VLOOKUP($B39,main!$A$2:$L$32,9,FALSE) &gt;= (36+VLOOKUP(VLOOKUP(Z$1,main!$A$2:$L$34,4,FALSE),main!$N$7:$P$9,3,FALSE))),1,0)</f>
        <v>1</v>
      </c>
      <c r="AA39">
        <f>IF(AND(VLOOKUP(AA$1,main!$A$2:$L$34,8,FALSE) - VLOOKUP($B39,main!$A$2:$L$32,9,FALSE) &gt;= (36+VLOOKUP(VLOOKUP(AA$1,main!$A$2:$L$34,4,FALSE),main!$N$7:$P$9,3,FALSE))),1,0)</f>
        <v>1</v>
      </c>
      <c r="AB39">
        <f>IF(AND(VLOOKUP(AB$1,main!$A$2:$L$34,8,FALSE) - VLOOKUP($B39,main!$A$2:$L$32,9,FALSE) &gt;= (36+VLOOKUP(VLOOKUP(AB$1,main!$A$2:$L$34,4,FALSE),main!$N$7:$P$9,3,FALSE))),1,0)</f>
        <v>1</v>
      </c>
      <c r="AC39">
        <f>IF(AND(VLOOKUP(AC$1,main!$A$2:$L$34,8,FALSE) - VLOOKUP($B39,main!$A$2:$L$32,9,FALSE) &gt;= (36+VLOOKUP(VLOOKUP(AC$1,main!$A$2:$L$34,4,FALSE),main!$N$7:$P$9,3,FALSE))),1,0)</f>
        <v>1</v>
      </c>
      <c r="AD39">
        <f>IF(AND(VLOOKUP(AD$1,main!$A$2:$L$34,8,FALSE) - VLOOKUP($B39,main!$A$2:$L$32,9,FALSE) &gt;= (36+VLOOKUP(VLOOKUP(AD$1,main!$A$2:$L$34,4,FALSE),main!$N$7:$P$9,3,FALSE))),1,0)</f>
        <v>1</v>
      </c>
      <c r="AE39">
        <f>IF(AND(VLOOKUP(AE$1,main!$A$2:$L$34,8,FALSE) - VLOOKUP($B39,main!$A$2:$L$32,9,FALSE) &gt;= (36+VLOOKUP(VLOOKUP(AE$1,main!$A$2:$L$34,4,FALSE),main!$N$7:$P$9,3,FALSE))),1,0)</f>
        <v>1</v>
      </c>
      <c r="AF39">
        <f>IF(AND(VLOOKUP(AF$1,main!$A$2:$L$34,8,FALSE) - VLOOKUP($B39,main!$A$2:$L$32,9,FALSE) &gt;= (36+VLOOKUP(VLOOKUP(AF$1,main!$A$2:$L$34,4,FALSE),main!$N$7:$P$9,3,FALSE))),1,0)</f>
        <v>1</v>
      </c>
      <c r="AG39">
        <f>IF(AND(VLOOKUP(AG$1,main!$A$2:$L$34,8,FALSE) - VLOOKUP($B39,main!$A$2:$L$32,9,FALSE) &gt;= (36+VLOOKUP(VLOOKUP(AG$1,main!$A$2:$L$34,4,FALSE),main!$N$7:$P$9,3,FALSE))),1,0)</f>
        <v>1</v>
      </c>
    </row>
    <row r="40" spans="1:33" x14ac:dyDescent="0.25">
      <c r="A40">
        <v>32</v>
      </c>
      <c r="B40">
        <v>7</v>
      </c>
      <c r="C40">
        <v>0</v>
      </c>
      <c r="D40">
        <f>IF(AND(VLOOKUP(D$1,main!$A$2:$L$34,8,FALSE) - VLOOKUP($B40,main!$A$2:$L$32,9,FALSE) &gt;= (36+VLOOKUP(VLOOKUP(D$1,main!$A$2:$L$34,4,FALSE),main!$N$7:$P$9,3,FALSE))),1,0)</f>
        <v>0</v>
      </c>
      <c r="E40">
        <f>IF(AND(VLOOKUP(E$1,main!$A$2:$L$34,8,FALSE) - VLOOKUP($B40,main!$A$2:$L$32,9,FALSE) &gt;= (36+VLOOKUP(VLOOKUP(E$1,main!$A$2:$L$34,4,FALSE),main!$N$7:$P$9,3,FALSE))),1,0)</f>
        <v>0</v>
      </c>
      <c r="F40">
        <f>IF(AND(VLOOKUP(F$1,main!$A$2:$L$34,8,FALSE) - VLOOKUP($B40,main!$A$2:$L$32,9,FALSE) &gt;= (36+VLOOKUP(VLOOKUP(F$1,main!$A$2:$L$34,4,FALSE),main!$N$7:$P$9,3,FALSE))),1,0)</f>
        <v>0</v>
      </c>
      <c r="G40">
        <f>IF(AND(VLOOKUP(G$1,main!$A$2:$L$34,8,FALSE) - VLOOKUP($B40,main!$A$2:$L$32,9,FALSE) &gt;= (36+VLOOKUP(VLOOKUP(G$1,main!$A$2:$L$34,4,FALSE),main!$N$7:$P$9,3,FALSE))),1,0)</f>
        <v>0</v>
      </c>
      <c r="H40">
        <f>IF(AND(VLOOKUP(H$1,main!$A$2:$L$34,8,FALSE) - VLOOKUP($B40,main!$A$2:$L$32,9,FALSE) &gt;= (36+VLOOKUP(VLOOKUP(H$1,main!$A$2:$L$34,4,FALSE),main!$N$7:$P$9,3,FALSE))),1,0)</f>
        <v>0</v>
      </c>
      <c r="I40">
        <f>IF(AND(VLOOKUP(I$1,main!$A$2:$L$34,8,FALSE) - VLOOKUP($B40,main!$A$2:$L$32,9,FALSE) &gt;= (36+VLOOKUP(VLOOKUP(I$1,main!$A$2:$L$34,4,FALSE),main!$N$7:$P$9,3,FALSE))),1,0)</f>
        <v>0</v>
      </c>
      <c r="J40">
        <f>IF(AND(VLOOKUP(J$1,main!$A$2:$L$34,8,FALSE) - VLOOKUP($B40,main!$A$2:$L$32,9,FALSE) &gt;= (36+VLOOKUP(VLOOKUP(J$1,main!$A$2:$L$34,4,FALSE),main!$N$7:$P$9,3,FALSE))),1,0)</f>
        <v>0</v>
      </c>
      <c r="K40">
        <f>IF(AND(VLOOKUP(K$1,main!$A$2:$L$34,8,FALSE) - VLOOKUP($B40,main!$A$2:$L$32,9,FALSE) &gt;= (36+VLOOKUP(VLOOKUP(K$1,main!$A$2:$L$34,4,FALSE),main!$N$7:$P$9,3,FALSE))),1,0)</f>
        <v>0</v>
      </c>
      <c r="L40">
        <f>IF(AND(VLOOKUP(L$1,main!$A$2:$L$34,8,FALSE) - VLOOKUP($B40,main!$A$2:$L$32,9,FALSE) &gt;= (36+VLOOKUP(VLOOKUP(L$1,main!$A$2:$L$34,4,FALSE),main!$N$7:$P$9,3,FALSE))),1,0)</f>
        <v>0</v>
      </c>
      <c r="M40">
        <f>IF(AND(VLOOKUP(M$1,main!$A$2:$L$34,8,FALSE) - VLOOKUP($B40,main!$A$2:$L$32,9,FALSE) &gt;= (36+VLOOKUP(VLOOKUP(M$1,main!$A$2:$L$34,4,FALSE),main!$N$7:$P$9,3,FALSE))),1,0)</f>
        <v>0</v>
      </c>
      <c r="N40">
        <f>IF(AND(VLOOKUP(N$1,main!$A$2:$L$34,8,FALSE) - VLOOKUP($B40,main!$A$2:$L$32,9,FALSE) &gt;= (36+VLOOKUP(VLOOKUP(N$1,main!$A$2:$L$34,4,FALSE),main!$N$7:$P$9,3,FALSE))),1,0)</f>
        <v>0</v>
      </c>
      <c r="O40">
        <f>IF(AND(VLOOKUP(O$1,main!$A$2:$L$34,8,FALSE) - VLOOKUP($B40,main!$A$2:$L$32,9,FALSE) &gt;= (36+VLOOKUP(VLOOKUP(O$1,main!$A$2:$L$34,4,FALSE),main!$N$7:$P$9,3,FALSE))),1,0)</f>
        <v>0</v>
      </c>
      <c r="P40">
        <f>IF(AND(VLOOKUP(P$1,main!$A$2:$L$34,8,FALSE) - VLOOKUP($B40,main!$A$2:$L$32,9,FALSE) &gt;= (36+VLOOKUP(VLOOKUP(P$1,main!$A$2:$L$34,4,FALSE),main!$N$7:$P$9,3,FALSE))),1,0)</f>
        <v>0</v>
      </c>
      <c r="Q40">
        <f>IF(AND(VLOOKUP(Q$1,main!$A$2:$L$34,8,FALSE) - VLOOKUP($B40,main!$A$2:$L$32,9,FALSE) &gt;= (36+VLOOKUP(VLOOKUP(Q$1,main!$A$2:$L$34,4,FALSE),main!$N$7:$P$9,3,FALSE))),1,0)</f>
        <v>0</v>
      </c>
      <c r="R40">
        <f>IF(AND(VLOOKUP(R$1,main!$A$2:$L$34,8,FALSE) - VLOOKUP($B40,main!$A$2:$L$32,9,FALSE) &gt;= (36+VLOOKUP(VLOOKUP(R$1,main!$A$2:$L$34,4,FALSE),main!$N$7:$P$9,3,FALSE))),1,0)</f>
        <v>0</v>
      </c>
      <c r="S40">
        <f>IF(AND(VLOOKUP(S$1,main!$A$2:$L$34,8,FALSE) - VLOOKUP($B40,main!$A$2:$L$32,9,FALSE) &gt;= (36+VLOOKUP(VLOOKUP(S$1,main!$A$2:$L$34,4,FALSE),main!$N$7:$P$9,3,FALSE))),1,0)</f>
        <v>0</v>
      </c>
      <c r="T40">
        <f>IF(AND(VLOOKUP(T$1,main!$A$2:$L$34,8,FALSE) - VLOOKUP($B40,main!$A$2:$L$32,9,FALSE) &gt;= (36+VLOOKUP(VLOOKUP(T$1,main!$A$2:$L$34,4,FALSE),main!$N$7:$P$9,3,FALSE))),1,0)</f>
        <v>0</v>
      </c>
      <c r="U40">
        <f>IF(AND(VLOOKUP(U$1,main!$A$2:$L$34,8,FALSE) - VLOOKUP($B40,main!$A$2:$L$32,9,FALSE) &gt;= (36+VLOOKUP(VLOOKUP(U$1,main!$A$2:$L$34,4,FALSE),main!$N$7:$P$9,3,FALSE))),1,0)</f>
        <v>0</v>
      </c>
      <c r="V40">
        <f>IF(AND(VLOOKUP(V$1,main!$A$2:$L$34,8,FALSE) - VLOOKUP($B40,main!$A$2:$L$32,9,FALSE) &gt;= (36+VLOOKUP(VLOOKUP(V$1,main!$A$2:$L$34,4,FALSE),main!$N$7:$P$9,3,FALSE))),1,0)</f>
        <v>0</v>
      </c>
      <c r="W40">
        <f>IF(AND(VLOOKUP(W$1,main!$A$2:$L$34,8,FALSE) - VLOOKUP($B40,main!$A$2:$L$32,9,FALSE) &gt;= (36+VLOOKUP(VLOOKUP(W$1,main!$A$2:$L$34,4,FALSE),main!$N$7:$P$9,3,FALSE))),1,0)</f>
        <v>1</v>
      </c>
      <c r="X40">
        <f>IF(AND(VLOOKUP(X$1,main!$A$2:$L$34,8,FALSE) - VLOOKUP($B40,main!$A$2:$L$32,9,FALSE) &gt;= (36+VLOOKUP(VLOOKUP(X$1,main!$A$2:$L$34,4,FALSE),main!$N$7:$P$9,3,FALSE))),1,0)</f>
        <v>1</v>
      </c>
      <c r="Y40">
        <f>IF(AND(VLOOKUP(Y$1,main!$A$2:$L$34,8,FALSE) - VLOOKUP($B40,main!$A$2:$L$32,9,FALSE) &gt;= (36+VLOOKUP(VLOOKUP(Y$1,main!$A$2:$L$34,4,FALSE),main!$N$7:$P$9,3,FALSE))),1,0)</f>
        <v>1</v>
      </c>
      <c r="Z40">
        <f>IF(AND(VLOOKUP(Z$1,main!$A$2:$L$34,8,FALSE) - VLOOKUP($B40,main!$A$2:$L$32,9,FALSE) &gt;= (36+VLOOKUP(VLOOKUP(Z$1,main!$A$2:$L$34,4,FALSE),main!$N$7:$P$9,3,FALSE))),1,0)</f>
        <v>1</v>
      </c>
      <c r="AA40">
        <f>IF(AND(VLOOKUP(AA$1,main!$A$2:$L$34,8,FALSE) - VLOOKUP($B40,main!$A$2:$L$32,9,FALSE) &gt;= (36+VLOOKUP(VLOOKUP(AA$1,main!$A$2:$L$34,4,FALSE),main!$N$7:$P$9,3,FALSE))),1,0)</f>
        <v>1</v>
      </c>
      <c r="AB40">
        <f>IF(AND(VLOOKUP(AB$1,main!$A$2:$L$34,8,FALSE) - VLOOKUP($B40,main!$A$2:$L$32,9,FALSE) &gt;= (36+VLOOKUP(VLOOKUP(AB$1,main!$A$2:$L$34,4,FALSE),main!$N$7:$P$9,3,FALSE))),1,0)</f>
        <v>1</v>
      </c>
      <c r="AC40">
        <f>IF(AND(VLOOKUP(AC$1,main!$A$2:$L$34,8,FALSE) - VLOOKUP($B40,main!$A$2:$L$32,9,FALSE) &gt;= (36+VLOOKUP(VLOOKUP(AC$1,main!$A$2:$L$34,4,FALSE),main!$N$7:$P$9,3,FALSE))),1,0)</f>
        <v>1</v>
      </c>
      <c r="AD40">
        <f>IF(AND(VLOOKUP(AD$1,main!$A$2:$L$34,8,FALSE) - VLOOKUP($B40,main!$A$2:$L$32,9,FALSE) &gt;= (36+VLOOKUP(VLOOKUP(AD$1,main!$A$2:$L$34,4,FALSE),main!$N$7:$P$9,3,FALSE))),1,0)</f>
        <v>1</v>
      </c>
      <c r="AE40">
        <f>IF(AND(VLOOKUP(AE$1,main!$A$2:$L$34,8,FALSE) - VLOOKUP($B40,main!$A$2:$L$32,9,FALSE) &gt;= (36+VLOOKUP(VLOOKUP(AE$1,main!$A$2:$L$34,4,FALSE),main!$N$7:$P$9,3,FALSE))),1,0)</f>
        <v>1</v>
      </c>
      <c r="AF40">
        <f>IF(AND(VLOOKUP(AF$1,main!$A$2:$L$34,8,FALSE) - VLOOKUP($B40,main!$A$2:$L$32,9,FALSE) &gt;= (36+VLOOKUP(VLOOKUP(AF$1,main!$A$2:$L$34,4,FALSE),main!$N$7:$P$9,3,FALSE))),1,0)</f>
        <v>1</v>
      </c>
      <c r="AG40">
        <f>IF(AND(VLOOKUP(AG$1,main!$A$2:$L$34,8,FALSE) - VLOOKUP($B40,main!$A$2:$L$32,9,FALSE) &gt;= (36+VLOOKUP(VLOOKUP(AG$1,main!$A$2:$L$34,4,FALSE),main!$N$7:$P$9,3,FALSE))),1,0)</f>
        <v>1</v>
      </c>
    </row>
    <row r="41" spans="1:33" x14ac:dyDescent="0.25">
      <c r="A41">
        <v>32</v>
      </c>
      <c r="B41">
        <v>8</v>
      </c>
      <c r="C41">
        <v>0</v>
      </c>
      <c r="D41">
        <f>IF(AND(VLOOKUP(D$1,main!$A$2:$L$34,8,FALSE) - VLOOKUP($B41,main!$A$2:$L$32,9,FALSE) &gt;= (36+VLOOKUP(VLOOKUP(D$1,main!$A$2:$L$34,4,FALSE),main!$N$7:$P$9,3,FALSE))),1,0)</f>
        <v>0</v>
      </c>
      <c r="E41">
        <f>IF(AND(VLOOKUP(E$1,main!$A$2:$L$34,8,FALSE) - VLOOKUP($B41,main!$A$2:$L$32,9,FALSE) &gt;= (36+VLOOKUP(VLOOKUP(E$1,main!$A$2:$L$34,4,FALSE),main!$N$7:$P$9,3,FALSE))),1,0)</f>
        <v>0</v>
      </c>
      <c r="F41">
        <f>IF(AND(VLOOKUP(F$1,main!$A$2:$L$34,8,FALSE) - VLOOKUP($B41,main!$A$2:$L$32,9,FALSE) &gt;= (36+VLOOKUP(VLOOKUP(F$1,main!$A$2:$L$34,4,FALSE),main!$N$7:$P$9,3,FALSE))),1,0)</f>
        <v>0</v>
      </c>
      <c r="G41">
        <f>IF(AND(VLOOKUP(G$1,main!$A$2:$L$34,8,FALSE) - VLOOKUP($B41,main!$A$2:$L$32,9,FALSE) &gt;= (36+VLOOKUP(VLOOKUP(G$1,main!$A$2:$L$34,4,FALSE),main!$N$7:$P$9,3,FALSE))),1,0)</f>
        <v>0</v>
      </c>
      <c r="H41">
        <f>IF(AND(VLOOKUP(H$1,main!$A$2:$L$34,8,FALSE) - VLOOKUP($B41,main!$A$2:$L$32,9,FALSE) &gt;= (36+VLOOKUP(VLOOKUP(H$1,main!$A$2:$L$34,4,FALSE),main!$N$7:$P$9,3,FALSE))),1,0)</f>
        <v>0</v>
      </c>
      <c r="I41">
        <f>IF(AND(VLOOKUP(I$1,main!$A$2:$L$34,8,FALSE) - VLOOKUP($B41,main!$A$2:$L$32,9,FALSE) &gt;= (36+VLOOKUP(VLOOKUP(I$1,main!$A$2:$L$34,4,FALSE),main!$N$7:$P$9,3,FALSE))),1,0)</f>
        <v>0</v>
      </c>
      <c r="J41">
        <f>IF(AND(VLOOKUP(J$1,main!$A$2:$L$34,8,FALSE) - VLOOKUP($B41,main!$A$2:$L$32,9,FALSE) &gt;= (36+VLOOKUP(VLOOKUP(J$1,main!$A$2:$L$34,4,FALSE),main!$N$7:$P$9,3,FALSE))),1,0)</f>
        <v>0</v>
      </c>
      <c r="K41">
        <f>IF(AND(VLOOKUP(K$1,main!$A$2:$L$34,8,FALSE) - VLOOKUP($B41,main!$A$2:$L$32,9,FALSE) &gt;= (36+VLOOKUP(VLOOKUP(K$1,main!$A$2:$L$34,4,FALSE),main!$N$7:$P$9,3,FALSE))),1,0)</f>
        <v>0</v>
      </c>
      <c r="L41">
        <f>IF(AND(VLOOKUP(L$1,main!$A$2:$L$34,8,FALSE) - VLOOKUP($B41,main!$A$2:$L$32,9,FALSE) &gt;= (36+VLOOKUP(VLOOKUP(L$1,main!$A$2:$L$34,4,FALSE),main!$N$7:$P$9,3,FALSE))),1,0)</f>
        <v>0</v>
      </c>
      <c r="M41">
        <f>IF(AND(VLOOKUP(M$1,main!$A$2:$L$34,8,FALSE) - VLOOKUP($B41,main!$A$2:$L$32,9,FALSE) &gt;= (36+VLOOKUP(VLOOKUP(M$1,main!$A$2:$L$34,4,FALSE),main!$N$7:$P$9,3,FALSE))),1,0)</f>
        <v>0</v>
      </c>
      <c r="N41">
        <f>IF(AND(VLOOKUP(N$1,main!$A$2:$L$34,8,FALSE) - VLOOKUP($B41,main!$A$2:$L$32,9,FALSE) &gt;= (36+VLOOKUP(VLOOKUP(N$1,main!$A$2:$L$34,4,FALSE),main!$N$7:$P$9,3,FALSE))),1,0)</f>
        <v>0</v>
      </c>
      <c r="O41">
        <f>IF(AND(VLOOKUP(O$1,main!$A$2:$L$34,8,FALSE) - VLOOKUP($B41,main!$A$2:$L$32,9,FALSE) &gt;= (36+VLOOKUP(VLOOKUP(O$1,main!$A$2:$L$34,4,FALSE),main!$N$7:$P$9,3,FALSE))),1,0)</f>
        <v>0</v>
      </c>
      <c r="P41">
        <f>IF(AND(VLOOKUP(P$1,main!$A$2:$L$34,8,FALSE) - VLOOKUP($B41,main!$A$2:$L$32,9,FALSE) &gt;= (36+VLOOKUP(VLOOKUP(P$1,main!$A$2:$L$34,4,FALSE),main!$N$7:$P$9,3,FALSE))),1,0)</f>
        <v>0</v>
      </c>
      <c r="Q41">
        <f>IF(AND(VLOOKUP(Q$1,main!$A$2:$L$34,8,FALSE) - VLOOKUP($B41,main!$A$2:$L$32,9,FALSE) &gt;= (36+VLOOKUP(VLOOKUP(Q$1,main!$A$2:$L$34,4,FALSE),main!$N$7:$P$9,3,FALSE))),1,0)</f>
        <v>0</v>
      </c>
      <c r="R41">
        <f>IF(AND(VLOOKUP(R$1,main!$A$2:$L$34,8,FALSE) - VLOOKUP($B41,main!$A$2:$L$32,9,FALSE) &gt;= (36+VLOOKUP(VLOOKUP(R$1,main!$A$2:$L$34,4,FALSE),main!$N$7:$P$9,3,FALSE))),1,0)</f>
        <v>0</v>
      </c>
      <c r="S41">
        <f>IF(AND(VLOOKUP(S$1,main!$A$2:$L$34,8,FALSE) - VLOOKUP($B41,main!$A$2:$L$32,9,FALSE) &gt;= (36+VLOOKUP(VLOOKUP(S$1,main!$A$2:$L$34,4,FALSE),main!$N$7:$P$9,3,FALSE))),1,0)</f>
        <v>0</v>
      </c>
      <c r="T41">
        <f>IF(AND(VLOOKUP(T$1,main!$A$2:$L$34,8,FALSE) - VLOOKUP($B41,main!$A$2:$L$32,9,FALSE) &gt;= (36+VLOOKUP(VLOOKUP(T$1,main!$A$2:$L$34,4,FALSE),main!$N$7:$P$9,3,FALSE))),1,0)</f>
        <v>0</v>
      </c>
      <c r="U41">
        <f>IF(AND(VLOOKUP(U$1,main!$A$2:$L$34,8,FALSE) - VLOOKUP($B41,main!$A$2:$L$32,9,FALSE) &gt;= (36+VLOOKUP(VLOOKUP(U$1,main!$A$2:$L$34,4,FALSE),main!$N$7:$P$9,3,FALSE))),1,0)</f>
        <v>0</v>
      </c>
      <c r="V41">
        <f>IF(AND(VLOOKUP(V$1,main!$A$2:$L$34,8,FALSE) - VLOOKUP($B41,main!$A$2:$L$32,9,FALSE) &gt;= (36+VLOOKUP(VLOOKUP(V$1,main!$A$2:$L$34,4,FALSE),main!$N$7:$P$9,3,FALSE))),1,0)</f>
        <v>0</v>
      </c>
      <c r="W41">
        <f>IF(AND(VLOOKUP(W$1,main!$A$2:$L$34,8,FALSE) - VLOOKUP($B41,main!$A$2:$L$32,9,FALSE) &gt;= (36+VLOOKUP(VLOOKUP(W$1,main!$A$2:$L$34,4,FALSE),main!$N$7:$P$9,3,FALSE))),1,0)</f>
        <v>1</v>
      </c>
      <c r="X41">
        <f>IF(AND(VLOOKUP(X$1,main!$A$2:$L$34,8,FALSE) - VLOOKUP($B41,main!$A$2:$L$32,9,FALSE) &gt;= (36+VLOOKUP(VLOOKUP(X$1,main!$A$2:$L$34,4,FALSE),main!$N$7:$P$9,3,FALSE))),1,0)</f>
        <v>1</v>
      </c>
      <c r="Y41">
        <f>IF(AND(VLOOKUP(Y$1,main!$A$2:$L$34,8,FALSE) - VLOOKUP($B41,main!$A$2:$L$32,9,FALSE) &gt;= (36+VLOOKUP(VLOOKUP(Y$1,main!$A$2:$L$34,4,FALSE),main!$N$7:$P$9,3,FALSE))),1,0)</f>
        <v>1</v>
      </c>
      <c r="Z41">
        <f>IF(AND(VLOOKUP(Z$1,main!$A$2:$L$34,8,FALSE) - VLOOKUP($B41,main!$A$2:$L$32,9,FALSE) &gt;= (36+VLOOKUP(VLOOKUP(Z$1,main!$A$2:$L$34,4,FALSE),main!$N$7:$P$9,3,FALSE))),1,0)</f>
        <v>1</v>
      </c>
      <c r="AA41">
        <f>IF(AND(VLOOKUP(AA$1,main!$A$2:$L$34,8,FALSE) - VLOOKUP($B41,main!$A$2:$L$32,9,FALSE) &gt;= (36+VLOOKUP(VLOOKUP(AA$1,main!$A$2:$L$34,4,FALSE),main!$N$7:$P$9,3,FALSE))),1,0)</f>
        <v>1</v>
      </c>
      <c r="AB41">
        <f>IF(AND(VLOOKUP(AB$1,main!$A$2:$L$34,8,FALSE) - VLOOKUP($B41,main!$A$2:$L$32,9,FALSE) &gt;= (36+VLOOKUP(VLOOKUP(AB$1,main!$A$2:$L$34,4,FALSE),main!$N$7:$P$9,3,FALSE))),1,0)</f>
        <v>1</v>
      </c>
      <c r="AC41">
        <f>IF(AND(VLOOKUP(AC$1,main!$A$2:$L$34,8,FALSE) - VLOOKUP($B41,main!$A$2:$L$32,9,FALSE) &gt;= (36+VLOOKUP(VLOOKUP(AC$1,main!$A$2:$L$34,4,FALSE),main!$N$7:$P$9,3,FALSE))),1,0)</f>
        <v>1</v>
      </c>
      <c r="AD41">
        <f>IF(AND(VLOOKUP(AD$1,main!$A$2:$L$34,8,FALSE) - VLOOKUP($B41,main!$A$2:$L$32,9,FALSE) &gt;= (36+VLOOKUP(VLOOKUP(AD$1,main!$A$2:$L$34,4,FALSE),main!$N$7:$P$9,3,FALSE))),1,0)</f>
        <v>1</v>
      </c>
      <c r="AE41">
        <f>IF(AND(VLOOKUP(AE$1,main!$A$2:$L$34,8,FALSE) - VLOOKUP($B41,main!$A$2:$L$32,9,FALSE) &gt;= (36+VLOOKUP(VLOOKUP(AE$1,main!$A$2:$L$34,4,FALSE),main!$N$7:$P$9,3,FALSE))),1,0)</f>
        <v>1</v>
      </c>
      <c r="AF41">
        <f>IF(AND(VLOOKUP(AF$1,main!$A$2:$L$34,8,FALSE) - VLOOKUP($B41,main!$A$2:$L$32,9,FALSE) &gt;= (36+VLOOKUP(VLOOKUP(AF$1,main!$A$2:$L$34,4,FALSE),main!$N$7:$P$9,3,FALSE))),1,0)</f>
        <v>1</v>
      </c>
      <c r="AG41">
        <f>IF(AND(VLOOKUP(AG$1,main!$A$2:$L$34,8,FALSE) - VLOOKUP($B41,main!$A$2:$L$32,9,FALSE) &gt;= (36+VLOOKUP(VLOOKUP(AG$1,main!$A$2:$L$34,4,FALSE),main!$N$7:$P$9,3,FALSE))),1,0)</f>
        <v>1</v>
      </c>
    </row>
    <row r="42" spans="1:33" x14ac:dyDescent="0.25">
      <c r="A42">
        <v>32</v>
      </c>
      <c r="B42">
        <v>9</v>
      </c>
      <c r="C42">
        <v>0</v>
      </c>
      <c r="D42">
        <f>IF(AND(VLOOKUP(D$1,main!$A$2:$L$34,8,FALSE) - VLOOKUP($B42,main!$A$2:$L$32,9,FALSE) &gt;= (36+VLOOKUP(VLOOKUP(D$1,main!$A$2:$L$34,4,FALSE),main!$N$7:$P$9,3,FALSE))),1,0)</f>
        <v>0</v>
      </c>
      <c r="E42">
        <f>IF(AND(VLOOKUP(E$1,main!$A$2:$L$34,8,FALSE) - VLOOKUP($B42,main!$A$2:$L$32,9,FALSE) &gt;= (36+VLOOKUP(VLOOKUP(E$1,main!$A$2:$L$34,4,FALSE),main!$N$7:$P$9,3,FALSE))),1,0)</f>
        <v>0</v>
      </c>
      <c r="F42">
        <f>IF(AND(VLOOKUP(F$1,main!$A$2:$L$34,8,FALSE) - VLOOKUP($B42,main!$A$2:$L$32,9,FALSE) &gt;= (36+VLOOKUP(VLOOKUP(F$1,main!$A$2:$L$34,4,FALSE),main!$N$7:$P$9,3,FALSE))),1,0)</f>
        <v>0</v>
      </c>
      <c r="G42">
        <f>IF(AND(VLOOKUP(G$1,main!$A$2:$L$34,8,FALSE) - VLOOKUP($B42,main!$A$2:$L$32,9,FALSE) &gt;= (36+VLOOKUP(VLOOKUP(G$1,main!$A$2:$L$34,4,FALSE),main!$N$7:$P$9,3,FALSE))),1,0)</f>
        <v>0</v>
      </c>
      <c r="H42">
        <f>IF(AND(VLOOKUP(H$1,main!$A$2:$L$34,8,FALSE) - VLOOKUP($B42,main!$A$2:$L$32,9,FALSE) &gt;= (36+VLOOKUP(VLOOKUP(H$1,main!$A$2:$L$34,4,FALSE),main!$N$7:$P$9,3,FALSE))),1,0)</f>
        <v>0</v>
      </c>
      <c r="I42">
        <f>IF(AND(VLOOKUP(I$1,main!$A$2:$L$34,8,FALSE) - VLOOKUP($B42,main!$A$2:$L$32,9,FALSE) &gt;= (36+VLOOKUP(VLOOKUP(I$1,main!$A$2:$L$34,4,FALSE),main!$N$7:$P$9,3,FALSE))),1,0)</f>
        <v>0</v>
      </c>
      <c r="J42">
        <f>IF(AND(VLOOKUP(J$1,main!$A$2:$L$34,8,FALSE) - VLOOKUP($B42,main!$A$2:$L$32,9,FALSE) &gt;= (36+VLOOKUP(VLOOKUP(J$1,main!$A$2:$L$34,4,FALSE),main!$N$7:$P$9,3,FALSE))),1,0)</f>
        <v>0</v>
      </c>
      <c r="K42">
        <f>IF(AND(VLOOKUP(K$1,main!$A$2:$L$34,8,FALSE) - VLOOKUP($B42,main!$A$2:$L$32,9,FALSE) &gt;= (36+VLOOKUP(VLOOKUP(K$1,main!$A$2:$L$34,4,FALSE),main!$N$7:$P$9,3,FALSE))),1,0)</f>
        <v>0</v>
      </c>
      <c r="L42">
        <f>IF(AND(VLOOKUP(L$1,main!$A$2:$L$34,8,FALSE) - VLOOKUP($B42,main!$A$2:$L$32,9,FALSE) &gt;= (36+VLOOKUP(VLOOKUP(L$1,main!$A$2:$L$34,4,FALSE),main!$N$7:$P$9,3,FALSE))),1,0)</f>
        <v>0</v>
      </c>
      <c r="M42">
        <f>IF(AND(VLOOKUP(M$1,main!$A$2:$L$34,8,FALSE) - VLOOKUP($B42,main!$A$2:$L$32,9,FALSE) &gt;= (36+VLOOKUP(VLOOKUP(M$1,main!$A$2:$L$34,4,FALSE),main!$N$7:$P$9,3,FALSE))),1,0)</f>
        <v>0</v>
      </c>
      <c r="N42">
        <f>IF(AND(VLOOKUP(N$1,main!$A$2:$L$34,8,FALSE) - VLOOKUP($B42,main!$A$2:$L$32,9,FALSE) &gt;= (36+VLOOKUP(VLOOKUP(N$1,main!$A$2:$L$34,4,FALSE),main!$N$7:$P$9,3,FALSE))),1,0)</f>
        <v>0</v>
      </c>
      <c r="O42">
        <f>IF(AND(VLOOKUP(O$1,main!$A$2:$L$34,8,FALSE) - VLOOKUP($B42,main!$A$2:$L$32,9,FALSE) &gt;= (36+VLOOKUP(VLOOKUP(O$1,main!$A$2:$L$34,4,FALSE),main!$N$7:$P$9,3,FALSE))),1,0)</f>
        <v>0</v>
      </c>
      <c r="P42">
        <f>IF(AND(VLOOKUP(P$1,main!$A$2:$L$34,8,FALSE) - VLOOKUP($B42,main!$A$2:$L$32,9,FALSE) &gt;= (36+VLOOKUP(VLOOKUP(P$1,main!$A$2:$L$34,4,FALSE),main!$N$7:$P$9,3,FALSE))),1,0)</f>
        <v>0</v>
      </c>
      <c r="Q42">
        <f>IF(AND(VLOOKUP(Q$1,main!$A$2:$L$34,8,FALSE) - VLOOKUP($B42,main!$A$2:$L$32,9,FALSE) &gt;= (36+VLOOKUP(VLOOKUP(Q$1,main!$A$2:$L$34,4,FALSE),main!$N$7:$P$9,3,FALSE))),1,0)</f>
        <v>0</v>
      </c>
      <c r="R42">
        <f>IF(AND(VLOOKUP(R$1,main!$A$2:$L$34,8,FALSE) - VLOOKUP($B42,main!$A$2:$L$32,9,FALSE) &gt;= (36+VLOOKUP(VLOOKUP(R$1,main!$A$2:$L$34,4,FALSE),main!$N$7:$P$9,3,FALSE))),1,0)</f>
        <v>0</v>
      </c>
      <c r="S42">
        <f>IF(AND(VLOOKUP(S$1,main!$A$2:$L$34,8,FALSE) - VLOOKUP($B42,main!$A$2:$L$32,9,FALSE) &gt;= (36+VLOOKUP(VLOOKUP(S$1,main!$A$2:$L$34,4,FALSE),main!$N$7:$P$9,3,FALSE))),1,0)</f>
        <v>0</v>
      </c>
      <c r="T42">
        <f>IF(AND(VLOOKUP(T$1,main!$A$2:$L$34,8,FALSE) - VLOOKUP($B42,main!$A$2:$L$32,9,FALSE) &gt;= (36+VLOOKUP(VLOOKUP(T$1,main!$A$2:$L$34,4,FALSE),main!$N$7:$P$9,3,FALSE))),1,0)</f>
        <v>0</v>
      </c>
      <c r="U42">
        <f>IF(AND(VLOOKUP(U$1,main!$A$2:$L$34,8,FALSE) - VLOOKUP($B42,main!$A$2:$L$32,9,FALSE) &gt;= (36+VLOOKUP(VLOOKUP(U$1,main!$A$2:$L$34,4,FALSE),main!$N$7:$P$9,3,FALSE))),1,0)</f>
        <v>0</v>
      </c>
      <c r="V42">
        <f>IF(AND(VLOOKUP(V$1,main!$A$2:$L$34,8,FALSE) - VLOOKUP($B42,main!$A$2:$L$32,9,FALSE) &gt;= (36+VLOOKUP(VLOOKUP(V$1,main!$A$2:$L$34,4,FALSE),main!$N$7:$P$9,3,FALSE))),1,0)</f>
        <v>0</v>
      </c>
      <c r="W42">
        <f>IF(AND(VLOOKUP(W$1,main!$A$2:$L$34,8,FALSE) - VLOOKUP($B42,main!$A$2:$L$32,9,FALSE) &gt;= (36+VLOOKUP(VLOOKUP(W$1,main!$A$2:$L$34,4,FALSE),main!$N$7:$P$9,3,FALSE))),1,0)</f>
        <v>1</v>
      </c>
      <c r="X42">
        <f>IF(AND(VLOOKUP(X$1,main!$A$2:$L$34,8,FALSE) - VLOOKUP($B42,main!$A$2:$L$32,9,FALSE) &gt;= (36+VLOOKUP(VLOOKUP(X$1,main!$A$2:$L$34,4,FALSE),main!$N$7:$P$9,3,FALSE))),1,0)</f>
        <v>1</v>
      </c>
      <c r="Y42">
        <f>IF(AND(VLOOKUP(Y$1,main!$A$2:$L$34,8,FALSE) - VLOOKUP($B42,main!$A$2:$L$32,9,FALSE) &gt;= (36+VLOOKUP(VLOOKUP(Y$1,main!$A$2:$L$34,4,FALSE),main!$N$7:$P$9,3,FALSE))),1,0)</f>
        <v>1</v>
      </c>
      <c r="Z42">
        <f>IF(AND(VLOOKUP(Z$1,main!$A$2:$L$34,8,FALSE) - VLOOKUP($B42,main!$A$2:$L$32,9,FALSE) &gt;= (36+VLOOKUP(VLOOKUP(Z$1,main!$A$2:$L$34,4,FALSE),main!$N$7:$P$9,3,FALSE))),1,0)</f>
        <v>1</v>
      </c>
      <c r="AA42">
        <f>IF(AND(VLOOKUP(AA$1,main!$A$2:$L$34,8,FALSE) - VLOOKUP($B42,main!$A$2:$L$32,9,FALSE) &gt;= (36+VLOOKUP(VLOOKUP(AA$1,main!$A$2:$L$34,4,FALSE),main!$N$7:$P$9,3,FALSE))),1,0)</f>
        <v>1</v>
      </c>
      <c r="AB42">
        <f>IF(AND(VLOOKUP(AB$1,main!$A$2:$L$34,8,FALSE) - VLOOKUP($B42,main!$A$2:$L$32,9,FALSE) &gt;= (36+VLOOKUP(VLOOKUP(AB$1,main!$A$2:$L$34,4,FALSE),main!$N$7:$P$9,3,FALSE))),1,0)</f>
        <v>1</v>
      </c>
      <c r="AC42">
        <f>IF(AND(VLOOKUP(AC$1,main!$A$2:$L$34,8,FALSE) - VLOOKUP($B42,main!$A$2:$L$32,9,FALSE) &gt;= (36+VLOOKUP(VLOOKUP(AC$1,main!$A$2:$L$34,4,FALSE),main!$N$7:$P$9,3,FALSE))),1,0)</f>
        <v>1</v>
      </c>
      <c r="AD42">
        <f>IF(AND(VLOOKUP(AD$1,main!$A$2:$L$34,8,FALSE) - VLOOKUP($B42,main!$A$2:$L$32,9,FALSE) &gt;= (36+VLOOKUP(VLOOKUP(AD$1,main!$A$2:$L$34,4,FALSE),main!$N$7:$P$9,3,FALSE))),1,0)</f>
        <v>1</v>
      </c>
      <c r="AE42">
        <f>IF(AND(VLOOKUP(AE$1,main!$A$2:$L$34,8,FALSE) - VLOOKUP($B42,main!$A$2:$L$32,9,FALSE) &gt;= (36+VLOOKUP(VLOOKUP(AE$1,main!$A$2:$L$34,4,FALSE),main!$N$7:$P$9,3,FALSE))),1,0)</f>
        <v>1</v>
      </c>
      <c r="AF42">
        <f>IF(AND(VLOOKUP(AF$1,main!$A$2:$L$34,8,FALSE) - VLOOKUP($B42,main!$A$2:$L$32,9,FALSE) &gt;= (36+VLOOKUP(VLOOKUP(AF$1,main!$A$2:$L$34,4,FALSE),main!$N$7:$P$9,3,FALSE))),1,0)</f>
        <v>1</v>
      </c>
      <c r="AG42">
        <f>IF(AND(VLOOKUP(AG$1,main!$A$2:$L$34,8,FALSE) - VLOOKUP($B42,main!$A$2:$L$32,9,FALSE) &gt;= (36+VLOOKUP(VLOOKUP(AG$1,main!$A$2:$L$34,4,FALSE),main!$N$7:$P$9,3,FALSE))),1,0)</f>
        <v>1</v>
      </c>
    </row>
    <row r="43" spans="1:33" x14ac:dyDescent="0.25">
      <c r="A43">
        <v>32</v>
      </c>
      <c r="B43">
        <v>10</v>
      </c>
      <c r="C43">
        <v>0</v>
      </c>
      <c r="D43">
        <f>IF(AND(VLOOKUP(D$1,main!$A$2:$L$34,8,FALSE) - VLOOKUP($B43,main!$A$2:$L$32,9,FALSE) &gt;= (36+VLOOKUP(VLOOKUP(D$1,main!$A$2:$L$34,4,FALSE),main!$N$7:$P$9,3,FALSE))),1,0)</f>
        <v>0</v>
      </c>
      <c r="E43">
        <f>IF(AND(VLOOKUP(E$1,main!$A$2:$L$34,8,FALSE) - VLOOKUP($B43,main!$A$2:$L$32,9,FALSE) &gt;= (36+VLOOKUP(VLOOKUP(E$1,main!$A$2:$L$34,4,FALSE),main!$N$7:$P$9,3,FALSE))),1,0)</f>
        <v>0</v>
      </c>
      <c r="F43">
        <f>IF(AND(VLOOKUP(F$1,main!$A$2:$L$34,8,FALSE) - VLOOKUP($B43,main!$A$2:$L$32,9,FALSE) &gt;= (36+VLOOKUP(VLOOKUP(F$1,main!$A$2:$L$34,4,FALSE),main!$N$7:$P$9,3,FALSE))),1,0)</f>
        <v>0</v>
      </c>
      <c r="G43">
        <f>IF(AND(VLOOKUP(G$1,main!$A$2:$L$34,8,FALSE) - VLOOKUP($B43,main!$A$2:$L$32,9,FALSE) &gt;= (36+VLOOKUP(VLOOKUP(G$1,main!$A$2:$L$34,4,FALSE),main!$N$7:$P$9,3,FALSE))),1,0)</f>
        <v>0</v>
      </c>
      <c r="H43">
        <f>IF(AND(VLOOKUP(H$1,main!$A$2:$L$34,8,FALSE) - VLOOKUP($B43,main!$A$2:$L$32,9,FALSE) &gt;= (36+VLOOKUP(VLOOKUP(H$1,main!$A$2:$L$34,4,FALSE),main!$N$7:$P$9,3,FALSE))),1,0)</f>
        <v>0</v>
      </c>
      <c r="I43">
        <f>IF(AND(VLOOKUP(I$1,main!$A$2:$L$34,8,FALSE) - VLOOKUP($B43,main!$A$2:$L$32,9,FALSE) &gt;= (36+VLOOKUP(VLOOKUP(I$1,main!$A$2:$L$34,4,FALSE),main!$N$7:$P$9,3,FALSE))),1,0)</f>
        <v>0</v>
      </c>
      <c r="J43">
        <f>IF(AND(VLOOKUP(J$1,main!$A$2:$L$34,8,FALSE) - VLOOKUP($B43,main!$A$2:$L$32,9,FALSE) &gt;= (36+VLOOKUP(VLOOKUP(J$1,main!$A$2:$L$34,4,FALSE),main!$N$7:$P$9,3,FALSE))),1,0)</f>
        <v>0</v>
      </c>
      <c r="K43">
        <f>IF(AND(VLOOKUP(K$1,main!$A$2:$L$34,8,FALSE) - VLOOKUP($B43,main!$A$2:$L$32,9,FALSE) &gt;= (36+VLOOKUP(VLOOKUP(K$1,main!$A$2:$L$34,4,FALSE),main!$N$7:$P$9,3,FALSE))),1,0)</f>
        <v>0</v>
      </c>
      <c r="L43">
        <f>IF(AND(VLOOKUP(L$1,main!$A$2:$L$34,8,FALSE) - VLOOKUP($B43,main!$A$2:$L$32,9,FALSE) &gt;= (36+VLOOKUP(VLOOKUP(L$1,main!$A$2:$L$34,4,FALSE),main!$N$7:$P$9,3,FALSE))),1,0)</f>
        <v>0</v>
      </c>
      <c r="M43">
        <f>IF(AND(VLOOKUP(M$1,main!$A$2:$L$34,8,FALSE) - VLOOKUP($B43,main!$A$2:$L$32,9,FALSE) &gt;= (36+VLOOKUP(VLOOKUP(M$1,main!$A$2:$L$34,4,FALSE),main!$N$7:$P$9,3,FALSE))),1,0)</f>
        <v>0</v>
      </c>
      <c r="N43">
        <f>IF(AND(VLOOKUP(N$1,main!$A$2:$L$34,8,FALSE) - VLOOKUP($B43,main!$A$2:$L$32,9,FALSE) &gt;= (36+VLOOKUP(VLOOKUP(N$1,main!$A$2:$L$34,4,FALSE),main!$N$7:$P$9,3,FALSE))),1,0)</f>
        <v>0</v>
      </c>
      <c r="O43">
        <f>IF(AND(VLOOKUP(O$1,main!$A$2:$L$34,8,FALSE) - VLOOKUP($B43,main!$A$2:$L$32,9,FALSE) &gt;= (36+VLOOKUP(VLOOKUP(O$1,main!$A$2:$L$34,4,FALSE),main!$N$7:$P$9,3,FALSE))),1,0)</f>
        <v>0</v>
      </c>
      <c r="P43">
        <f>IF(AND(VLOOKUP(P$1,main!$A$2:$L$34,8,FALSE) - VLOOKUP($B43,main!$A$2:$L$32,9,FALSE) &gt;= (36+VLOOKUP(VLOOKUP(P$1,main!$A$2:$L$34,4,FALSE),main!$N$7:$P$9,3,FALSE))),1,0)</f>
        <v>0</v>
      </c>
      <c r="Q43">
        <f>IF(AND(VLOOKUP(Q$1,main!$A$2:$L$34,8,FALSE) - VLOOKUP($B43,main!$A$2:$L$32,9,FALSE) &gt;= (36+VLOOKUP(VLOOKUP(Q$1,main!$A$2:$L$34,4,FALSE),main!$N$7:$P$9,3,FALSE))),1,0)</f>
        <v>0</v>
      </c>
      <c r="R43">
        <f>IF(AND(VLOOKUP(R$1,main!$A$2:$L$34,8,FALSE) - VLOOKUP($B43,main!$A$2:$L$32,9,FALSE) &gt;= (36+VLOOKUP(VLOOKUP(R$1,main!$A$2:$L$34,4,FALSE),main!$N$7:$P$9,3,FALSE))),1,0)</f>
        <v>0</v>
      </c>
      <c r="S43">
        <f>IF(AND(VLOOKUP(S$1,main!$A$2:$L$34,8,FALSE) - VLOOKUP($B43,main!$A$2:$L$32,9,FALSE) &gt;= (36+VLOOKUP(VLOOKUP(S$1,main!$A$2:$L$34,4,FALSE),main!$N$7:$P$9,3,FALSE))),1,0)</f>
        <v>0</v>
      </c>
      <c r="T43">
        <f>IF(AND(VLOOKUP(T$1,main!$A$2:$L$34,8,FALSE) - VLOOKUP($B43,main!$A$2:$L$32,9,FALSE) &gt;= (36+VLOOKUP(VLOOKUP(T$1,main!$A$2:$L$34,4,FALSE),main!$N$7:$P$9,3,FALSE))),1,0)</f>
        <v>0</v>
      </c>
      <c r="U43">
        <f>IF(AND(VLOOKUP(U$1,main!$A$2:$L$34,8,FALSE) - VLOOKUP($B43,main!$A$2:$L$32,9,FALSE) &gt;= (36+VLOOKUP(VLOOKUP(U$1,main!$A$2:$L$34,4,FALSE),main!$N$7:$P$9,3,FALSE))),1,0)</f>
        <v>0</v>
      </c>
      <c r="V43">
        <f>IF(AND(VLOOKUP(V$1,main!$A$2:$L$34,8,FALSE) - VLOOKUP($B43,main!$A$2:$L$32,9,FALSE) &gt;= (36+VLOOKUP(VLOOKUP(V$1,main!$A$2:$L$34,4,FALSE),main!$N$7:$P$9,3,FALSE))),1,0)</f>
        <v>0</v>
      </c>
      <c r="W43">
        <f>IF(AND(VLOOKUP(W$1,main!$A$2:$L$34,8,FALSE) - VLOOKUP($B43,main!$A$2:$L$32,9,FALSE) &gt;= (36+VLOOKUP(VLOOKUP(W$1,main!$A$2:$L$34,4,FALSE),main!$N$7:$P$9,3,FALSE))),1,0)</f>
        <v>0</v>
      </c>
      <c r="X43">
        <f>IF(AND(VLOOKUP(X$1,main!$A$2:$L$34,8,FALSE) - VLOOKUP($B43,main!$A$2:$L$32,9,FALSE) &gt;= (36+VLOOKUP(VLOOKUP(X$1,main!$A$2:$L$34,4,FALSE),main!$N$7:$P$9,3,FALSE))),1,0)</f>
        <v>0</v>
      </c>
      <c r="Y43">
        <f>IF(AND(VLOOKUP(Y$1,main!$A$2:$L$34,8,FALSE) - VLOOKUP($B43,main!$A$2:$L$32,9,FALSE) &gt;= (36+VLOOKUP(VLOOKUP(Y$1,main!$A$2:$L$34,4,FALSE),main!$N$7:$P$9,3,FALSE))),1,0)</f>
        <v>0</v>
      </c>
      <c r="Z43">
        <f>IF(AND(VLOOKUP(Z$1,main!$A$2:$L$34,8,FALSE) - VLOOKUP($B43,main!$A$2:$L$32,9,FALSE) &gt;= (36+VLOOKUP(VLOOKUP(Z$1,main!$A$2:$L$34,4,FALSE),main!$N$7:$P$9,3,FALSE))),1,0)</f>
        <v>1</v>
      </c>
      <c r="AA43">
        <f>IF(AND(VLOOKUP(AA$1,main!$A$2:$L$34,8,FALSE) - VLOOKUP($B43,main!$A$2:$L$32,9,FALSE) &gt;= (36+VLOOKUP(VLOOKUP(AA$1,main!$A$2:$L$34,4,FALSE),main!$N$7:$P$9,3,FALSE))),1,0)</f>
        <v>1</v>
      </c>
      <c r="AB43">
        <f>IF(AND(VLOOKUP(AB$1,main!$A$2:$L$34,8,FALSE) - VLOOKUP($B43,main!$A$2:$L$32,9,FALSE) &gt;= (36+VLOOKUP(VLOOKUP(AB$1,main!$A$2:$L$34,4,FALSE),main!$N$7:$P$9,3,FALSE))),1,0)</f>
        <v>1</v>
      </c>
      <c r="AC43">
        <f>IF(AND(VLOOKUP(AC$1,main!$A$2:$L$34,8,FALSE) - VLOOKUP($B43,main!$A$2:$L$32,9,FALSE) &gt;= (36+VLOOKUP(VLOOKUP(AC$1,main!$A$2:$L$34,4,FALSE),main!$N$7:$P$9,3,FALSE))),1,0)</f>
        <v>1</v>
      </c>
      <c r="AD43">
        <f>IF(AND(VLOOKUP(AD$1,main!$A$2:$L$34,8,FALSE) - VLOOKUP($B43,main!$A$2:$L$32,9,FALSE) &gt;= (36+VLOOKUP(VLOOKUP(AD$1,main!$A$2:$L$34,4,FALSE),main!$N$7:$P$9,3,FALSE))),1,0)</f>
        <v>1</v>
      </c>
      <c r="AE43">
        <f>IF(AND(VLOOKUP(AE$1,main!$A$2:$L$34,8,FALSE) - VLOOKUP($B43,main!$A$2:$L$32,9,FALSE) &gt;= (36+VLOOKUP(VLOOKUP(AE$1,main!$A$2:$L$34,4,FALSE),main!$N$7:$P$9,3,FALSE))),1,0)</f>
        <v>1</v>
      </c>
      <c r="AF43">
        <f>IF(AND(VLOOKUP(AF$1,main!$A$2:$L$34,8,FALSE) - VLOOKUP($B43,main!$A$2:$L$32,9,FALSE) &gt;= (36+VLOOKUP(VLOOKUP(AF$1,main!$A$2:$L$34,4,FALSE),main!$N$7:$P$9,3,FALSE))),1,0)</f>
        <v>1</v>
      </c>
      <c r="AG43">
        <f>IF(AND(VLOOKUP(AG$1,main!$A$2:$L$34,8,FALSE) - VLOOKUP($B43,main!$A$2:$L$32,9,FALSE) &gt;= (36+VLOOKUP(VLOOKUP(AG$1,main!$A$2:$L$34,4,FALSE),main!$N$7:$P$9,3,FALSE))),1,0)</f>
        <v>1</v>
      </c>
    </row>
    <row r="44" spans="1:33" x14ac:dyDescent="0.25">
      <c r="A44">
        <v>32</v>
      </c>
      <c r="B44">
        <v>11</v>
      </c>
      <c r="C44">
        <v>0</v>
      </c>
      <c r="D44">
        <f>IF(AND(VLOOKUP(D$1,main!$A$2:$L$34,8,FALSE) - VLOOKUP($B44,main!$A$2:$L$32,9,FALSE) &gt;= (36+VLOOKUP(VLOOKUP(D$1,main!$A$2:$L$34,4,FALSE),main!$N$7:$P$9,3,FALSE))),1,0)</f>
        <v>0</v>
      </c>
      <c r="E44">
        <f>IF(AND(VLOOKUP(E$1,main!$A$2:$L$34,8,FALSE) - VLOOKUP($B44,main!$A$2:$L$32,9,FALSE) &gt;= (36+VLOOKUP(VLOOKUP(E$1,main!$A$2:$L$34,4,FALSE),main!$N$7:$P$9,3,FALSE))),1,0)</f>
        <v>0</v>
      </c>
      <c r="F44">
        <f>IF(AND(VLOOKUP(F$1,main!$A$2:$L$34,8,FALSE) - VLOOKUP($B44,main!$A$2:$L$32,9,FALSE) &gt;= (36+VLOOKUP(VLOOKUP(F$1,main!$A$2:$L$34,4,FALSE),main!$N$7:$P$9,3,FALSE))),1,0)</f>
        <v>0</v>
      </c>
      <c r="G44">
        <f>IF(AND(VLOOKUP(G$1,main!$A$2:$L$34,8,FALSE) - VLOOKUP($B44,main!$A$2:$L$32,9,FALSE) &gt;= (36+VLOOKUP(VLOOKUP(G$1,main!$A$2:$L$34,4,FALSE),main!$N$7:$P$9,3,FALSE))),1,0)</f>
        <v>0</v>
      </c>
      <c r="H44">
        <f>IF(AND(VLOOKUP(H$1,main!$A$2:$L$34,8,FALSE) - VLOOKUP($B44,main!$A$2:$L$32,9,FALSE) &gt;= (36+VLOOKUP(VLOOKUP(H$1,main!$A$2:$L$34,4,FALSE),main!$N$7:$P$9,3,FALSE))),1,0)</f>
        <v>0</v>
      </c>
      <c r="I44">
        <f>IF(AND(VLOOKUP(I$1,main!$A$2:$L$34,8,FALSE) - VLOOKUP($B44,main!$A$2:$L$32,9,FALSE) &gt;= (36+VLOOKUP(VLOOKUP(I$1,main!$A$2:$L$34,4,FALSE),main!$N$7:$P$9,3,FALSE))),1,0)</f>
        <v>0</v>
      </c>
      <c r="J44">
        <f>IF(AND(VLOOKUP(J$1,main!$A$2:$L$34,8,FALSE) - VLOOKUP($B44,main!$A$2:$L$32,9,FALSE) &gt;= (36+VLOOKUP(VLOOKUP(J$1,main!$A$2:$L$34,4,FALSE),main!$N$7:$P$9,3,FALSE))),1,0)</f>
        <v>0</v>
      </c>
      <c r="K44">
        <f>IF(AND(VLOOKUP(K$1,main!$A$2:$L$34,8,FALSE) - VLOOKUP($B44,main!$A$2:$L$32,9,FALSE) &gt;= (36+VLOOKUP(VLOOKUP(K$1,main!$A$2:$L$34,4,FALSE),main!$N$7:$P$9,3,FALSE))),1,0)</f>
        <v>0</v>
      </c>
      <c r="L44">
        <f>IF(AND(VLOOKUP(L$1,main!$A$2:$L$34,8,FALSE) - VLOOKUP($B44,main!$A$2:$L$32,9,FALSE) &gt;= (36+VLOOKUP(VLOOKUP(L$1,main!$A$2:$L$34,4,FALSE),main!$N$7:$P$9,3,FALSE))),1,0)</f>
        <v>0</v>
      </c>
      <c r="M44">
        <f>IF(AND(VLOOKUP(M$1,main!$A$2:$L$34,8,FALSE) - VLOOKUP($B44,main!$A$2:$L$32,9,FALSE) &gt;= (36+VLOOKUP(VLOOKUP(M$1,main!$A$2:$L$34,4,FALSE),main!$N$7:$P$9,3,FALSE))),1,0)</f>
        <v>0</v>
      </c>
      <c r="N44">
        <f>IF(AND(VLOOKUP(N$1,main!$A$2:$L$34,8,FALSE) - VLOOKUP($B44,main!$A$2:$L$32,9,FALSE) &gt;= (36+VLOOKUP(VLOOKUP(N$1,main!$A$2:$L$34,4,FALSE),main!$N$7:$P$9,3,FALSE))),1,0)</f>
        <v>0</v>
      </c>
      <c r="O44">
        <f>IF(AND(VLOOKUP(O$1,main!$A$2:$L$34,8,FALSE) - VLOOKUP($B44,main!$A$2:$L$32,9,FALSE) &gt;= (36+VLOOKUP(VLOOKUP(O$1,main!$A$2:$L$34,4,FALSE),main!$N$7:$P$9,3,FALSE))),1,0)</f>
        <v>0</v>
      </c>
      <c r="P44">
        <f>IF(AND(VLOOKUP(P$1,main!$A$2:$L$34,8,FALSE) - VLOOKUP($B44,main!$A$2:$L$32,9,FALSE) &gt;= (36+VLOOKUP(VLOOKUP(P$1,main!$A$2:$L$34,4,FALSE),main!$N$7:$P$9,3,FALSE))),1,0)</f>
        <v>0</v>
      </c>
      <c r="Q44">
        <f>IF(AND(VLOOKUP(Q$1,main!$A$2:$L$34,8,FALSE) - VLOOKUP($B44,main!$A$2:$L$32,9,FALSE) &gt;= (36+VLOOKUP(VLOOKUP(Q$1,main!$A$2:$L$34,4,FALSE),main!$N$7:$P$9,3,FALSE))),1,0)</f>
        <v>0</v>
      </c>
      <c r="R44">
        <f>IF(AND(VLOOKUP(R$1,main!$A$2:$L$34,8,FALSE) - VLOOKUP($B44,main!$A$2:$L$32,9,FALSE) &gt;= (36+VLOOKUP(VLOOKUP(R$1,main!$A$2:$L$34,4,FALSE),main!$N$7:$P$9,3,FALSE))),1,0)</f>
        <v>0</v>
      </c>
      <c r="S44">
        <f>IF(AND(VLOOKUP(S$1,main!$A$2:$L$34,8,FALSE) - VLOOKUP($B44,main!$A$2:$L$32,9,FALSE) &gt;= (36+VLOOKUP(VLOOKUP(S$1,main!$A$2:$L$34,4,FALSE),main!$N$7:$P$9,3,FALSE))),1,0)</f>
        <v>0</v>
      </c>
      <c r="T44">
        <f>IF(AND(VLOOKUP(T$1,main!$A$2:$L$34,8,FALSE) - VLOOKUP($B44,main!$A$2:$L$32,9,FALSE) &gt;= (36+VLOOKUP(VLOOKUP(T$1,main!$A$2:$L$34,4,FALSE),main!$N$7:$P$9,3,FALSE))),1,0)</f>
        <v>0</v>
      </c>
      <c r="U44">
        <f>IF(AND(VLOOKUP(U$1,main!$A$2:$L$34,8,FALSE) - VLOOKUP($B44,main!$A$2:$L$32,9,FALSE) &gt;= (36+VLOOKUP(VLOOKUP(U$1,main!$A$2:$L$34,4,FALSE),main!$N$7:$P$9,3,FALSE))),1,0)</f>
        <v>0</v>
      </c>
      <c r="V44">
        <f>IF(AND(VLOOKUP(V$1,main!$A$2:$L$34,8,FALSE) - VLOOKUP($B44,main!$A$2:$L$32,9,FALSE) &gt;= (36+VLOOKUP(VLOOKUP(V$1,main!$A$2:$L$34,4,FALSE),main!$N$7:$P$9,3,FALSE))),1,0)</f>
        <v>0</v>
      </c>
      <c r="W44">
        <f>IF(AND(VLOOKUP(W$1,main!$A$2:$L$34,8,FALSE) - VLOOKUP($B44,main!$A$2:$L$32,9,FALSE) &gt;= (36+VLOOKUP(VLOOKUP(W$1,main!$A$2:$L$34,4,FALSE),main!$N$7:$P$9,3,FALSE))),1,0)</f>
        <v>0</v>
      </c>
      <c r="X44">
        <f>IF(AND(VLOOKUP(X$1,main!$A$2:$L$34,8,FALSE) - VLOOKUP($B44,main!$A$2:$L$32,9,FALSE) &gt;= (36+VLOOKUP(VLOOKUP(X$1,main!$A$2:$L$34,4,FALSE),main!$N$7:$P$9,3,FALSE))),1,0)</f>
        <v>0</v>
      </c>
      <c r="Y44">
        <f>IF(AND(VLOOKUP(Y$1,main!$A$2:$L$34,8,FALSE) - VLOOKUP($B44,main!$A$2:$L$32,9,FALSE) &gt;= (36+VLOOKUP(VLOOKUP(Y$1,main!$A$2:$L$34,4,FALSE),main!$N$7:$P$9,3,FALSE))),1,0)</f>
        <v>0</v>
      </c>
      <c r="Z44">
        <f>IF(AND(VLOOKUP(Z$1,main!$A$2:$L$34,8,FALSE) - VLOOKUP($B44,main!$A$2:$L$32,9,FALSE) &gt;= (36+VLOOKUP(VLOOKUP(Z$1,main!$A$2:$L$34,4,FALSE),main!$N$7:$P$9,3,FALSE))),1,0)</f>
        <v>1</v>
      </c>
      <c r="AA44">
        <f>IF(AND(VLOOKUP(AA$1,main!$A$2:$L$34,8,FALSE) - VLOOKUP($B44,main!$A$2:$L$32,9,FALSE) &gt;= (36+VLOOKUP(VLOOKUP(AA$1,main!$A$2:$L$34,4,FALSE),main!$N$7:$P$9,3,FALSE))),1,0)</f>
        <v>1</v>
      </c>
      <c r="AB44">
        <f>IF(AND(VLOOKUP(AB$1,main!$A$2:$L$34,8,FALSE) - VLOOKUP($B44,main!$A$2:$L$32,9,FALSE) &gt;= (36+VLOOKUP(VLOOKUP(AB$1,main!$A$2:$L$34,4,FALSE),main!$N$7:$P$9,3,FALSE))),1,0)</f>
        <v>1</v>
      </c>
      <c r="AC44">
        <f>IF(AND(VLOOKUP(AC$1,main!$A$2:$L$34,8,FALSE) - VLOOKUP($B44,main!$A$2:$L$32,9,FALSE) &gt;= (36+VLOOKUP(VLOOKUP(AC$1,main!$A$2:$L$34,4,FALSE),main!$N$7:$P$9,3,FALSE))),1,0)</f>
        <v>1</v>
      </c>
      <c r="AD44">
        <f>IF(AND(VLOOKUP(AD$1,main!$A$2:$L$34,8,FALSE) - VLOOKUP($B44,main!$A$2:$L$32,9,FALSE) &gt;= (36+VLOOKUP(VLOOKUP(AD$1,main!$A$2:$L$34,4,FALSE),main!$N$7:$P$9,3,FALSE))),1,0)</f>
        <v>1</v>
      </c>
      <c r="AE44">
        <f>IF(AND(VLOOKUP(AE$1,main!$A$2:$L$34,8,FALSE) - VLOOKUP($B44,main!$A$2:$L$32,9,FALSE) &gt;= (36+VLOOKUP(VLOOKUP(AE$1,main!$A$2:$L$34,4,FALSE),main!$N$7:$P$9,3,FALSE))),1,0)</f>
        <v>1</v>
      </c>
      <c r="AF44">
        <f>IF(AND(VLOOKUP(AF$1,main!$A$2:$L$34,8,FALSE) - VLOOKUP($B44,main!$A$2:$L$32,9,FALSE) &gt;= (36+VLOOKUP(VLOOKUP(AF$1,main!$A$2:$L$34,4,FALSE),main!$N$7:$P$9,3,FALSE))),1,0)</f>
        <v>1</v>
      </c>
      <c r="AG44">
        <f>IF(AND(VLOOKUP(AG$1,main!$A$2:$L$34,8,FALSE) - VLOOKUP($B44,main!$A$2:$L$32,9,FALSE) &gt;= (36+VLOOKUP(VLOOKUP(AG$1,main!$A$2:$L$34,4,FALSE),main!$N$7:$P$9,3,FALSE))),1,0)</f>
        <v>1</v>
      </c>
    </row>
    <row r="45" spans="1:33" x14ac:dyDescent="0.25">
      <c r="A45">
        <v>32</v>
      </c>
      <c r="B45">
        <v>12</v>
      </c>
      <c r="C45">
        <v>0</v>
      </c>
      <c r="D45">
        <f>IF(AND(VLOOKUP(D$1,main!$A$2:$L$34,8,FALSE) - VLOOKUP($B45,main!$A$2:$L$32,9,FALSE) &gt;= (36+VLOOKUP(VLOOKUP(D$1,main!$A$2:$L$34,4,FALSE),main!$N$7:$P$9,3,FALSE))),1,0)</f>
        <v>0</v>
      </c>
      <c r="E45">
        <f>IF(AND(VLOOKUP(E$1,main!$A$2:$L$34,8,FALSE) - VLOOKUP($B45,main!$A$2:$L$32,9,FALSE) &gt;= (36+VLOOKUP(VLOOKUP(E$1,main!$A$2:$L$34,4,FALSE),main!$N$7:$P$9,3,FALSE))),1,0)</f>
        <v>0</v>
      </c>
      <c r="F45">
        <f>IF(AND(VLOOKUP(F$1,main!$A$2:$L$34,8,FALSE) - VLOOKUP($B45,main!$A$2:$L$32,9,FALSE) &gt;= (36+VLOOKUP(VLOOKUP(F$1,main!$A$2:$L$34,4,FALSE),main!$N$7:$P$9,3,FALSE))),1,0)</f>
        <v>0</v>
      </c>
      <c r="G45">
        <f>IF(AND(VLOOKUP(G$1,main!$A$2:$L$34,8,FALSE) - VLOOKUP($B45,main!$A$2:$L$32,9,FALSE) &gt;= (36+VLOOKUP(VLOOKUP(G$1,main!$A$2:$L$34,4,FALSE),main!$N$7:$P$9,3,FALSE))),1,0)</f>
        <v>0</v>
      </c>
      <c r="H45">
        <f>IF(AND(VLOOKUP(H$1,main!$A$2:$L$34,8,FALSE) - VLOOKUP($B45,main!$A$2:$L$32,9,FALSE) &gt;= (36+VLOOKUP(VLOOKUP(H$1,main!$A$2:$L$34,4,FALSE),main!$N$7:$P$9,3,FALSE))),1,0)</f>
        <v>0</v>
      </c>
      <c r="I45">
        <f>IF(AND(VLOOKUP(I$1,main!$A$2:$L$34,8,FALSE) - VLOOKUP($B45,main!$A$2:$L$32,9,FALSE) &gt;= (36+VLOOKUP(VLOOKUP(I$1,main!$A$2:$L$34,4,FALSE),main!$N$7:$P$9,3,FALSE))),1,0)</f>
        <v>0</v>
      </c>
      <c r="J45">
        <f>IF(AND(VLOOKUP(J$1,main!$A$2:$L$34,8,FALSE) - VLOOKUP($B45,main!$A$2:$L$32,9,FALSE) &gt;= (36+VLOOKUP(VLOOKUP(J$1,main!$A$2:$L$34,4,FALSE),main!$N$7:$P$9,3,FALSE))),1,0)</f>
        <v>0</v>
      </c>
      <c r="K45">
        <f>IF(AND(VLOOKUP(K$1,main!$A$2:$L$34,8,FALSE) - VLOOKUP($B45,main!$A$2:$L$32,9,FALSE) &gt;= (36+VLOOKUP(VLOOKUP(K$1,main!$A$2:$L$34,4,FALSE),main!$N$7:$P$9,3,FALSE))),1,0)</f>
        <v>0</v>
      </c>
      <c r="L45">
        <f>IF(AND(VLOOKUP(L$1,main!$A$2:$L$34,8,FALSE) - VLOOKUP($B45,main!$A$2:$L$32,9,FALSE) &gt;= (36+VLOOKUP(VLOOKUP(L$1,main!$A$2:$L$34,4,FALSE),main!$N$7:$P$9,3,FALSE))),1,0)</f>
        <v>0</v>
      </c>
      <c r="M45">
        <f>IF(AND(VLOOKUP(M$1,main!$A$2:$L$34,8,FALSE) - VLOOKUP($B45,main!$A$2:$L$32,9,FALSE) &gt;= (36+VLOOKUP(VLOOKUP(M$1,main!$A$2:$L$34,4,FALSE),main!$N$7:$P$9,3,FALSE))),1,0)</f>
        <v>0</v>
      </c>
      <c r="N45">
        <f>IF(AND(VLOOKUP(N$1,main!$A$2:$L$34,8,FALSE) - VLOOKUP($B45,main!$A$2:$L$32,9,FALSE) &gt;= (36+VLOOKUP(VLOOKUP(N$1,main!$A$2:$L$34,4,FALSE),main!$N$7:$P$9,3,FALSE))),1,0)</f>
        <v>0</v>
      </c>
      <c r="O45">
        <f>IF(AND(VLOOKUP(O$1,main!$A$2:$L$34,8,FALSE) - VLOOKUP($B45,main!$A$2:$L$32,9,FALSE) &gt;= (36+VLOOKUP(VLOOKUP(O$1,main!$A$2:$L$34,4,FALSE),main!$N$7:$P$9,3,FALSE))),1,0)</f>
        <v>0</v>
      </c>
      <c r="P45">
        <f>IF(AND(VLOOKUP(P$1,main!$A$2:$L$34,8,FALSE) - VLOOKUP($B45,main!$A$2:$L$32,9,FALSE) &gt;= (36+VLOOKUP(VLOOKUP(P$1,main!$A$2:$L$34,4,FALSE),main!$N$7:$P$9,3,FALSE))),1,0)</f>
        <v>0</v>
      </c>
      <c r="Q45">
        <f>IF(AND(VLOOKUP(Q$1,main!$A$2:$L$34,8,FALSE) - VLOOKUP($B45,main!$A$2:$L$32,9,FALSE) &gt;= (36+VLOOKUP(VLOOKUP(Q$1,main!$A$2:$L$34,4,FALSE),main!$N$7:$P$9,3,FALSE))),1,0)</f>
        <v>0</v>
      </c>
      <c r="R45">
        <f>IF(AND(VLOOKUP(R$1,main!$A$2:$L$34,8,FALSE) - VLOOKUP($B45,main!$A$2:$L$32,9,FALSE) &gt;= (36+VLOOKUP(VLOOKUP(R$1,main!$A$2:$L$34,4,FALSE),main!$N$7:$P$9,3,FALSE))),1,0)</f>
        <v>0</v>
      </c>
      <c r="S45">
        <f>IF(AND(VLOOKUP(S$1,main!$A$2:$L$34,8,FALSE) - VLOOKUP($B45,main!$A$2:$L$32,9,FALSE) &gt;= (36+VLOOKUP(VLOOKUP(S$1,main!$A$2:$L$34,4,FALSE),main!$N$7:$P$9,3,FALSE))),1,0)</f>
        <v>0</v>
      </c>
      <c r="T45">
        <f>IF(AND(VLOOKUP(T$1,main!$A$2:$L$34,8,FALSE) - VLOOKUP($B45,main!$A$2:$L$32,9,FALSE) &gt;= (36+VLOOKUP(VLOOKUP(T$1,main!$A$2:$L$34,4,FALSE),main!$N$7:$P$9,3,FALSE))),1,0)</f>
        <v>0</v>
      </c>
      <c r="U45">
        <f>IF(AND(VLOOKUP(U$1,main!$A$2:$L$34,8,FALSE) - VLOOKUP($B45,main!$A$2:$L$32,9,FALSE) &gt;= (36+VLOOKUP(VLOOKUP(U$1,main!$A$2:$L$34,4,FALSE),main!$N$7:$P$9,3,FALSE))),1,0)</f>
        <v>0</v>
      </c>
      <c r="V45">
        <f>IF(AND(VLOOKUP(V$1,main!$A$2:$L$34,8,FALSE) - VLOOKUP($B45,main!$A$2:$L$32,9,FALSE) &gt;= (36+VLOOKUP(VLOOKUP(V$1,main!$A$2:$L$34,4,FALSE),main!$N$7:$P$9,3,FALSE))),1,0)</f>
        <v>0</v>
      </c>
      <c r="W45">
        <f>IF(AND(VLOOKUP(W$1,main!$A$2:$L$34,8,FALSE) - VLOOKUP($B45,main!$A$2:$L$32,9,FALSE) &gt;= (36+VLOOKUP(VLOOKUP(W$1,main!$A$2:$L$34,4,FALSE),main!$N$7:$P$9,3,FALSE))),1,0)</f>
        <v>0</v>
      </c>
      <c r="X45">
        <f>IF(AND(VLOOKUP(X$1,main!$A$2:$L$34,8,FALSE) - VLOOKUP($B45,main!$A$2:$L$32,9,FALSE) &gt;= (36+VLOOKUP(VLOOKUP(X$1,main!$A$2:$L$34,4,FALSE),main!$N$7:$P$9,3,FALSE))),1,0)</f>
        <v>0</v>
      </c>
      <c r="Y45">
        <f>IF(AND(VLOOKUP(Y$1,main!$A$2:$L$34,8,FALSE) - VLOOKUP($B45,main!$A$2:$L$32,9,FALSE) &gt;= (36+VLOOKUP(VLOOKUP(Y$1,main!$A$2:$L$34,4,FALSE),main!$N$7:$P$9,3,FALSE))),1,0)</f>
        <v>0</v>
      </c>
      <c r="Z45">
        <f>IF(AND(VLOOKUP(Z$1,main!$A$2:$L$34,8,FALSE) - VLOOKUP($B45,main!$A$2:$L$32,9,FALSE) &gt;= (36+VLOOKUP(VLOOKUP(Z$1,main!$A$2:$L$34,4,FALSE),main!$N$7:$P$9,3,FALSE))),1,0)</f>
        <v>1</v>
      </c>
      <c r="AA45">
        <f>IF(AND(VLOOKUP(AA$1,main!$A$2:$L$34,8,FALSE) - VLOOKUP($B45,main!$A$2:$L$32,9,FALSE) &gt;= (36+VLOOKUP(VLOOKUP(AA$1,main!$A$2:$L$34,4,FALSE),main!$N$7:$P$9,3,FALSE))),1,0)</f>
        <v>1</v>
      </c>
      <c r="AB45">
        <f>IF(AND(VLOOKUP(AB$1,main!$A$2:$L$34,8,FALSE) - VLOOKUP($B45,main!$A$2:$L$32,9,FALSE) &gt;= (36+VLOOKUP(VLOOKUP(AB$1,main!$A$2:$L$34,4,FALSE),main!$N$7:$P$9,3,FALSE))),1,0)</f>
        <v>1</v>
      </c>
      <c r="AC45">
        <f>IF(AND(VLOOKUP(AC$1,main!$A$2:$L$34,8,FALSE) - VLOOKUP($B45,main!$A$2:$L$32,9,FALSE) &gt;= (36+VLOOKUP(VLOOKUP(AC$1,main!$A$2:$L$34,4,FALSE),main!$N$7:$P$9,3,FALSE))),1,0)</f>
        <v>1</v>
      </c>
      <c r="AD45">
        <f>IF(AND(VLOOKUP(AD$1,main!$A$2:$L$34,8,FALSE) - VLOOKUP($B45,main!$A$2:$L$32,9,FALSE) &gt;= (36+VLOOKUP(VLOOKUP(AD$1,main!$A$2:$L$34,4,FALSE),main!$N$7:$P$9,3,FALSE))),1,0)</f>
        <v>1</v>
      </c>
      <c r="AE45">
        <f>IF(AND(VLOOKUP(AE$1,main!$A$2:$L$34,8,FALSE) - VLOOKUP($B45,main!$A$2:$L$32,9,FALSE) &gt;= (36+VLOOKUP(VLOOKUP(AE$1,main!$A$2:$L$34,4,FALSE),main!$N$7:$P$9,3,FALSE))),1,0)</f>
        <v>1</v>
      </c>
      <c r="AF45">
        <f>IF(AND(VLOOKUP(AF$1,main!$A$2:$L$34,8,FALSE) - VLOOKUP($B45,main!$A$2:$L$32,9,FALSE) &gt;= (36+VLOOKUP(VLOOKUP(AF$1,main!$A$2:$L$34,4,FALSE),main!$N$7:$P$9,3,FALSE))),1,0)</f>
        <v>1</v>
      </c>
      <c r="AG45">
        <f>IF(AND(VLOOKUP(AG$1,main!$A$2:$L$34,8,FALSE) - VLOOKUP($B45,main!$A$2:$L$32,9,FALSE) &gt;= (36+VLOOKUP(VLOOKUP(AG$1,main!$A$2:$L$34,4,FALSE),main!$N$7:$P$9,3,FALSE))),1,0)</f>
        <v>1</v>
      </c>
    </row>
    <row r="46" spans="1:33" x14ac:dyDescent="0.25">
      <c r="A46">
        <v>32</v>
      </c>
      <c r="B46">
        <v>13</v>
      </c>
      <c r="C46">
        <v>0</v>
      </c>
      <c r="D46">
        <f>IF(AND(VLOOKUP(D$1,main!$A$2:$L$34,8,FALSE) - VLOOKUP($B46,main!$A$2:$L$32,9,FALSE) &gt;= (36+VLOOKUP(VLOOKUP(D$1,main!$A$2:$L$34,4,FALSE),main!$N$7:$P$9,3,FALSE))),1,0)</f>
        <v>0</v>
      </c>
      <c r="E46">
        <f>IF(AND(VLOOKUP(E$1,main!$A$2:$L$34,8,FALSE) - VLOOKUP($B46,main!$A$2:$L$32,9,FALSE) &gt;= (36+VLOOKUP(VLOOKUP(E$1,main!$A$2:$L$34,4,FALSE),main!$N$7:$P$9,3,FALSE))),1,0)</f>
        <v>0</v>
      </c>
      <c r="F46">
        <f>IF(AND(VLOOKUP(F$1,main!$A$2:$L$34,8,FALSE) - VLOOKUP($B46,main!$A$2:$L$32,9,FALSE) &gt;= (36+VLOOKUP(VLOOKUP(F$1,main!$A$2:$L$34,4,FALSE),main!$N$7:$P$9,3,FALSE))),1,0)</f>
        <v>0</v>
      </c>
      <c r="G46">
        <f>IF(AND(VLOOKUP(G$1,main!$A$2:$L$34,8,FALSE) - VLOOKUP($B46,main!$A$2:$L$32,9,FALSE) &gt;= (36+VLOOKUP(VLOOKUP(G$1,main!$A$2:$L$34,4,FALSE),main!$N$7:$P$9,3,FALSE))),1,0)</f>
        <v>0</v>
      </c>
      <c r="H46">
        <f>IF(AND(VLOOKUP(H$1,main!$A$2:$L$34,8,FALSE) - VLOOKUP($B46,main!$A$2:$L$32,9,FALSE) &gt;= (36+VLOOKUP(VLOOKUP(H$1,main!$A$2:$L$34,4,FALSE),main!$N$7:$P$9,3,FALSE))),1,0)</f>
        <v>0</v>
      </c>
      <c r="I46">
        <f>IF(AND(VLOOKUP(I$1,main!$A$2:$L$34,8,FALSE) - VLOOKUP($B46,main!$A$2:$L$32,9,FALSE) &gt;= (36+VLOOKUP(VLOOKUP(I$1,main!$A$2:$L$34,4,FALSE),main!$N$7:$P$9,3,FALSE))),1,0)</f>
        <v>0</v>
      </c>
      <c r="J46">
        <f>IF(AND(VLOOKUP(J$1,main!$A$2:$L$34,8,FALSE) - VLOOKUP($B46,main!$A$2:$L$32,9,FALSE) &gt;= (36+VLOOKUP(VLOOKUP(J$1,main!$A$2:$L$34,4,FALSE),main!$N$7:$P$9,3,FALSE))),1,0)</f>
        <v>0</v>
      </c>
      <c r="K46">
        <f>IF(AND(VLOOKUP(K$1,main!$A$2:$L$34,8,FALSE) - VLOOKUP($B46,main!$A$2:$L$32,9,FALSE) &gt;= (36+VLOOKUP(VLOOKUP(K$1,main!$A$2:$L$34,4,FALSE),main!$N$7:$P$9,3,FALSE))),1,0)</f>
        <v>0</v>
      </c>
      <c r="L46">
        <f>IF(AND(VLOOKUP(L$1,main!$A$2:$L$34,8,FALSE) - VLOOKUP($B46,main!$A$2:$L$32,9,FALSE) &gt;= (36+VLOOKUP(VLOOKUP(L$1,main!$A$2:$L$34,4,FALSE),main!$N$7:$P$9,3,FALSE))),1,0)</f>
        <v>0</v>
      </c>
      <c r="M46">
        <f>IF(AND(VLOOKUP(M$1,main!$A$2:$L$34,8,FALSE) - VLOOKUP($B46,main!$A$2:$L$32,9,FALSE) &gt;= (36+VLOOKUP(VLOOKUP(M$1,main!$A$2:$L$34,4,FALSE),main!$N$7:$P$9,3,FALSE))),1,0)</f>
        <v>0</v>
      </c>
      <c r="N46">
        <f>IF(AND(VLOOKUP(N$1,main!$A$2:$L$34,8,FALSE) - VLOOKUP($B46,main!$A$2:$L$32,9,FALSE) &gt;= (36+VLOOKUP(VLOOKUP(N$1,main!$A$2:$L$34,4,FALSE),main!$N$7:$P$9,3,FALSE))),1,0)</f>
        <v>0</v>
      </c>
      <c r="O46">
        <f>IF(AND(VLOOKUP(O$1,main!$A$2:$L$34,8,FALSE) - VLOOKUP($B46,main!$A$2:$L$32,9,FALSE) &gt;= (36+VLOOKUP(VLOOKUP(O$1,main!$A$2:$L$34,4,FALSE),main!$N$7:$P$9,3,FALSE))),1,0)</f>
        <v>0</v>
      </c>
      <c r="P46">
        <f>IF(AND(VLOOKUP(P$1,main!$A$2:$L$34,8,FALSE) - VLOOKUP($B46,main!$A$2:$L$32,9,FALSE) &gt;= (36+VLOOKUP(VLOOKUP(P$1,main!$A$2:$L$34,4,FALSE),main!$N$7:$P$9,3,FALSE))),1,0)</f>
        <v>0</v>
      </c>
      <c r="Q46">
        <f>IF(AND(VLOOKUP(Q$1,main!$A$2:$L$34,8,FALSE) - VLOOKUP($B46,main!$A$2:$L$32,9,FALSE) &gt;= (36+VLOOKUP(VLOOKUP(Q$1,main!$A$2:$L$34,4,FALSE),main!$N$7:$P$9,3,FALSE))),1,0)</f>
        <v>0</v>
      </c>
      <c r="R46">
        <f>IF(AND(VLOOKUP(R$1,main!$A$2:$L$34,8,FALSE) - VLOOKUP($B46,main!$A$2:$L$32,9,FALSE) &gt;= (36+VLOOKUP(VLOOKUP(R$1,main!$A$2:$L$34,4,FALSE),main!$N$7:$P$9,3,FALSE))),1,0)</f>
        <v>0</v>
      </c>
      <c r="S46">
        <f>IF(AND(VLOOKUP(S$1,main!$A$2:$L$34,8,FALSE) - VLOOKUP($B46,main!$A$2:$L$32,9,FALSE) &gt;= (36+VLOOKUP(VLOOKUP(S$1,main!$A$2:$L$34,4,FALSE),main!$N$7:$P$9,3,FALSE))),1,0)</f>
        <v>0</v>
      </c>
      <c r="T46">
        <f>IF(AND(VLOOKUP(T$1,main!$A$2:$L$34,8,FALSE) - VLOOKUP($B46,main!$A$2:$L$32,9,FALSE) &gt;= (36+VLOOKUP(VLOOKUP(T$1,main!$A$2:$L$34,4,FALSE),main!$N$7:$P$9,3,FALSE))),1,0)</f>
        <v>0</v>
      </c>
      <c r="U46">
        <f>IF(AND(VLOOKUP(U$1,main!$A$2:$L$34,8,FALSE) - VLOOKUP($B46,main!$A$2:$L$32,9,FALSE) &gt;= (36+VLOOKUP(VLOOKUP(U$1,main!$A$2:$L$34,4,FALSE),main!$N$7:$P$9,3,FALSE))),1,0)</f>
        <v>0</v>
      </c>
      <c r="V46">
        <f>IF(AND(VLOOKUP(V$1,main!$A$2:$L$34,8,FALSE) - VLOOKUP($B46,main!$A$2:$L$32,9,FALSE) &gt;= (36+VLOOKUP(VLOOKUP(V$1,main!$A$2:$L$34,4,FALSE),main!$N$7:$P$9,3,FALSE))),1,0)</f>
        <v>0</v>
      </c>
      <c r="W46">
        <f>IF(AND(VLOOKUP(W$1,main!$A$2:$L$34,8,FALSE) - VLOOKUP($B46,main!$A$2:$L$32,9,FALSE) &gt;= (36+VLOOKUP(VLOOKUP(W$1,main!$A$2:$L$34,4,FALSE),main!$N$7:$P$9,3,FALSE))),1,0)</f>
        <v>0</v>
      </c>
      <c r="X46">
        <f>IF(AND(VLOOKUP(X$1,main!$A$2:$L$34,8,FALSE) - VLOOKUP($B46,main!$A$2:$L$32,9,FALSE) &gt;= (36+VLOOKUP(VLOOKUP(X$1,main!$A$2:$L$34,4,FALSE),main!$N$7:$P$9,3,FALSE))),1,0)</f>
        <v>0</v>
      </c>
      <c r="Y46">
        <f>IF(AND(VLOOKUP(Y$1,main!$A$2:$L$34,8,FALSE) - VLOOKUP($B46,main!$A$2:$L$32,9,FALSE) &gt;= (36+VLOOKUP(VLOOKUP(Y$1,main!$A$2:$L$34,4,FALSE),main!$N$7:$P$9,3,FALSE))),1,0)</f>
        <v>0</v>
      </c>
      <c r="Z46">
        <f>IF(AND(VLOOKUP(Z$1,main!$A$2:$L$34,8,FALSE) - VLOOKUP($B46,main!$A$2:$L$32,9,FALSE) &gt;= (36+VLOOKUP(VLOOKUP(Z$1,main!$A$2:$L$34,4,FALSE),main!$N$7:$P$9,3,FALSE))),1,0)</f>
        <v>0</v>
      </c>
      <c r="AA46">
        <f>IF(AND(VLOOKUP(AA$1,main!$A$2:$L$34,8,FALSE) - VLOOKUP($B46,main!$A$2:$L$32,9,FALSE) &gt;= (36+VLOOKUP(VLOOKUP(AA$1,main!$A$2:$L$34,4,FALSE),main!$N$7:$P$9,3,FALSE))),1,0)</f>
        <v>0</v>
      </c>
      <c r="AB46">
        <f>IF(AND(VLOOKUP(AB$1,main!$A$2:$L$34,8,FALSE) - VLOOKUP($B46,main!$A$2:$L$32,9,FALSE) &gt;= (36+VLOOKUP(VLOOKUP(AB$1,main!$A$2:$L$34,4,FALSE),main!$N$7:$P$9,3,FALSE))),1,0)</f>
        <v>0</v>
      </c>
      <c r="AC46">
        <f>IF(AND(VLOOKUP(AC$1,main!$A$2:$L$34,8,FALSE) - VLOOKUP($B46,main!$A$2:$L$32,9,FALSE) &gt;= (36+VLOOKUP(VLOOKUP(AC$1,main!$A$2:$L$34,4,FALSE),main!$N$7:$P$9,3,FALSE))),1,0)</f>
        <v>1</v>
      </c>
      <c r="AD46">
        <f>IF(AND(VLOOKUP(AD$1,main!$A$2:$L$34,8,FALSE) - VLOOKUP($B46,main!$A$2:$L$32,9,FALSE) &gt;= (36+VLOOKUP(VLOOKUP(AD$1,main!$A$2:$L$34,4,FALSE),main!$N$7:$P$9,3,FALSE))),1,0)</f>
        <v>1</v>
      </c>
      <c r="AE46">
        <f>IF(AND(VLOOKUP(AE$1,main!$A$2:$L$34,8,FALSE) - VLOOKUP($B46,main!$A$2:$L$32,9,FALSE) &gt;= (36+VLOOKUP(VLOOKUP(AE$1,main!$A$2:$L$34,4,FALSE),main!$N$7:$P$9,3,FALSE))),1,0)</f>
        <v>1</v>
      </c>
      <c r="AF46">
        <f>IF(AND(VLOOKUP(AF$1,main!$A$2:$L$34,8,FALSE) - VLOOKUP($B46,main!$A$2:$L$32,9,FALSE) &gt;= (36+VLOOKUP(VLOOKUP(AF$1,main!$A$2:$L$34,4,FALSE),main!$N$7:$P$9,3,FALSE))),1,0)</f>
        <v>1</v>
      </c>
      <c r="AG46">
        <f>IF(AND(VLOOKUP(AG$1,main!$A$2:$L$34,8,FALSE) - VLOOKUP($B46,main!$A$2:$L$32,9,FALSE) &gt;= (36+VLOOKUP(VLOOKUP(AG$1,main!$A$2:$L$34,4,FALSE),main!$N$7:$P$9,3,FALSE))),1,0)</f>
        <v>1</v>
      </c>
    </row>
    <row r="47" spans="1:33" x14ac:dyDescent="0.25">
      <c r="A47">
        <v>32</v>
      </c>
      <c r="B47">
        <v>14</v>
      </c>
      <c r="C47">
        <v>0</v>
      </c>
      <c r="D47">
        <f>IF(AND(VLOOKUP(D$1,main!$A$2:$L$34,8,FALSE) - VLOOKUP($B47,main!$A$2:$L$32,9,FALSE) &gt;= (36+VLOOKUP(VLOOKUP(D$1,main!$A$2:$L$34,4,FALSE),main!$N$7:$P$9,3,FALSE))),1,0)</f>
        <v>0</v>
      </c>
      <c r="E47">
        <f>IF(AND(VLOOKUP(E$1,main!$A$2:$L$34,8,FALSE) - VLOOKUP($B47,main!$A$2:$L$32,9,FALSE) &gt;= (36+VLOOKUP(VLOOKUP(E$1,main!$A$2:$L$34,4,FALSE),main!$N$7:$P$9,3,FALSE))),1,0)</f>
        <v>0</v>
      </c>
      <c r="F47">
        <f>IF(AND(VLOOKUP(F$1,main!$A$2:$L$34,8,FALSE) - VLOOKUP($B47,main!$A$2:$L$32,9,FALSE) &gt;= (36+VLOOKUP(VLOOKUP(F$1,main!$A$2:$L$34,4,FALSE),main!$N$7:$P$9,3,FALSE))),1,0)</f>
        <v>0</v>
      </c>
      <c r="G47">
        <f>IF(AND(VLOOKUP(G$1,main!$A$2:$L$34,8,FALSE) - VLOOKUP($B47,main!$A$2:$L$32,9,FALSE) &gt;= (36+VLOOKUP(VLOOKUP(G$1,main!$A$2:$L$34,4,FALSE),main!$N$7:$P$9,3,FALSE))),1,0)</f>
        <v>0</v>
      </c>
      <c r="H47">
        <f>IF(AND(VLOOKUP(H$1,main!$A$2:$L$34,8,FALSE) - VLOOKUP($B47,main!$A$2:$L$32,9,FALSE) &gt;= (36+VLOOKUP(VLOOKUP(H$1,main!$A$2:$L$34,4,FALSE),main!$N$7:$P$9,3,FALSE))),1,0)</f>
        <v>0</v>
      </c>
      <c r="I47">
        <f>IF(AND(VLOOKUP(I$1,main!$A$2:$L$34,8,FALSE) - VLOOKUP($B47,main!$A$2:$L$32,9,FALSE) &gt;= (36+VLOOKUP(VLOOKUP(I$1,main!$A$2:$L$34,4,FALSE),main!$N$7:$P$9,3,FALSE))),1,0)</f>
        <v>0</v>
      </c>
      <c r="J47">
        <f>IF(AND(VLOOKUP(J$1,main!$A$2:$L$34,8,FALSE) - VLOOKUP($B47,main!$A$2:$L$32,9,FALSE) &gt;= (36+VLOOKUP(VLOOKUP(J$1,main!$A$2:$L$34,4,FALSE),main!$N$7:$P$9,3,FALSE))),1,0)</f>
        <v>0</v>
      </c>
      <c r="K47">
        <f>IF(AND(VLOOKUP(K$1,main!$A$2:$L$34,8,FALSE) - VLOOKUP($B47,main!$A$2:$L$32,9,FALSE) &gt;= (36+VLOOKUP(VLOOKUP(K$1,main!$A$2:$L$34,4,FALSE),main!$N$7:$P$9,3,FALSE))),1,0)</f>
        <v>0</v>
      </c>
      <c r="L47">
        <f>IF(AND(VLOOKUP(L$1,main!$A$2:$L$34,8,FALSE) - VLOOKUP($B47,main!$A$2:$L$32,9,FALSE) &gt;= (36+VLOOKUP(VLOOKUP(L$1,main!$A$2:$L$34,4,FALSE),main!$N$7:$P$9,3,FALSE))),1,0)</f>
        <v>0</v>
      </c>
      <c r="M47">
        <f>IF(AND(VLOOKUP(M$1,main!$A$2:$L$34,8,FALSE) - VLOOKUP($B47,main!$A$2:$L$32,9,FALSE) &gt;= (36+VLOOKUP(VLOOKUP(M$1,main!$A$2:$L$34,4,FALSE),main!$N$7:$P$9,3,FALSE))),1,0)</f>
        <v>0</v>
      </c>
      <c r="N47">
        <f>IF(AND(VLOOKUP(N$1,main!$A$2:$L$34,8,FALSE) - VLOOKUP($B47,main!$A$2:$L$32,9,FALSE) &gt;= (36+VLOOKUP(VLOOKUP(N$1,main!$A$2:$L$34,4,FALSE),main!$N$7:$P$9,3,FALSE))),1,0)</f>
        <v>0</v>
      </c>
      <c r="O47">
        <f>IF(AND(VLOOKUP(O$1,main!$A$2:$L$34,8,FALSE) - VLOOKUP($B47,main!$A$2:$L$32,9,FALSE) &gt;= (36+VLOOKUP(VLOOKUP(O$1,main!$A$2:$L$34,4,FALSE),main!$N$7:$P$9,3,FALSE))),1,0)</f>
        <v>0</v>
      </c>
      <c r="P47">
        <f>IF(AND(VLOOKUP(P$1,main!$A$2:$L$34,8,FALSE) - VLOOKUP($B47,main!$A$2:$L$32,9,FALSE) &gt;= (36+VLOOKUP(VLOOKUP(P$1,main!$A$2:$L$34,4,FALSE),main!$N$7:$P$9,3,FALSE))),1,0)</f>
        <v>0</v>
      </c>
      <c r="Q47">
        <f>IF(AND(VLOOKUP(Q$1,main!$A$2:$L$34,8,FALSE) - VLOOKUP($B47,main!$A$2:$L$32,9,FALSE) &gt;= (36+VLOOKUP(VLOOKUP(Q$1,main!$A$2:$L$34,4,FALSE),main!$N$7:$P$9,3,FALSE))),1,0)</f>
        <v>0</v>
      </c>
      <c r="R47">
        <f>IF(AND(VLOOKUP(R$1,main!$A$2:$L$34,8,FALSE) - VLOOKUP($B47,main!$A$2:$L$32,9,FALSE) &gt;= (36+VLOOKUP(VLOOKUP(R$1,main!$A$2:$L$34,4,FALSE),main!$N$7:$P$9,3,FALSE))),1,0)</f>
        <v>0</v>
      </c>
      <c r="S47">
        <f>IF(AND(VLOOKUP(S$1,main!$A$2:$L$34,8,FALSE) - VLOOKUP($B47,main!$A$2:$L$32,9,FALSE) &gt;= (36+VLOOKUP(VLOOKUP(S$1,main!$A$2:$L$34,4,FALSE),main!$N$7:$P$9,3,FALSE))),1,0)</f>
        <v>0</v>
      </c>
      <c r="T47">
        <f>IF(AND(VLOOKUP(T$1,main!$A$2:$L$34,8,FALSE) - VLOOKUP($B47,main!$A$2:$L$32,9,FALSE) &gt;= (36+VLOOKUP(VLOOKUP(T$1,main!$A$2:$L$34,4,FALSE),main!$N$7:$P$9,3,FALSE))),1,0)</f>
        <v>0</v>
      </c>
      <c r="U47">
        <f>IF(AND(VLOOKUP(U$1,main!$A$2:$L$34,8,FALSE) - VLOOKUP($B47,main!$A$2:$L$32,9,FALSE) &gt;= (36+VLOOKUP(VLOOKUP(U$1,main!$A$2:$L$34,4,FALSE),main!$N$7:$P$9,3,FALSE))),1,0)</f>
        <v>0</v>
      </c>
      <c r="V47">
        <f>IF(AND(VLOOKUP(V$1,main!$A$2:$L$34,8,FALSE) - VLOOKUP($B47,main!$A$2:$L$32,9,FALSE) &gt;= (36+VLOOKUP(VLOOKUP(V$1,main!$A$2:$L$34,4,FALSE),main!$N$7:$P$9,3,FALSE))),1,0)</f>
        <v>0</v>
      </c>
      <c r="W47">
        <f>IF(AND(VLOOKUP(W$1,main!$A$2:$L$34,8,FALSE) - VLOOKUP($B47,main!$A$2:$L$32,9,FALSE) &gt;= (36+VLOOKUP(VLOOKUP(W$1,main!$A$2:$L$34,4,FALSE),main!$N$7:$P$9,3,FALSE))),1,0)</f>
        <v>0</v>
      </c>
      <c r="X47">
        <f>IF(AND(VLOOKUP(X$1,main!$A$2:$L$34,8,FALSE) - VLOOKUP($B47,main!$A$2:$L$32,9,FALSE) &gt;= (36+VLOOKUP(VLOOKUP(X$1,main!$A$2:$L$34,4,FALSE),main!$N$7:$P$9,3,FALSE))),1,0)</f>
        <v>0</v>
      </c>
      <c r="Y47">
        <f>IF(AND(VLOOKUP(Y$1,main!$A$2:$L$34,8,FALSE) - VLOOKUP($B47,main!$A$2:$L$32,9,FALSE) &gt;= (36+VLOOKUP(VLOOKUP(Y$1,main!$A$2:$L$34,4,FALSE),main!$N$7:$P$9,3,FALSE))),1,0)</f>
        <v>0</v>
      </c>
      <c r="Z47">
        <f>IF(AND(VLOOKUP(Z$1,main!$A$2:$L$34,8,FALSE) - VLOOKUP($B47,main!$A$2:$L$32,9,FALSE) &gt;= (36+VLOOKUP(VLOOKUP(Z$1,main!$A$2:$L$34,4,FALSE),main!$N$7:$P$9,3,FALSE))),1,0)</f>
        <v>0</v>
      </c>
      <c r="AA47">
        <f>IF(AND(VLOOKUP(AA$1,main!$A$2:$L$34,8,FALSE) - VLOOKUP($B47,main!$A$2:$L$32,9,FALSE) &gt;= (36+VLOOKUP(VLOOKUP(AA$1,main!$A$2:$L$34,4,FALSE),main!$N$7:$P$9,3,FALSE))),1,0)</f>
        <v>0</v>
      </c>
      <c r="AB47">
        <f>IF(AND(VLOOKUP(AB$1,main!$A$2:$L$34,8,FALSE) - VLOOKUP($B47,main!$A$2:$L$32,9,FALSE) &gt;= (36+VLOOKUP(VLOOKUP(AB$1,main!$A$2:$L$34,4,FALSE),main!$N$7:$P$9,3,FALSE))),1,0)</f>
        <v>0</v>
      </c>
      <c r="AC47">
        <f>IF(AND(VLOOKUP(AC$1,main!$A$2:$L$34,8,FALSE) - VLOOKUP($B47,main!$A$2:$L$32,9,FALSE) &gt;= (36+VLOOKUP(VLOOKUP(AC$1,main!$A$2:$L$34,4,FALSE),main!$N$7:$P$9,3,FALSE))),1,0)</f>
        <v>1</v>
      </c>
      <c r="AD47">
        <f>IF(AND(VLOOKUP(AD$1,main!$A$2:$L$34,8,FALSE) - VLOOKUP($B47,main!$A$2:$L$32,9,FALSE) &gt;= (36+VLOOKUP(VLOOKUP(AD$1,main!$A$2:$L$34,4,FALSE),main!$N$7:$P$9,3,FALSE))),1,0)</f>
        <v>1</v>
      </c>
      <c r="AE47">
        <f>IF(AND(VLOOKUP(AE$1,main!$A$2:$L$34,8,FALSE) - VLOOKUP($B47,main!$A$2:$L$32,9,FALSE) &gt;= (36+VLOOKUP(VLOOKUP(AE$1,main!$A$2:$L$34,4,FALSE),main!$N$7:$P$9,3,FALSE))),1,0)</f>
        <v>1</v>
      </c>
      <c r="AF47">
        <f>IF(AND(VLOOKUP(AF$1,main!$A$2:$L$34,8,FALSE) - VLOOKUP($B47,main!$A$2:$L$32,9,FALSE) &gt;= (36+VLOOKUP(VLOOKUP(AF$1,main!$A$2:$L$34,4,FALSE),main!$N$7:$P$9,3,FALSE))),1,0)</f>
        <v>1</v>
      </c>
      <c r="AG47">
        <f>IF(AND(VLOOKUP(AG$1,main!$A$2:$L$34,8,FALSE) - VLOOKUP($B47,main!$A$2:$L$32,9,FALSE) &gt;= (36+VLOOKUP(VLOOKUP(AG$1,main!$A$2:$L$34,4,FALSE),main!$N$7:$P$9,3,FALSE))),1,0)</f>
        <v>1</v>
      </c>
    </row>
    <row r="48" spans="1:33" x14ac:dyDescent="0.25">
      <c r="A48">
        <v>32</v>
      </c>
      <c r="B48">
        <v>15</v>
      </c>
      <c r="C48">
        <v>0</v>
      </c>
      <c r="D48">
        <f>IF(AND(VLOOKUP(D$1,main!$A$2:$L$34,8,FALSE) - VLOOKUP($B48,main!$A$2:$L$32,9,FALSE) &gt;= (36+VLOOKUP(VLOOKUP(D$1,main!$A$2:$L$34,4,FALSE),main!$N$7:$P$9,3,FALSE))),1,0)</f>
        <v>0</v>
      </c>
      <c r="E48">
        <f>IF(AND(VLOOKUP(E$1,main!$A$2:$L$34,8,FALSE) - VLOOKUP($B48,main!$A$2:$L$32,9,FALSE) &gt;= (36+VLOOKUP(VLOOKUP(E$1,main!$A$2:$L$34,4,FALSE),main!$N$7:$P$9,3,FALSE))),1,0)</f>
        <v>0</v>
      </c>
      <c r="F48">
        <f>IF(AND(VLOOKUP(F$1,main!$A$2:$L$34,8,FALSE) - VLOOKUP($B48,main!$A$2:$L$32,9,FALSE) &gt;= (36+VLOOKUP(VLOOKUP(F$1,main!$A$2:$L$34,4,FALSE),main!$N$7:$P$9,3,FALSE))),1,0)</f>
        <v>0</v>
      </c>
      <c r="G48">
        <f>IF(AND(VLOOKUP(G$1,main!$A$2:$L$34,8,FALSE) - VLOOKUP($B48,main!$A$2:$L$32,9,FALSE) &gt;= (36+VLOOKUP(VLOOKUP(G$1,main!$A$2:$L$34,4,FALSE),main!$N$7:$P$9,3,FALSE))),1,0)</f>
        <v>0</v>
      </c>
      <c r="H48">
        <f>IF(AND(VLOOKUP(H$1,main!$A$2:$L$34,8,FALSE) - VLOOKUP($B48,main!$A$2:$L$32,9,FALSE) &gt;= (36+VLOOKUP(VLOOKUP(H$1,main!$A$2:$L$34,4,FALSE),main!$N$7:$P$9,3,FALSE))),1,0)</f>
        <v>0</v>
      </c>
      <c r="I48">
        <f>IF(AND(VLOOKUP(I$1,main!$A$2:$L$34,8,FALSE) - VLOOKUP($B48,main!$A$2:$L$32,9,FALSE) &gt;= (36+VLOOKUP(VLOOKUP(I$1,main!$A$2:$L$34,4,FALSE),main!$N$7:$P$9,3,FALSE))),1,0)</f>
        <v>0</v>
      </c>
      <c r="J48">
        <f>IF(AND(VLOOKUP(J$1,main!$A$2:$L$34,8,FALSE) - VLOOKUP($B48,main!$A$2:$L$32,9,FALSE) &gt;= (36+VLOOKUP(VLOOKUP(J$1,main!$A$2:$L$34,4,FALSE),main!$N$7:$P$9,3,FALSE))),1,0)</f>
        <v>0</v>
      </c>
      <c r="K48">
        <f>IF(AND(VLOOKUP(K$1,main!$A$2:$L$34,8,FALSE) - VLOOKUP($B48,main!$A$2:$L$32,9,FALSE) &gt;= (36+VLOOKUP(VLOOKUP(K$1,main!$A$2:$L$34,4,FALSE),main!$N$7:$P$9,3,FALSE))),1,0)</f>
        <v>0</v>
      </c>
      <c r="L48">
        <f>IF(AND(VLOOKUP(L$1,main!$A$2:$L$34,8,FALSE) - VLOOKUP($B48,main!$A$2:$L$32,9,FALSE) &gt;= (36+VLOOKUP(VLOOKUP(L$1,main!$A$2:$L$34,4,FALSE),main!$N$7:$P$9,3,FALSE))),1,0)</f>
        <v>0</v>
      </c>
      <c r="M48">
        <f>IF(AND(VLOOKUP(M$1,main!$A$2:$L$34,8,FALSE) - VLOOKUP($B48,main!$A$2:$L$32,9,FALSE) &gt;= (36+VLOOKUP(VLOOKUP(M$1,main!$A$2:$L$34,4,FALSE),main!$N$7:$P$9,3,FALSE))),1,0)</f>
        <v>0</v>
      </c>
      <c r="N48">
        <f>IF(AND(VLOOKUP(N$1,main!$A$2:$L$34,8,FALSE) - VLOOKUP($B48,main!$A$2:$L$32,9,FALSE) &gt;= (36+VLOOKUP(VLOOKUP(N$1,main!$A$2:$L$34,4,FALSE),main!$N$7:$P$9,3,FALSE))),1,0)</f>
        <v>0</v>
      </c>
      <c r="O48">
        <f>IF(AND(VLOOKUP(O$1,main!$A$2:$L$34,8,FALSE) - VLOOKUP($B48,main!$A$2:$L$32,9,FALSE) &gt;= (36+VLOOKUP(VLOOKUP(O$1,main!$A$2:$L$34,4,FALSE),main!$N$7:$P$9,3,FALSE))),1,0)</f>
        <v>0</v>
      </c>
      <c r="P48">
        <f>IF(AND(VLOOKUP(P$1,main!$A$2:$L$34,8,FALSE) - VLOOKUP($B48,main!$A$2:$L$32,9,FALSE) &gt;= (36+VLOOKUP(VLOOKUP(P$1,main!$A$2:$L$34,4,FALSE),main!$N$7:$P$9,3,FALSE))),1,0)</f>
        <v>0</v>
      </c>
      <c r="Q48">
        <f>IF(AND(VLOOKUP(Q$1,main!$A$2:$L$34,8,FALSE) - VLOOKUP($B48,main!$A$2:$L$32,9,FALSE) &gt;= (36+VLOOKUP(VLOOKUP(Q$1,main!$A$2:$L$34,4,FALSE),main!$N$7:$P$9,3,FALSE))),1,0)</f>
        <v>0</v>
      </c>
      <c r="R48">
        <f>IF(AND(VLOOKUP(R$1,main!$A$2:$L$34,8,FALSE) - VLOOKUP($B48,main!$A$2:$L$32,9,FALSE) &gt;= (36+VLOOKUP(VLOOKUP(R$1,main!$A$2:$L$34,4,FALSE),main!$N$7:$P$9,3,FALSE))),1,0)</f>
        <v>0</v>
      </c>
      <c r="S48">
        <f>IF(AND(VLOOKUP(S$1,main!$A$2:$L$34,8,FALSE) - VLOOKUP($B48,main!$A$2:$L$32,9,FALSE) &gt;= (36+VLOOKUP(VLOOKUP(S$1,main!$A$2:$L$34,4,FALSE),main!$N$7:$P$9,3,FALSE))),1,0)</f>
        <v>0</v>
      </c>
      <c r="T48">
        <f>IF(AND(VLOOKUP(T$1,main!$A$2:$L$34,8,FALSE) - VLOOKUP($B48,main!$A$2:$L$32,9,FALSE) &gt;= (36+VLOOKUP(VLOOKUP(T$1,main!$A$2:$L$34,4,FALSE),main!$N$7:$P$9,3,FALSE))),1,0)</f>
        <v>0</v>
      </c>
      <c r="U48">
        <f>IF(AND(VLOOKUP(U$1,main!$A$2:$L$34,8,FALSE) - VLOOKUP($B48,main!$A$2:$L$32,9,FALSE) &gt;= (36+VLOOKUP(VLOOKUP(U$1,main!$A$2:$L$34,4,FALSE),main!$N$7:$P$9,3,FALSE))),1,0)</f>
        <v>0</v>
      </c>
      <c r="V48">
        <f>IF(AND(VLOOKUP(V$1,main!$A$2:$L$34,8,FALSE) - VLOOKUP($B48,main!$A$2:$L$32,9,FALSE) &gt;= (36+VLOOKUP(VLOOKUP(V$1,main!$A$2:$L$34,4,FALSE),main!$N$7:$P$9,3,FALSE))),1,0)</f>
        <v>0</v>
      </c>
      <c r="W48">
        <f>IF(AND(VLOOKUP(W$1,main!$A$2:$L$34,8,FALSE) - VLOOKUP($B48,main!$A$2:$L$32,9,FALSE) &gt;= (36+VLOOKUP(VLOOKUP(W$1,main!$A$2:$L$34,4,FALSE),main!$N$7:$P$9,3,FALSE))),1,0)</f>
        <v>0</v>
      </c>
      <c r="X48">
        <f>IF(AND(VLOOKUP(X$1,main!$A$2:$L$34,8,FALSE) - VLOOKUP($B48,main!$A$2:$L$32,9,FALSE) &gt;= (36+VLOOKUP(VLOOKUP(X$1,main!$A$2:$L$34,4,FALSE),main!$N$7:$P$9,3,FALSE))),1,0)</f>
        <v>0</v>
      </c>
      <c r="Y48">
        <f>IF(AND(VLOOKUP(Y$1,main!$A$2:$L$34,8,FALSE) - VLOOKUP($B48,main!$A$2:$L$32,9,FALSE) &gt;= (36+VLOOKUP(VLOOKUP(Y$1,main!$A$2:$L$34,4,FALSE),main!$N$7:$P$9,3,FALSE))),1,0)</f>
        <v>0</v>
      </c>
      <c r="Z48">
        <f>IF(AND(VLOOKUP(Z$1,main!$A$2:$L$34,8,FALSE) - VLOOKUP($B48,main!$A$2:$L$32,9,FALSE) &gt;= (36+VLOOKUP(VLOOKUP(Z$1,main!$A$2:$L$34,4,FALSE),main!$N$7:$P$9,3,FALSE))),1,0)</f>
        <v>0</v>
      </c>
      <c r="AA48">
        <f>IF(AND(VLOOKUP(AA$1,main!$A$2:$L$34,8,FALSE) - VLOOKUP($B48,main!$A$2:$L$32,9,FALSE) &gt;= (36+VLOOKUP(VLOOKUP(AA$1,main!$A$2:$L$34,4,FALSE),main!$N$7:$P$9,3,FALSE))),1,0)</f>
        <v>0</v>
      </c>
      <c r="AB48">
        <f>IF(AND(VLOOKUP(AB$1,main!$A$2:$L$34,8,FALSE) - VLOOKUP($B48,main!$A$2:$L$32,9,FALSE) &gt;= (36+VLOOKUP(VLOOKUP(AB$1,main!$A$2:$L$34,4,FALSE),main!$N$7:$P$9,3,FALSE))),1,0)</f>
        <v>0</v>
      </c>
      <c r="AC48">
        <f>IF(AND(VLOOKUP(AC$1,main!$A$2:$L$34,8,FALSE) - VLOOKUP($B48,main!$A$2:$L$32,9,FALSE) &gt;= (36+VLOOKUP(VLOOKUP(AC$1,main!$A$2:$L$34,4,FALSE),main!$N$7:$P$9,3,FALSE))),1,0)</f>
        <v>1</v>
      </c>
      <c r="AD48">
        <f>IF(AND(VLOOKUP(AD$1,main!$A$2:$L$34,8,FALSE) - VLOOKUP($B48,main!$A$2:$L$32,9,FALSE) &gt;= (36+VLOOKUP(VLOOKUP(AD$1,main!$A$2:$L$34,4,FALSE),main!$N$7:$P$9,3,FALSE))),1,0)</f>
        <v>1</v>
      </c>
      <c r="AE48">
        <f>IF(AND(VLOOKUP(AE$1,main!$A$2:$L$34,8,FALSE) - VLOOKUP($B48,main!$A$2:$L$32,9,FALSE) &gt;= (36+VLOOKUP(VLOOKUP(AE$1,main!$A$2:$L$34,4,FALSE),main!$N$7:$P$9,3,FALSE))),1,0)</f>
        <v>1</v>
      </c>
      <c r="AF48">
        <f>IF(AND(VLOOKUP(AF$1,main!$A$2:$L$34,8,FALSE) - VLOOKUP($B48,main!$A$2:$L$32,9,FALSE) &gt;= (36+VLOOKUP(VLOOKUP(AF$1,main!$A$2:$L$34,4,FALSE),main!$N$7:$P$9,3,FALSE))),1,0)</f>
        <v>1</v>
      </c>
      <c r="AG48">
        <f>IF(AND(VLOOKUP(AG$1,main!$A$2:$L$34,8,FALSE) - VLOOKUP($B48,main!$A$2:$L$32,9,FALSE) &gt;= (36+VLOOKUP(VLOOKUP(AG$1,main!$A$2:$L$34,4,FALSE),main!$N$7:$P$9,3,FALSE))),1,0)</f>
        <v>1</v>
      </c>
    </row>
    <row r="49" spans="1:33" x14ac:dyDescent="0.25">
      <c r="A49">
        <v>32</v>
      </c>
      <c r="B49">
        <v>16</v>
      </c>
      <c r="C49">
        <v>0</v>
      </c>
      <c r="D49">
        <f>IF(AND(VLOOKUP(D$1,main!$A$2:$L$34,8,FALSE) - VLOOKUP($B49,main!$A$2:$L$32,9,FALSE) &gt;= (36+VLOOKUP(VLOOKUP(D$1,main!$A$2:$L$34,4,FALSE),main!$N$7:$P$9,3,FALSE))),1,0)</f>
        <v>0</v>
      </c>
      <c r="E49">
        <f>IF(AND(VLOOKUP(E$1,main!$A$2:$L$34,8,FALSE) - VLOOKUP($B49,main!$A$2:$L$32,9,FALSE) &gt;= (36+VLOOKUP(VLOOKUP(E$1,main!$A$2:$L$34,4,FALSE),main!$N$7:$P$9,3,FALSE))),1,0)</f>
        <v>0</v>
      </c>
      <c r="F49">
        <f>IF(AND(VLOOKUP(F$1,main!$A$2:$L$34,8,FALSE) - VLOOKUP($B49,main!$A$2:$L$32,9,FALSE) &gt;= (36+VLOOKUP(VLOOKUP(F$1,main!$A$2:$L$34,4,FALSE),main!$N$7:$P$9,3,FALSE))),1,0)</f>
        <v>0</v>
      </c>
      <c r="G49">
        <f>IF(AND(VLOOKUP(G$1,main!$A$2:$L$34,8,FALSE) - VLOOKUP($B49,main!$A$2:$L$32,9,FALSE) &gt;= (36+VLOOKUP(VLOOKUP(G$1,main!$A$2:$L$34,4,FALSE),main!$N$7:$P$9,3,FALSE))),1,0)</f>
        <v>0</v>
      </c>
      <c r="H49">
        <f>IF(AND(VLOOKUP(H$1,main!$A$2:$L$34,8,FALSE) - VLOOKUP($B49,main!$A$2:$L$32,9,FALSE) &gt;= (36+VLOOKUP(VLOOKUP(H$1,main!$A$2:$L$34,4,FALSE),main!$N$7:$P$9,3,FALSE))),1,0)</f>
        <v>0</v>
      </c>
      <c r="I49">
        <f>IF(AND(VLOOKUP(I$1,main!$A$2:$L$34,8,FALSE) - VLOOKUP($B49,main!$A$2:$L$32,9,FALSE) &gt;= (36+VLOOKUP(VLOOKUP(I$1,main!$A$2:$L$34,4,FALSE),main!$N$7:$P$9,3,FALSE))),1,0)</f>
        <v>0</v>
      </c>
      <c r="J49">
        <f>IF(AND(VLOOKUP(J$1,main!$A$2:$L$34,8,FALSE) - VLOOKUP($B49,main!$A$2:$L$32,9,FALSE) &gt;= (36+VLOOKUP(VLOOKUP(J$1,main!$A$2:$L$34,4,FALSE),main!$N$7:$P$9,3,FALSE))),1,0)</f>
        <v>0</v>
      </c>
      <c r="K49">
        <f>IF(AND(VLOOKUP(K$1,main!$A$2:$L$34,8,FALSE) - VLOOKUP($B49,main!$A$2:$L$32,9,FALSE) &gt;= (36+VLOOKUP(VLOOKUP(K$1,main!$A$2:$L$34,4,FALSE),main!$N$7:$P$9,3,FALSE))),1,0)</f>
        <v>0</v>
      </c>
      <c r="L49">
        <f>IF(AND(VLOOKUP(L$1,main!$A$2:$L$34,8,FALSE) - VLOOKUP($B49,main!$A$2:$L$32,9,FALSE) &gt;= (36+VLOOKUP(VLOOKUP(L$1,main!$A$2:$L$34,4,FALSE),main!$N$7:$P$9,3,FALSE))),1,0)</f>
        <v>0</v>
      </c>
      <c r="M49">
        <f>IF(AND(VLOOKUP(M$1,main!$A$2:$L$34,8,FALSE) - VLOOKUP($B49,main!$A$2:$L$32,9,FALSE) &gt;= (36+VLOOKUP(VLOOKUP(M$1,main!$A$2:$L$34,4,FALSE),main!$N$7:$P$9,3,FALSE))),1,0)</f>
        <v>0</v>
      </c>
      <c r="N49">
        <f>IF(AND(VLOOKUP(N$1,main!$A$2:$L$34,8,FALSE) - VLOOKUP($B49,main!$A$2:$L$32,9,FALSE) &gt;= (36+VLOOKUP(VLOOKUP(N$1,main!$A$2:$L$34,4,FALSE),main!$N$7:$P$9,3,FALSE))),1,0)</f>
        <v>0</v>
      </c>
      <c r="O49">
        <f>IF(AND(VLOOKUP(O$1,main!$A$2:$L$34,8,FALSE) - VLOOKUP($B49,main!$A$2:$L$32,9,FALSE) &gt;= (36+VLOOKUP(VLOOKUP(O$1,main!$A$2:$L$34,4,FALSE),main!$N$7:$P$9,3,FALSE))),1,0)</f>
        <v>0</v>
      </c>
      <c r="P49">
        <f>IF(AND(VLOOKUP(P$1,main!$A$2:$L$34,8,FALSE) - VLOOKUP($B49,main!$A$2:$L$32,9,FALSE) &gt;= (36+VLOOKUP(VLOOKUP(P$1,main!$A$2:$L$34,4,FALSE),main!$N$7:$P$9,3,FALSE))),1,0)</f>
        <v>0</v>
      </c>
      <c r="Q49">
        <f>IF(AND(VLOOKUP(Q$1,main!$A$2:$L$34,8,FALSE) - VLOOKUP($B49,main!$A$2:$L$32,9,FALSE) &gt;= (36+VLOOKUP(VLOOKUP(Q$1,main!$A$2:$L$34,4,FALSE),main!$N$7:$P$9,3,FALSE))),1,0)</f>
        <v>0</v>
      </c>
      <c r="R49">
        <f>IF(AND(VLOOKUP(R$1,main!$A$2:$L$34,8,FALSE) - VLOOKUP($B49,main!$A$2:$L$32,9,FALSE) &gt;= (36+VLOOKUP(VLOOKUP(R$1,main!$A$2:$L$34,4,FALSE),main!$N$7:$P$9,3,FALSE))),1,0)</f>
        <v>0</v>
      </c>
      <c r="S49">
        <f>IF(AND(VLOOKUP(S$1,main!$A$2:$L$34,8,FALSE) - VLOOKUP($B49,main!$A$2:$L$32,9,FALSE) &gt;= (36+VLOOKUP(VLOOKUP(S$1,main!$A$2:$L$34,4,FALSE),main!$N$7:$P$9,3,FALSE))),1,0)</f>
        <v>0</v>
      </c>
      <c r="T49">
        <f>IF(AND(VLOOKUP(T$1,main!$A$2:$L$34,8,FALSE) - VLOOKUP($B49,main!$A$2:$L$32,9,FALSE) &gt;= (36+VLOOKUP(VLOOKUP(T$1,main!$A$2:$L$34,4,FALSE),main!$N$7:$P$9,3,FALSE))),1,0)</f>
        <v>0</v>
      </c>
      <c r="U49">
        <f>IF(AND(VLOOKUP(U$1,main!$A$2:$L$34,8,FALSE) - VLOOKUP($B49,main!$A$2:$L$32,9,FALSE) &gt;= (36+VLOOKUP(VLOOKUP(U$1,main!$A$2:$L$34,4,FALSE),main!$N$7:$P$9,3,FALSE))),1,0)</f>
        <v>0</v>
      </c>
      <c r="V49">
        <f>IF(AND(VLOOKUP(V$1,main!$A$2:$L$34,8,FALSE) - VLOOKUP($B49,main!$A$2:$L$32,9,FALSE) &gt;= (36+VLOOKUP(VLOOKUP(V$1,main!$A$2:$L$34,4,FALSE),main!$N$7:$P$9,3,FALSE))),1,0)</f>
        <v>0</v>
      </c>
      <c r="W49">
        <f>IF(AND(VLOOKUP(W$1,main!$A$2:$L$34,8,FALSE) - VLOOKUP($B49,main!$A$2:$L$32,9,FALSE) &gt;= (36+VLOOKUP(VLOOKUP(W$1,main!$A$2:$L$34,4,FALSE),main!$N$7:$P$9,3,FALSE))),1,0)</f>
        <v>0</v>
      </c>
      <c r="X49">
        <f>IF(AND(VLOOKUP(X$1,main!$A$2:$L$34,8,FALSE) - VLOOKUP($B49,main!$A$2:$L$32,9,FALSE) &gt;= (36+VLOOKUP(VLOOKUP(X$1,main!$A$2:$L$34,4,FALSE),main!$N$7:$P$9,3,FALSE))),1,0)</f>
        <v>0</v>
      </c>
      <c r="Y49">
        <f>IF(AND(VLOOKUP(Y$1,main!$A$2:$L$34,8,FALSE) - VLOOKUP($B49,main!$A$2:$L$32,9,FALSE) &gt;= (36+VLOOKUP(VLOOKUP(Y$1,main!$A$2:$L$34,4,FALSE),main!$N$7:$P$9,3,FALSE))),1,0)</f>
        <v>0</v>
      </c>
      <c r="Z49">
        <f>IF(AND(VLOOKUP(Z$1,main!$A$2:$L$34,8,FALSE) - VLOOKUP($B49,main!$A$2:$L$32,9,FALSE) &gt;= (36+VLOOKUP(VLOOKUP(Z$1,main!$A$2:$L$34,4,FALSE),main!$N$7:$P$9,3,FALSE))),1,0)</f>
        <v>0</v>
      </c>
      <c r="AA49">
        <f>IF(AND(VLOOKUP(AA$1,main!$A$2:$L$34,8,FALSE) - VLOOKUP($B49,main!$A$2:$L$32,9,FALSE) &gt;= (36+VLOOKUP(VLOOKUP(AA$1,main!$A$2:$L$34,4,FALSE),main!$N$7:$P$9,3,FALSE))),1,0)</f>
        <v>0</v>
      </c>
      <c r="AB49">
        <f>IF(AND(VLOOKUP(AB$1,main!$A$2:$L$34,8,FALSE) - VLOOKUP($B49,main!$A$2:$L$32,9,FALSE) &gt;= (36+VLOOKUP(VLOOKUP(AB$1,main!$A$2:$L$34,4,FALSE),main!$N$7:$P$9,3,FALSE))),1,0)</f>
        <v>0</v>
      </c>
      <c r="AC49">
        <f>IF(AND(VLOOKUP(AC$1,main!$A$2:$L$34,8,FALSE) - VLOOKUP($B49,main!$A$2:$L$32,9,FALSE) &gt;= (36+VLOOKUP(VLOOKUP(AC$1,main!$A$2:$L$34,4,FALSE),main!$N$7:$P$9,3,FALSE))),1,0)</f>
        <v>0</v>
      </c>
      <c r="AD49">
        <f>IF(AND(VLOOKUP(AD$1,main!$A$2:$L$34,8,FALSE) - VLOOKUP($B49,main!$A$2:$L$32,9,FALSE) &gt;= (36+VLOOKUP(VLOOKUP(AD$1,main!$A$2:$L$34,4,FALSE),main!$N$7:$P$9,3,FALSE))),1,0)</f>
        <v>0</v>
      </c>
      <c r="AE49">
        <f>IF(AND(VLOOKUP(AE$1,main!$A$2:$L$34,8,FALSE) - VLOOKUP($B49,main!$A$2:$L$32,9,FALSE) &gt;= (36+VLOOKUP(VLOOKUP(AE$1,main!$A$2:$L$34,4,FALSE),main!$N$7:$P$9,3,FALSE))),1,0)</f>
        <v>1</v>
      </c>
      <c r="AF49">
        <f>IF(AND(VLOOKUP(AF$1,main!$A$2:$L$34,8,FALSE) - VLOOKUP($B49,main!$A$2:$L$32,9,FALSE) &gt;= (36+VLOOKUP(VLOOKUP(AF$1,main!$A$2:$L$34,4,FALSE),main!$N$7:$P$9,3,FALSE))),1,0)</f>
        <v>1</v>
      </c>
      <c r="AG49">
        <f>IF(AND(VLOOKUP(AG$1,main!$A$2:$L$34,8,FALSE) - VLOOKUP($B49,main!$A$2:$L$32,9,FALSE) &gt;= (36+VLOOKUP(VLOOKUP(AG$1,main!$A$2:$L$34,4,FALSE),main!$N$7:$P$9,3,FALSE))),1,0)</f>
        <v>1</v>
      </c>
    </row>
    <row r="50" spans="1:33" x14ac:dyDescent="0.25">
      <c r="A50">
        <v>32</v>
      </c>
      <c r="B50">
        <v>17</v>
      </c>
      <c r="C50">
        <v>0</v>
      </c>
      <c r="D50">
        <f>IF(AND(VLOOKUP(D$1,main!$A$2:$L$34,8,FALSE) - VLOOKUP($B50,main!$A$2:$L$32,9,FALSE) &gt;= (36+VLOOKUP(VLOOKUP(D$1,main!$A$2:$L$34,4,FALSE),main!$N$7:$P$9,3,FALSE))),1,0)</f>
        <v>0</v>
      </c>
      <c r="E50">
        <f>IF(AND(VLOOKUP(E$1,main!$A$2:$L$34,8,FALSE) - VLOOKUP($B50,main!$A$2:$L$32,9,FALSE) &gt;= (36+VLOOKUP(VLOOKUP(E$1,main!$A$2:$L$34,4,FALSE),main!$N$7:$P$9,3,FALSE))),1,0)</f>
        <v>0</v>
      </c>
      <c r="F50">
        <f>IF(AND(VLOOKUP(F$1,main!$A$2:$L$34,8,FALSE) - VLOOKUP($B50,main!$A$2:$L$32,9,FALSE) &gt;= (36+VLOOKUP(VLOOKUP(F$1,main!$A$2:$L$34,4,FALSE),main!$N$7:$P$9,3,FALSE))),1,0)</f>
        <v>0</v>
      </c>
      <c r="G50">
        <f>IF(AND(VLOOKUP(G$1,main!$A$2:$L$34,8,FALSE) - VLOOKUP($B50,main!$A$2:$L$32,9,FALSE) &gt;= (36+VLOOKUP(VLOOKUP(G$1,main!$A$2:$L$34,4,FALSE),main!$N$7:$P$9,3,FALSE))),1,0)</f>
        <v>0</v>
      </c>
      <c r="H50">
        <f>IF(AND(VLOOKUP(H$1,main!$A$2:$L$34,8,FALSE) - VLOOKUP($B50,main!$A$2:$L$32,9,FALSE) &gt;= (36+VLOOKUP(VLOOKUP(H$1,main!$A$2:$L$34,4,FALSE),main!$N$7:$P$9,3,FALSE))),1,0)</f>
        <v>0</v>
      </c>
      <c r="I50">
        <f>IF(AND(VLOOKUP(I$1,main!$A$2:$L$34,8,FALSE) - VLOOKUP($B50,main!$A$2:$L$32,9,FALSE) &gt;= (36+VLOOKUP(VLOOKUP(I$1,main!$A$2:$L$34,4,FALSE),main!$N$7:$P$9,3,FALSE))),1,0)</f>
        <v>0</v>
      </c>
      <c r="J50">
        <f>IF(AND(VLOOKUP(J$1,main!$A$2:$L$34,8,FALSE) - VLOOKUP($B50,main!$A$2:$L$32,9,FALSE) &gt;= (36+VLOOKUP(VLOOKUP(J$1,main!$A$2:$L$34,4,FALSE),main!$N$7:$P$9,3,FALSE))),1,0)</f>
        <v>0</v>
      </c>
      <c r="K50">
        <f>IF(AND(VLOOKUP(K$1,main!$A$2:$L$34,8,FALSE) - VLOOKUP($B50,main!$A$2:$L$32,9,FALSE) &gt;= (36+VLOOKUP(VLOOKUP(K$1,main!$A$2:$L$34,4,FALSE),main!$N$7:$P$9,3,FALSE))),1,0)</f>
        <v>0</v>
      </c>
      <c r="L50">
        <f>IF(AND(VLOOKUP(L$1,main!$A$2:$L$34,8,FALSE) - VLOOKUP($B50,main!$A$2:$L$32,9,FALSE) &gt;= (36+VLOOKUP(VLOOKUP(L$1,main!$A$2:$L$34,4,FALSE),main!$N$7:$P$9,3,FALSE))),1,0)</f>
        <v>0</v>
      </c>
      <c r="M50">
        <f>IF(AND(VLOOKUP(M$1,main!$A$2:$L$34,8,FALSE) - VLOOKUP($B50,main!$A$2:$L$32,9,FALSE) &gt;= (36+VLOOKUP(VLOOKUP(M$1,main!$A$2:$L$34,4,FALSE),main!$N$7:$P$9,3,FALSE))),1,0)</f>
        <v>0</v>
      </c>
      <c r="N50">
        <f>IF(AND(VLOOKUP(N$1,main!$A$2:$L$34,8,FALSE) - VLOOKUP($B50,main!$A$2:$L$32,9,FALSE) &gt;= (36+VLOOKUP(VLOOKUP(N$1,main!$A$2:$L$34,4,FALSE),main!$N$7:$P$9,3,FALSE))),1,0)</f>
        <v>0</v>
      </c>
      <c r="O50">
        <f>IF(AND(VLOOKUP(O$1,main!$A$2:$L$34,8,FALSE) - VLOOKUP($B50,main!$A$2:$L$32,9,FALSE) &gt;= (36+VLOOKUP(VLOOKUP(O$1,main!$A$2:$L$34,4,FALSE),main!$N$7:$P$9,3,FALSE))),1,0)</f>
        <v>0</v>
      </c>
      <c r="P50">
        <f>IF(AND(VLOOKUP(P$1,main!$A$2:$L$34,8,FALSE) - VLOOKUP($B50,main!$A$2:$L$32,9,FALSE) &gt;= (36+VLOOKUP(VLOOKUP(P$1,main!$A$2:$L$34,4,FALSE),main!$N$7:$P$9,3,FALSE))),1,0)</f>
        <v>0</v>
      </c>
      <c r="Q50">
        <f>IF(AND(VLOOKUP(Q$1,main!$A$2:$L$34,8,FALSE) - VLOOKUP($B50,main!$A$2:$L$32,9,FALSE) &gt;= (36+VLOOKUP(VLOOKUP(Q$1,main!$A$2:$L$34,4,FALSE),main!$N$7:$P$9,3,FALSE))),1,0)</f>
        <v>0</v>
      </c>
      <c r="R50">
        <f>IF(AND(VLOOKUP(R$1,main!$A$2:$L$34,8,FALSE) - VLOOKUP($B50,main!$A$2:$L$32,9,FALSE) &gt;= (36+VLOOKUP(VLOOKUP(R$1,main!$A$2:$L$34,4,FALSE),main!$N$7:$P$9,3,FALSE))),1,0)</f>
        <v>0</v>
      </c>
      <c r="S50">
        <f>IF(AND(VLOOKUP(S$1,main!$A$2:$L$34,8,FALSE) - VLOOKUP($B50,main!$A$2:$L$32,9,FALSE) &gt;= (36+VLOOKUP(VLOOKUP(S$1,main!$A$2:$L$34,4,FALSE),main!$N$7:$P$9,3,FALSE))),1,0)</f>
        <v>0</v>
      </c>
      <c r="T50">
        <f>IF(AND(VLOOKUP(T$1,main!$A$2:$L$34,8,FALSE) - VLOOKUP($B50,main!$A$2:$L$32,9,FALSE) &gt;= (36+VLOOKUP(VLOOKUP(T$1,main!$A$2:$L$34,4,FALSE),main!$N$7:$P$9,3,FALSE))),1,0)</f>
        <v>0</v>
      </c>
      <c r="U50">
        <f>IF(AND(VLOOKUP(U$1,main!$A$2:$L$34,8,FALSE) - VLOOKUP($B50,main!$A$2:$L$32,9,FALSE) &gt;= (36+VLOOKUP(VLOOKUP(U$1,main!$A$2:$L$34,4,FALSE),main!$N$7:$P$9,3,FALSE))),1,0)</f>
        <v>0</v>
      </c>
      <c r="V50">
        <f>IF(AND(VLOOKUP(V$1,main!$A$2:$L$34,8,FALSE) - VLOOKUP($B50,main!$A$2:$L$32,9,FALSE) &gt;= (36+VLOOKUP(VLOOKUP(V$1,main!$A$2:$L$34,4,FALSE),main!$N$7:$P$9,3,FALSE))),1,0)</f>
        <v>0</v>
      </c>
      <c r="W50">
        <f>IF(AND(VLOOKUP(W$1,main!$A$2:$L$34,8,FALSE) - VLOOKUP($B50,main!$A$2:$L$32,9,FALSE) &gt;= (36+VLOOKUP(VLOOKUP(W$1,main!$A$2:$L$34,4,FALSE),main!$N$7:$P$9,3,FALSE))),1,0)</f>
        <v>0</v>
      </c>
      <c r="X50">
        <f>IF(AND(VLOOKUP(X$1,main!$A$2:$L$34,8,FALSE) - VLOOKUP($B50,main!$A$2:$L$32,9,FALSE) &gt;= (36+VLOOKUP(VLOOKUP(X$1,main!$A$2:$L$34,4,FALSE),main!$N$7:$P$9,3,FALSE))),1,0)</f>
        <v>0</v>
      </c>
      <c r="Y50">
        <f>IF(AND(VLOOKUP(Y$1,main!$A$2:$L$34,8,FALSE) - VLOOKUP($B50,main!$A$2:$L$32,9,FALSE) &gt;= (36+VLOOKUP(VLOOKUP(Y$1,main!$A$2:$L$34,4,FALSE),main!$N$7:$P$9,3,FALSE))),1,0)</f>
        <v>0</v>
      </c>
      <c r="Z50">
        <f>IF(AND(VLOOKUP(Z$1,main!$A$2:$L$34,8,FALSE) - VLOOKUP($B50,main!$A$2:$L$32,9,FALSE) &gt;= (36+VLOOKUP(VLOOKUP(Z$1,main!$A$2:$L$34,4,FALSE),main!$N$7:$P$9,3,FALSE))),1,0)</f>
        <v>0</v>
      </c>
      <c r="AA50">
        <f>IF(AND(VLOOKUP(AA$1,main!$A$2:$L$34,8,FALSE) - VLOOKUP($B50,main!$A$2:$L$32,9,FALSE) &gt;= (36+VLOOKUP(VLOOKUP(AA$1,main!$A$2:$L$34,4,FALSE),main!$N$7:$P$9,3,FALSE))),1,0)</f>
        <v>0</v>
      </c>
      <c r="AB50">
        <f>IF(AND(VLOOKUP(AB$1,main!$A$2:$L$34,8,FALSE) - VLOOKUP($B50,main!$A$2:$L$32,9,FALSE) &gt;= (36+VLOOKUP(VLOOKUP(AB$1,main!$A$2:$L$34,4,FALSE),main!$N$7:$P$9,3,FALSE))),1,0)</f>
        <v>0</v>
      </c>
      <c r="AC50">
        <f>IF(AND(VLOOKUP(AC$1,main!$A$2:$L$34,8,FALSE) - VLOOKUP($B50,main!$A$2:$L$32,9,FALSE) &gt;= (36+VLOOKUP(VLOOKUP(AC$1,main!$A$2:$L$34,4,FALSE),main!$N$7:$P$9,3,FALSE))),1,0)</f>
        <v>0</v>
      </c>
      <c r="AD50">
        <f>IF(AND(VLOOKUP(AD$1,main!$A$2:$L$34,8,FALSE) - VLOOKUP($B50,main!$A$2:$L$32,9,FALSE) &gt;= (36+VLOOKUP(VLOOKUP(AD$1,main!$A$2:$L$34,4,FALSE),main!$N$7:$P$9,3,FALSE))),1,0)</f>
        <v>0</v>
      </c>
      <c r="AE50">
        <f>IF(AND(VLOOKUP(AE$1,main!$A$2:$L$34,8,FALSE) - VLOOKUP($B50,main!$A$2:$L$32,9,FALSE) &gt;= (36+VLOOKUP(VLOOKUP(AE$1,main!$A$2:$L$34,4,FALSE),main!$N$7:$P$9,3,FALSE))),1,0)</f>
        <v>1</v>
      </c>
      <c r="AF50">
        <f>IF(AND(VLOOKUP(AF$1,main!$A$2:$L$34,8,FALSE) - VLOOKUP($B50,main!$A$2:$L$32,9,FALSE) &gt;= (36+VLOOKUP(VLOOKUP(AF$1,main!$A$2:$L$34,4,FALSE),main!$N$7:$P$9,3,FALSE))),1,0)</f>
        <v>1</v>
      </c>
      <c r="AG50">
        <f>IF(AND(VLOOKUP(AG$1,main!$A$2:$L$34,8,FALSE) - VLOOKUP($B50,main!$A$2:$L$32,9,FALSE) &gt;= (36+VLOOKUP(VLOOKUP(AG$1,main!$A$2:$L$34,4,FALSE),main!$N$7:$P$9,3,FALSE))),1,0)</f>
        <v>1</v>
      </c>
    </row>
    <row r="51" spans="1:33" x14ac:dyDescent="0.25">
      <c r="A51">
        <v>32</v>
      </c>
      <c r="B51">
        <v>18</v>
      </c>
      <c r="C51">
        <v>0</v>
      </c>
      <c r="D51">
        <f>IF(AND(VLOOKUP(D$1,main!$A$2:$L$34,8,FALSE) - VLOOKUP($B51,main!$A$2:$L$32,9,FALSE) &gt;= (36+VLOOKUP(VLOOKUP(D$1,main!$A$2:$L$34,4,FALSE),main!$N$7:$P$9,3,FALSE))),1,0)</f>
        <v>0</v>
      </c>
      <c r="E51">
        <f>IF(AND(VLOOKUP(E$1,main!$A$2:$L$34,8,FALSE) - VLOOKUP($B51,main!$A$2:$L$32,9,FALSE) &gt;= (36+VLOOKUP(VLOOKUP(E$1,main!$A$2:$L$34,4,FALSE),main!$N$7:$P$9,3,FALSE))),1,0)</f>
        <v>0</v>
      </c>
      <c r="F51">
        <f>IF(AND(VLOOKUP(F$1,main!$A$2:$L$34,8,FALSE) - VLOOKUP($B51,main!$A$2:$L$32,9,FALSE) &gt;= (36+VLOOKUP(VLOOKUP(F$1,main!$A$2:$L$34,4,FALSE),main!$N$7:$P$9,3,FALSE))),1,0)</f>
        <v>0</v>
      </c>
      <c r="G51">
        <f>IF(AND(VLOOKUP(G$1,main!$A$2:$L$34,8,FALSE) - VLOOKUP($B51,main!$A$2:$L$32,9,FALSE) &gt;= (36+VLOOKUP(VLOOKUP(G$1,main!$A$2:$L$34,4,FALSE),main!$N$7:$P$9,3,FALSE))),1,0)</f>
        <v>0</v>
      </c>
      <c r="H51">
        <f>IF(AND(VLOOKUP(H$1,main!$A$2:$L$34,8,FALSE) - VLOOKUP($B51,main!$A$2:$L$32,9,FALSE) &gt;= (36+VLOOKUP(VLOOKUP(H$1,main!$A$2:$L$34,4,FALSE),main!$N$7:$P$9,3,FALSE))),1,0)</f>
        <v>0</v>
      </c>
      <c r="I51">
        <f>IF(AND(VLOOKUP(I$1,main!$A$2:$L$34,8,FALSE) - VLOOKUP($B51,main!$A$2:$L$32,9,FALSE) &gt;= (36+VLOOKUP(VLOOKUP(I$1,main!$A$2:$L$34,4,FALSE),main!$N$7:$P$9,3,FALSE))),1,0)</f>
        <v>0</v>
      </c>
      <c r="J51">
        <f>IF(AND(VLOOKUP(J$1,main!$A$2:$L$34,8,FALSE) - VLOOKUP($B51,main!$A$2:$L$32,9,FALSE) &gt;= (36+VLOOKUP(VLOOKUP(J$1,main!$A$2:$L$34,4,FALSE),main!$N$7:$P$9,3,FALSE))),1,0)</f>
        <v>0</v>
      </c>
      <c r="K51">
        <f>IF(AND(VLOOKUP(K$1,main!$A$2:$L$34,8,FALSE) - VLOOKUP($B51,main!$A$2:$L$32,9,FALSE) &gt;= (36+VLOOKUP(VLOOKUP(K$1,main!$A$2:$L$34,4,FALSE),main!$N$7:$P$9,3,FALSE))),1,0)</f>
        <v>0</v>
      </c>
      <c r="L51">
        <f>IF(AND(VLOOKUP(L$1,main!$A$2:$L$34,8,FALSE) - VLOOKUP($B51,main!$A$2:$L$32,9,FALSE) &gt;= (36+VLOOKUP(VLOOKUP(L$1,main!$A$2:$L$34,4,FALSE),main!$N$7:$P$9,3,FALSE))),1,0)</f>
        <v>0</v>
      </c>
      <c r="M51">
        <f>IF(AND(VLOOKUP(M$1,main!$A$2:$L$34,8,FALSE) - VLOOKUP($B51,main!$A$2:$L$32,9,FALSE) &gt;= (36+VLOOKUP(VLOOKUP(M$1,main!$A$2:$L$34,4,FALSE),main!$N$7:$P$9,3,FALSE))),1,0)</f>
        <v>0</v>
      </c>
      <c r="N51">
        <f>IF(AND(VLOOKUP(N$1,main!$A$2:$L$34,8,FALSE) - VLOOKUP($B51,main!$A$2:$L$32,9,FALSE) &gt;= (36+VLOOKUP(VLOOKUP(N$1,main!$A$2:$L$34,4,FALSE),main!$N$7:$P$9,3,FALSE))),1,0)</f>
        <v>0</v>
      </c>
      <c r="O51">
        <f>IF(AND(VLOOKUP(O$1,main!$A$2:$L$34,8,FALSE) - VLOOKUP($B51,main!$A$2:$L$32,9,FALSE) &gt;= (36+VLOOKUP(VLOOKUP(O$1,main!$A$2:$L$34,4,FALSE),main!$N$7:$P$9,3,FALSE))),1,0)</f>
        <v>0</v>
      </c>
      <c r="P51">
        <f>IF(AND(VLOOKUP(P$1,main!$A$2:$L$34,8,FALSE) - VLOOKUP($B51,main!$A$2:$L$32,9,FALSE) &gt;= (36+VLOOKUP(VLOOKUP(P$1,main!$A$2:$L$34,4,FALSE),main!$N$7:$P$9,3,FALSE))),1,0)</f>
        <v>0</v>
      </c>
      <c r="Q51">
        <f>IF(AND(VLOOKUP(Q$1,main!$A$2:$L$34,8,FALSE) - VLOOKUP($B51,main!$A$2:$L$32,9,FALSE) &gt;= (36+VLOOKUP(VLOOKUP(Q$1,main!$A$2:$L$34,4,FALSE),main!$N$7:$P$9,3,FALSE))),1,0)</f>
        <v>0</v>
      </c>
      <c r="R51">
        <f>IF(AND(VLOOKUP(R$1,main!$A$2:$L$34,8,FALSE) - VLOOKUP($B51,main!$A$2:$L$32,9,FALSE) &gt;= (36+VLOOKUP(VLOOKUP(R$1,main!$A$2:$L$34,4,FALSE),main!$N$7:$P$9,3,FALSE))),1,0)</f>
        <v>0</v>
      </c>
      <c r="S51">
        <f>IF(AND(VLOOKUP(S$1,main!$A$2:$L$34,8,FALSE) - VLOOKUP($B51,main!$A$2:$L$32,9,FALSE) &gt;= (36+VLOOKUP(VLOOKUP(S$1,main!$A$2:$L$34,4,FALSE),main!$N$7:$P$9,3,FALSE))),1,0)</f>
        <v>0</v>
      </c>
      <c r="T51">
        <f>IF(AND(VLOOKUP(T$1,main!$A$2:$L$34,8,FALSE) - VLOOKUP($B51,main!$A$2:$L$32,9,FALSE) &gt;= (36+VLOOKUP(VLOOKUP(T$1,main!$A$2:$L$34,4,FALSE),main!$N$7:$P$9,3,FALSE))),1,0)</f>
        <v>0</v>
      </c>
      <c r="U51">
        <f>IF(AND(VLOOKUP(U$1,main!$A$2:$L$34,8,FALSE) - VLOOKUP($B51,main!$A$2:$L$32,9,FALSE) &gt;= (36+VLOOKUP(VLOOKUP(U$1,main!$A$2:$L$34,4,FALSE),main!$N$7:$P$9,3,FALSE))),1,0)</f>
        <v>0</v>
      </c>
      <c r="V51">
        <f>IF(AND(VLOOKUP(V$1,main!$A$2:$L$34,8,FALSE) - VLOOKUP($B51,main!$A$2:$L$32,9,FALSE) &gt;= (36+VLOOKUP(VLOOKUP(V$1,main!$A$2:$L$34,4,FALSE),main!$N$7:$P$9,3,FALSE))),1,0)</f>
        <v>0</v>
      </c>
      <c r="W51">
        <f>IF(AND(VLOOKUP(W$1,main!$A$2:$L$34,8,FALSE) - VLOOKUP($B51,main!$A$2:$L$32,9,FALSE) &gt;= (36+VLOOKUP(VLOOKUP(W$1,main!$A$2:$L$34,4,FALSE),main!$N$7:$P$9,3,FALSE))),1,0)</f>
        <v>0</v>
      </c>
      <c r="X51">
        <f>IF(AND(VLOOKUP(X$1,main!$A$2:$L$34,8,FALSE) - VLOOKUP($B51,main!$A$2:$L$32,9,FALSE) &gt;= (36+VLOOKUP(VLOOKUP(X$1,main!$A$2:$L$34,4,FALSE),main!$N$7:$P$9,3,FALSE))),1,0)</f>
        <v>0</v>
      </c>
      <c r="Y51">
        <f>IF(AND(VLOOKUP(Y$1,main!$A$2:$L$34,8,FALSE) - VLOOKUP($B51,main!$A$2:$L$32,9,FALSE) &gt;= (36+VLOOKUP(VLOOKUP(Y$1,main!$A$2:$L$34,4,FALSE),main!$N$7:$P$9,3,FALSE))),1,0)</f>
        <v>0</v>
      </c>
      <c r="Z51">
        <f>IF(AND(VLOOKUP(Z$1,main!$A$2:$L$34,8,FALSE) - VLOOKUP($B51,main!$A$2:$L$32,9,FALSE) &gt;= (36+VLOOKUP(VLOOKUP(Z$1,main!$A$2:$L$34,4,FALSE),main!$N$7:$P$9,3,FALSE))),1,0)</f>
        <v>0</v>
      </c>
      <c r="AA51">
        <f>IF(AND(VLOOKUP(AA$1,main!$A$2:$L$34,8,FALSE) - VLOOKUP($B51,main!$A$2:$L$32,9,FALSE) &gt;= (36+VLOOKUP(VLOOKUP(AA$1,main!$A$2:$L$34,4,FALSE),main!$N$7:$P$9,3,FALSE))),1,0)</f>
        <v>0</v>
      </c>
      <c r="AB51">
        <f>IF(AND(VLOOKUP(AB$1,main!$A$2:$L$34,8,FALSE) - VLOOKUP($B51,main!$A$2:$L$32,9,FALSE) &gt;= (36+VLOOKUP(VLOOKUP(AB$1,main!$A$2:$L$34,4,FALSE),main!$N$7:$P$9,3,FALSE))),1,0)</f>
        <v>0</v>
      </c>
      <c r="AC51">
        <f>IF(AND(VLOOKUP(AC$1,main!$A$2:$L$34,8,FALSE) - VLOOKUP($B51,main!$A$2:$L$32,9,FALSE) &gt;= (36+VLOOKUP(VLOOKUP(AC$1,main!$A$2:$L$34,4,FALSE),main!$N$7:$P$9,3,FALSE))),1,0)</f>
        <v>0</v>
      </c>
      <c r="AD51">
        <f>IF(AND(VLOOKUP(AD$1,main!$A$2:$L$34,8,FALSE) - VLOOKUP($B51,main!$A$2:$L$32,9,FALSE) &gt;= (36+VLOOKUP(VLOOKUP(AD$1,main!$A$2:$L$34,4,FALSE),main!$N$7:$P$9,3,FALSE))),1,0)</f>
        <v>0</v>
      </c>
      <c r="AE51">
        <f>IF(AND(VLOOKUP(AE$1,main!$A$2:$L$34,8,FALSE) - VLOOKUP($B51,main!$A$2:$L$32,9,FALSE) &gt;= (36+VLOOKUP(VLOOKUP(AE$1,main!$A$2:$L$34,4,FALSE),main!$N$7:$P$9,3,FALSE))),1,0)</f>
        <v>1</v>
      </c>
      <c r="AF51">
        <f>IF(AND(VLOOKUP(AF$1,main!$A$2:$L$34,8,FALSE) - VLOOKUP($B51,main!$A$2:$L$32,9,FALSE) &gt;= (36+VLOOKUP(VLOOKUP(AF$1,main!$A$2:$L$34,4,FALSE),main!$N$7:$P$9,3,FALSE))),1,0)</f>
        <v>1</v>
      </c>
      <c r="AG51">
        <f>IF(AND(VLOOKUP(AG$1,main!$A$2:$L$34,8,FALSE) - VLOOKUP($B51,main!$A$2:$L$32,9,FALSE) &gt;= (36+VLOOKUP(VLOOKUP(AG$1,main!$A$2:$L$34,4,FALSE),main!$N$7:$P$9,3,FALSE))),1,0)</f>
        <v>1</v>
      </c>
    </row>
    <row r="52" spans="1:33" x14ac:dyDescent="0.25">
      <c r="A52">
        <v>32</v>
      </c>
      <c r="B52">
        <v>19</v>
      </c>
      <c r="C52">
        <v>0</v>
      </c>
      <c r="D52">
        <f>IF(AND(VLOOKUP(D$1,main!$A$2:$L$34,8,FALSE) - VLOOKUP($B52,main!$A$2:$L$32,9,FALSE) &gt;= (36+VLOOKUP(VLOOKUP(D$1,main!$A$2:$L$34,4,FALSE),main!$N$7:$P$9,3,FALSE))),1,0)</f>
        <v>0</v>
      </c>
      <c r="E52">
        <f>IF(AND(VLOOKUP(E$1,main!$A$2:$L$34,8,FALSE) - VLOOKUP($B52,main!$A$2:$L$32,9,FALSE) &gt;= (36+VLOOKUP(VLOOKUP(E$1,main!$A$2:$L$34,4,FALSE),main!$N$7:$P$9,3,FALSE))),1,0)</f>
        <v>0</v>
      </c>
      <c r="F52">
        <f>IF(AND(VLOOKUP(F$1,main!$A$2:$L$34,8,FALSE) - VLOOKUP($B52,main!$A$2:$L$32,9,FALSE) &gt;= (36+VLOOKUP(VLOOKUP(F$1,main!$A$2:$L$34,4,FALSE),main!$N$7:$P$9,3,FALSE))),1,0)</f>
        <v>0</v>
      </c>
      <c r="G52">
        <f>IF(AND(VLOOKUP(G$1,main!$A$2:$L$34,8,FALSE) - VLOOKUP($B52,main!$A$2:$L$32,9,FALSE) &gt;= (36+VLOOKUP(VLOOKUP(G$1,main!$A$2:$L$34,4,FALSE),main!$N$7:$P$9,3,FALSE))),1,0)</f>
        <v>0</v>
      </c>
      <c r="H52">
        <f>IF(AND(VLOOKUP(H$1,main!$A$2:$L$34,8,FALSE) - VLOOKUP($B52,main!$A$2:$L$32,9,FALSE) &gt;= (36+VLOOKUP(VLOOKUP(H$1,main!$A$2:$L$34,4,FALSE),main!$N$7:$P$9,3,FALSE))),1,0)</f>
        <v>0</v>
      </c>
      <c r="I52">
        <f>IF(AND(VLOOKUP(I$1,main!$A$2:$L$34,8,FALSE) - VLOOKUP($B52,main!$A$2:$L$32,9,FALSE) &gt;= (36+VLOOKUP(VLOOKUP(I$1,main!$A$2:$L$34,4,FALSE),main!$N$7:$P$9,3,FALSE))),1,0)</f>
        <v>0</v>
      </c>
      <c r="J52">
        <f>IF(AND(VLOOKUP(J$1,main!$A$2:$L$34,8,FALSE) - VLOOKUP($B52,main!$A$2:$L$32,9,FALSE) &gt;= (36+VLOOKUP(VLOOKUP(J$1,main!$A$2:$L$34,4,FALSE),main!$N$7:$P$9,3,FALSE))),1,0)</f>
        <v>0</v>
      </c>
      <c r="K52">
        <f>IF(AND(VLOOKUP(K$1,main!$A$2:$L$34,8,FALSE) - VLOOKUP($B52,main!$A$2:$L$32,9,FALSE) &gt;= (36+VLOOKUP(VLOOKUP(K$1,main!$A$2:$L$34,4,FALSE),main!$N$7:$P$9,3,FALSE))),1,0)</f>
        <v>0</v>
      </c>
      <c r="L52">
        <f>IF(AND(VLOOKUP(L$1,main!$A$2:$L$34,8,FALSE) - VLOOKUP($B52,main!$A$2:$L$32,9,FALSE) &gt;= (36+VLOOKUP(VLOOKUP(L$1,main!$A$2:$L$34,4,FALSE),main!$N$7:$P$9,3,FALSE))),1,0)</f>
        <v>0</v>
      </c>
      <c r="M52">
        <f>IF(AND(VLOOKUP(M$1,main!$A$2:$L$34,8,FALSE) - VLOOKUP($B52,main!$A$2:$L$32,9,FALSE) &gt;= (36+VLOOKUP(VLOOKUP(M$1,main!$A$2:$L$34,4,FALSE),main!$N$7:$P$9,3,FALSE))),1,0)</f>
        <v>0</v>
      </c>
      <c r="N52">
        <f>IF(AND(VLOOKUP(N$1,main!$A$2:$L$34,8,FALSE) - VLOOKUP($B52,main!$A$2:$L$32,9,FALSE) &gt;= (36+VLOOKUP(VLOOKUP(N$1,main!$A$2:$L$34,4,FALSE),main!$N$7:$P$9,3,FALSE))),1,0)</f>
        <v>0</v>
      </c>
      <c r="O52">
        <f>IF(AND(VLOOKUP(O$1,main!$A$2:$L$34,8,FALSE) - VLOOKUP($B52,main!$A$2:$L$32,9,FALSE) &gt;= (36+VLOOKUP(VLOOKUP(O$1,main!$A$2:$L$34,4,FALSE),main!$N$7:$P$9,3,FALSE))),1,0)</f>
        <v>0</v>
      </c>
      <c r="P52">
        <f>IF(AND(VLOOKUP(P$1,main!$A$2:$L$34,8,FALSE) - VLOOKUP($B52,main!$A$2:$L$32,9,FALSE) &gt;= (36+VLOOKUP(VLOOKUP(P$1,main!$A$2:$L$34,4,FALSE),main!$N$7:$P$9,3,FALSE))),1,0)</f>
        <v>0</v>
      </c>
      <c r="Q52">
        <f>IF(AND(VLOOKUP(Q$1,main!$A$2:$L$34,8,FALSE) - VLOOKUP($B52,main!$A$2:$L$32,9,FALSE) &gt;= (36+VLOOKUP(VLOOKUP(Q$1,main!$A$2:$L$34,4,FALSE),main!$N$7:$P$9,3,FALSE))),1,0)</f>
        <v>0</v>
      </c>
      <c r="R52">
        <f>IF(AND(VLOOKUP(R$1,main!$A$2:$L$34,8,FALSE) - VLOOKUP($B52,main!$A$2:$L$32,9,FALSE) &gt;= (36+VLOOKUP(VLOOKUP(R$1,main!$A$2:$L$34,4,FALSE),main!$N$7:$P$9,3,FALSE))),1,0)</f>
        <v>0</v>
      </c>
      <c r="S52">
        <f>IF(AND(VLOOKUP(S$1,main!$A$2:$L$34,8,FALSE) - VLOOKUP($B52,main!$A$2:$L$32,9,FALSE) &gt;= (36+VLOOKUP(VLOOKUP(S$1,main!$A$2:$L$34,4,FALSE),main!$N$7:$P$9,3,FALSE))),1,0)</f>
        <v>0</v>
      </c>
      <c r="T52">
        <f>IF(AND(VLOOKUP(T$1,main!$A$2:$L$34,8,FALSE) - VLOOKUP($B52,main!$A$2:$L$32,9,FALSE) &gt;= (36+VLOOKUP(VLOOKUP(T$1,main!$A$2:$L$34,4,FALSE),main!$N$7:$P$9,3,FALSE))),1,0)</f>
        <v>0</v>
      </c>
      <c r="U52">
        <f>IF(AND(VLOOKUP(U$1,main!$A$2:$L$34,8,FALSE) - VLOOKUP($B52,main!$A$2:$L$32,9,FALSE) &gt;= (36+VLOOKUP(VLOOKUP(U$1,main!$A$2:$L$34,4,FALSE),main!$N$7:$P$9,3,FALSE))),1,0)</f>
        <v>0</v>
      </c>
      <c r="V52">
        <f>IF(AND(VLOOKUP(V$1,main!$A$2:$L$34,8,FALSE) - VLOOKUP($B52,main!$A$2:$L$32,9,FALSE) &gt;= (36+VLOOKUP(VLOOKUP(V$1,main!$A$2:$L$34,4,FALSE),main!$N$7:$P$9,3,FALSE))),1,0)</f>
        <v>0</v>
      </c>
      <c r="W52">
        <f>IF(AND(VLOOKUP(W$1,main!$A$2:$L$34,8,FALSE) - VLOOKUP($B52,main!$A$2:$L$32,9,FALSE) &gt;= (36+VLOOKUP(VLOOKUP(W$1,main!$A$2:$L$34,4,FALSE),main!$N$7:$P$9,3,FALSE))),1,0)</f>
        <v>0</v>
      </c>
      <c r="X52">
        <f>IF(AND(VLOOKUP(X$1,main!$A$2:$L$34,8,FALSE) - VLOOKUP($B52,main!$A$2:$L$32,9,FALSE) &gt;= (36+VLOOKUP(VLOOKUP(X$1,main!$A$2:$L$34,4,FALSE),main!$N$7:$P$9,3,FALSE))),1,0)</f>
        <v>0</v>
      </c>
      <c r="Y52">
        <f>IF(AND(VLOOKUP(Y$1,main!$A$2:$L$34,8,FALSE) - VLOOKUP($B52,main!$A$2:$L$32,9,FALSE) &gt;= (36+VLOOKUP(VLOOKUP(Y$1,main!$A$2:$L$34,4,FALSE),main!$N$7:$P$9,3,FALSE))),1,0)</f>
        <v>0</v>
      </c>
      <c r="Z52">
        <f>IF(AND(VLOOKUP(Z$1,main!$A$2:$L$34,8,FALSE) - VLOOKUP($B52,main!$A$2:$L$32,9,FALSE) &gt;= (36+VLOOKUP(VLOOKUP(Z$1,main!$A$2:$L$34,4,FALSE),main!$N$7:$P$9,3,FALSE))),1,0)</f>
        <v>0</v>
      </c>
      <c r="AA52">
        <f>IF(AND(VLOOKUP(AA$1,main!$A$2:$L$34,8,FALSE) - VLOOKUP($B52,main!$A$2:$L$32,9,FALSE) &gt;= (36+VLOOKUP(VLOOKUP(AA$1,main!$A$2:$L$34,4,FALSE),main!$N$7:$P$9,3,FALSE))),1,0)</f>
        <v>0</v>
      </c>
      <c r="AB52">
        <f>IF(AND(VLOOKUP(AB$1,main!$A$2:$L$34,8,FALSE) - VLOOKUP($B52,main!$A$2:$L$32,9,FALSE) &gt;= (36+VLOOKUP(VLOOKUP(AB$1,main!$A$2:$L$34,4,FALSE),main!$N$7:$P$9,3,FALSE))),1,0)</f>
        <v>0</v>
      </c>
      <c r="AC52">
        <f>IF(AND(VLOOKUP(AC$1,main!$A$2:$L$34,8,FALSE) - VLOOKUP($B52,main!$A$2:$L$32,9,FALSE) &gt;= (36+VLOOKUP(VLOOKUP(AC$1,main!$A$2:$L$34,4,FALSE),main!$N$7:$P$9,3,FALSE))),1,0)</f>
        <v>0</v>
      </c>
      <c r="AD52">
        <f>IF(AND(VLOOKUP(AD$1,main!$A$2:$L$34,8,FALSE) - VLOOKUP($B52,main!$A$2:$L$32,9,FALSE) &gt;= (36+VLOOKUP(VLOOKUP(AD$1,main!$A$2:$L$34,4,FALSE),main!$N$7:$P$9,3,FALSE))),1,0)</f>
        <v>0</v>
      </c>
      <c r="AE52">
        <f>IF(AND(VLOOKUP(AE$1,main!$A$2:$L$34,8,FALSE) - VLOOKUP($B52,main!$A$2:$L$32,9,FALSE) &gt;= (36+VLOOKUP(VLOOKUP(AE$1,main!$A$2:$L$34,4,FALSE),main!$N$7:$P$9,3,FALSE))),1,0)</f>
        <v>0</v>
      </c>
      <c r="AF52">
        <f>IF(AND(VLOOKUP(AF$1,main!$A$2:$L$34,8,FALSE) - VLOOKUP($B52,main!$A$2:$L$32,9,FALSE) &gt;= (36+VLOOKUP(VLOOKUP(AF$1,main!$A$2:$L$34,4,FALSE),main!$N$7:$P$9,3,FALSE))),1,0)</f>
        <v>1</v>
      </c>
      <c r="AG52">
        <f>IF(AND(VLOOKUP(AG$1,main!$A$2:$L$34,8,FALSE) - VLOOKUP($B52,main!$A$2:$L$32,9,FALSE) &gt;= (36+VLOOKUP(VLOOKUP(AG$1,main!$A$2:$L$34,4,FALSE),main!$N$7:$P$9,3,FALSE))),1,0)</f>
        <v>1</v>
      </c>
    </row>
    <row r="53" spans="1:33" x14ac:dyDescent="0.25">
      <c r="A53">
        <v>32</v>
      </c>
      <c r="B53">
        <v>20</v>
      </c>
      <c r="C53">
        <v>0</v>
      </c>
      <c r="D53">
        <f>IF(AND(VLOOKUP(D$1,main!$A$2:$L$34,8,FALSE) - VLOOKUP($B53,main!$A$2:$L$32,9,FALSE) &gt;= (36+VLOOKUP(VLOOKUP(D$1,main!$A$2:$L$34,4,FALSE),main!$N$7:$P$9,3,FALSE))),1,0)</f>
        <v>0</v>
      </c>
      <c r="E53">
        <f>IF(AND(VLOOKUP(E$1,main!$A$2:$L$34,8,FALSE) - VLOOKUP($B53,main!$A$2:$L$32,9,FALSE) &gt;= (36+VLOOKUP(VLOOKUP(E$1,main!$A$2:$L$34,4,FALSE),main!$N$7:$P$9,3,FALSE))),1,0)</f>
        <v>0</v>
      </c>
      <c r="F53">
        <f>IF(AND(VLOOKUP(F$1,main!$A$2:$L$34,8,FALSE) - VLOOKUP($B53,main!$A$2:$L$32,9,FALSE) &gt;= (36+VLOOKUP(VLOOKUP(F$1,main!$A$2:$L$34,4,FALSE),main!$N$7:$P$9,3,FALSE))),1,0)</f>
        <v>0</v>
      </c>
      <c r="G53">
        <f>IF(AND(VLOOKUP(G$1,main!$A$2:$L$34,8,FALSE) - VLOOKUP($B53,main!$A$2:$L$32,9,FALSE) &gt;= (36+VLOOKUP(VLOOKUP(G$1,main!$A$2:$L$34,4,FALSE),main!$N$7:$P$9,3,FALSE))),1,0)</f>
        <v>0</v>
      </c>
      <c r="H53">
        <f>IF(AND(VLOOKUP(H$1,main!$A$2:$L$34,8,FALSE) - VLOOKUP($B53,main!$A$2:$L$32,9,FALSE) &gt;= (36+VLOOKUP(VLOOKUP(H$1,main!$A$2:$L$34,4,FALSE),main!$N$7:$P$9,3,FALSE))),1,0)</f>
        <v>0</v>
      </c>
      <c r="I53">
        <f>IF(AND(VLOOKUP(I$1,main!$A$2:$L$34,8,FALSE) - VLOOKUP($B53,main!$A$2:$L$32,9,FALSE) &gt;= (36+VLOOKUP(VLOOKUP(I$1,main!$A$2:$L$34,4,FALSE),main!$N$7:$P$9,3,FALSE))),1,0)</f>
        <v>0</v>
      </c>
      <c r="J53">
        <f>IF(AND(VLOOKUP(J$1,main!$A$2:$L$34,8,FALSE) - VLOOKUP($B53,main!$A$2:$L$32,9,FALSE) &gt;= (36+VLOOKUP(VLOOKUP(J$1,main!$A$2:$L$34,4,FALSE),main!$N$7:$P$9,3,FALSE))),1,0)</f>
        <v>0</v>
      </c>
      <c r="K53">
        <f>IF(AND(VLOOKUP(K$1,main!$A$2:$L$34,8,FALSE) - VLOOKUP($B53,main!$A$2:$L$32,9,FALSE) &gt;= (36+VLOOKUP(VLOOKUP(K$1,main!$A$2:$L$34,4,FALSE),main!$N$7:$P$9,3,FALSE))),1,0)</f>
        <v>0</v>
      </c>
      <c r="L53">
        <f>IF(AND(VLOOKUP(L$1,main!$A$2:$L$34,8,FALSE) - VLOOKUP($B53,main!$A$2:$L$32,9,FALSE) &gt;= (36+VLOOKUP(VLOOKUP(L$1,main!$A$2:$L$34,4,FALSE),main!$N$7:$P$9,3,FALSE))),1,0)</f>
        <v>0</v>
      </c>
      <c r="M53">
        <f>IF(AND(VLOOKUP(M$1,main!$A$2:$L$34,8,FALSE) - VLOOKUP($B53,main!$A$2:$L$32,9,FALSE) &gt;= (36+VLOOKUP(VLOOKUP(M$1,main!$A$2:$L$34,4,FALSE),main!$N$7:$P$9,3,FALSE))),1,0)</f>
        <v>0</v>
      </c>
      <c r="N53">
        <f>IF(AND(VLOOKUP(N$1,main!$A$2:$L$34,8,FALSE) - VLOOKUP($B53,main!$A$2:$L$32,9,FALSE) &gt;= (36+VLOOKUP(VLOOKUP(N$1,main!$A$2:$L$34,4,FALSE),main!$N$7:$P$9,3,FALSE))),1,0)</f>
        <v>0</v>
      </c>
      <c r="O53">
        <f>IF(AND(VLOOKUP(O$1,main!$A$2:$L$34,8,FALSE) - VLOOKUP($B53,main!$A$2:$L$32,9,FALSE) &gt;= (36+VLOOKUP(VLOOKUP(O$1,main!$A$2:$L$34,4,FALSE),main!$N$7:$P$9,3,FALSE))),1,0)</f>
        <v>0</v>
      </c>
      <c r="P53">
        <f>IF(AND(VLOOKUP(P$1,main!$A$2:$L$34,8,FALSE) - VLOOKUP($B53,main!$A$2:$L$32,9,FALSE) &gt;= (36+VLOOKUP(VLOOKUP(P$1,main!$A$2:$L$34,4,FALSE),main!$N$7:$P$9,3,FALSE))),1,0)</f>
        <v>0</v>
      </c>
      <c r="Q53">
        <f>IF(AND(VLOOKUP(Q$1,main!$A$2:$L$34,8,FALSE) - VLOOKUP($B53,main!$A$2:$L$32,9,FALSE) &gt;= (36+VLOOKUP(VLOOKUP(Q$1,main!$A$2:$L$34,4,FALSE),main!$N$7:$P$9,3,FALSE))),1,0)</f>
        <v>0</v>
      </c>
      <c r="R53">
        <f>IF(AND(VLOOKUP(R$1,main!$A$2:$L$34,8,FALSE) - VLOOKUP($B53,main!$A$2:$L$32,9,FALSE) &gt;= (36+VLOOKUP(VLOOKUP(R$1,main!$A$2:$L$34,4,FALSE),main!$N$7:$P$9,3,FALSE))),1,0)</f>
        <v>0</v>
      </c>
      <c r="S53">
        <f>IF(AND(VLOOKUP(S$1,main!$A$2:$L$34,8,FALSE) - VLOOKUP($B53,main!$A$2:$L$32,9,FALSE) &gt;= (36+VLOOKUP(VLOOKUP(S$1,main!$A$2:$L$34,4,FALSE),main!$N$7:$P$9,3,FALSE))),1,0)</f>
        <v>0</v>
      </c>
      <c r="T53">
        <f>IF(AND(VLOOKUP(T$1,main!$A$2:$L$34,8,FALSE) - VLOOKUP($B53,main!$A$2:$L$32,9,FALSE) &gt;= (36+VLOOKUP(VLOOKUP(T$1,main!$A$2:$L$34,4,FALSE),main!$N$7:$P$9,3,FALSE))),1,0)</f>
        <v>0</v>
      </c>
      <c r="U53">
        <f>IF(AND(VLOOKUP(U$1,main!$A$2:$L$34,8,FALSE) - VLOOKUP($B53,main!$A$2:$L$32,9,FALSE) &gt;= (36+VLOOKUP(VLOOKUP(U$1,main!$A$2:$L$34,4,FALSE),main!$N$7:$P$9,3,FALSE))),1,0)</f>
        <v>0</v>
      </c>
      <c r="V53">
        <f>IF(AND(VLOOKUP(V$1,main!$A$2:$L$34,8,FALSE) - VLOOKUP($B53,main!$A$2:$L$32,9,FALSE) &gt;= (36+VLOOKUP(VLOOKUP(V$1,main!$A$2:$L$34,4,FALSE),main!$N$7:$P$9,3,FALSE))),1,0)</f>
        <v>0</v>
      </c>
      <c r="W53">
        <f>IF(AND(VLOOKUP(W$1,main!$A$2:$L$34,8,FALSE) - VLOOKUP($B53,main!$A$2:$L$32,9,FALSE) &gt;= (36+VLOOKUP(VLOOKUP(W$1,main!$A$2:$L$34,4,FALSE),main!$N$7:$P$9,3,FALSE))),1,0)</f>
        <v>0</v>
      </c>
      <c r="X53">
        <f>IF(AND(VLOOKUP(X$1,main!$A$2:$L$34,8,FALSE) - VLOOKUP($B53,main!$A$2:$L$32,9,FALSE) &gt;= (36+VLOOKUP(VLOOKUP(X$1,main!$A$2:$L$34,4,FALSE),main!$N$7:$P$9,3,FALSE))),1,0)</f>
        <v>0</v>
      </c>
      <c r="Y53">
        <f>IF(AND(VLOOKUP(Y$1,main!$A$2:$L$34,8,FALSE) - VLOOKUP($B53,main!$A$2:$L$32,9,FALSE) &gt;= (36+VLOOKUP(VLOOKUP(Y$1,main!$A$2:$L$34,4,FALSE),main!$N$7:$P$9,3,FALSE))),1,0)</f>
        <v>0</v>
      </c>
      <c r="Z53">
        <f>IF(AND(VLOOKUP(Z$1,main!$A$2:$L$34,8,FALSE) - VLOOKUP($B53,main!$A$2:$L$32,9,FALSE) &gt;= (36+VLOOKUP(VLOOKUP(Z$1,main!$A$2:$L$34,4,FALSE),main!$N$7:$P$9,3,FALSE))),1,0)</f>
        <v>0</v>
      </c>
      <c r="AA53">
        <f>IF(AND(VLOOKUP(AA$1,main!$A$2:$L$34,8,FALSE) - VLOOKUP($B53,main!$A$2:$L$32,9,FALSE) &gt;= (36+VLOOKUP(VLOOKUP(AA$1,main!$A$2:$L$34,4,FALSE),main!$N$7:$P$9,3,FALSE))),1,0)</f>
        <v>0</v>
      </c>
      <c r="AB53">
        <f>IF(AND(VLOOKUP(AB$1,main!$A$2:$L$34,8,FALSE) - VLOOKUP($B53,main!$A$2:$L$32,9,FALSE) &gt;= (36+VLOOKUP(VLOOKUP(AB$1,main!$A$2:$L$34,4,FALSE),main!$N$7:$P$9,3,FALSE))),1,0)</f>
        <v>0</v>
      </c>
      <c r="AC53">
        <f>IF(AND(VLOOKUP(AC$1,main!$A$2:$L$34,8,FALSE) - VLOOKUP($B53,main!$A$2:$L$32,9,FALSE) &gt;= (36+VLOOKUP(VLOOKUP(AC$1,main!$A$2:$L$34,4,FALSE),main!$N$7:$P$9,3,FALSE))),1,0)</f>
        <v>0</v>
      </c>
      <c r="AD53">
        <f>IF(AND(VLOOKUP(AD$1,main!$A$2:$L$34,8,FALSE) - VLOOKUP($B53,main!$A$2:$L$32,9,FALSE) &gt;= (36+VLOOKUP(VLOOKUP(AD$1,main!$A$2:$L$34,4,FALSE),main!$N$7:$P$9,3,FALSE))),1,0)</f>
        <v>0</v>
      </c>
      <c r="AE53">
        <f>IF(AND(VLOOKUP(AE$1,main!$A$2:$L$34,8,FALSE) - VLOOKUP($B53,main!$A$2:$L$32,9,FALSE) &gt;= (36+VLOOKUP(VLOOKUP(AE$1,main!$A$2:$L$34,4,FALSE),main!$N$7:$P$9,3,FALSE))),1,0)</f>
        <v>0</v>
      </c>
      <c r="AF53">
        <f>IF(AND(VLOOKUP(AF$1,main!$A$2:$L$34,8,FALSE) - VLOOKUP($B53,main!$A$2:$L$32,9,FALSE) &gt;= (36+VLOOKUP(VLOOKUP(AF$1,main!$A$2:$L$34,4,FALSE),main!$N$7:$P$9,3,FALSE))),1,0)</f>
        <v>1</v>
      </c>
      <c r="AG53">
        <f>IF(AND(VLOOKUP(AG$1,main!$A$2:$L$34,8,FALSE) - VLOOKUP($B53,main!$A$2:$L$32,9,FALSE) &gt;= (36+VLOOKUP(VLOOKUP(AG$1,main!$A$2:$L$34,4,FALSE),main!$N$7:$P$9,3,FALSE))),1,0)</f>
        <v>1</v>
      </c>
    </row>
    <row r="54" spans="1:33" x14ac:dyDescent="0.25">
      <c r="A54">
        <v>32</v>
      </c>
      <c r="B54">
        <v>21</v>
      </c>
      <c r="C54">
        <v>0</v>
      </c>
      <c r="D54">
        <f>IF(AND(VLOOKUP(D$1,main!$A$2:$L$34,8,FALSE) - VLOOKUP($B54,main!$A$2:$L$32,9,FALSE) &gt;= (36+VLOOKUP(VLOOKUP(D$1,main!$A$2:$L$34,4,FALSE),main!$N$7:$P$9,3,FALSE))),1,0)</f>
        <v>0</v>
      </c>
      <c r="E54">
        <f>IF(AND(VLOOKUP(E$1,main!$A$2:$L$34,8,FALSE) - VLOOKUP($B54,main!$A$2:$L$32,9,FALSE) &gt;= (36+VLOOKUP(VLOOKUP(E$1,main!$A$2:$L$34,4,FALSE),main!$N$7:$P$9,3,FALSE))),1,0)</f>
        <v>0</v>
      </c>
      <c r="F54">
        <f>IF(AND(VLOOKUP(F$1,main!$A$2:$L$34,8,FALSE) - VLOOKUP($B54,main!$A$2:$L$32,9,FALSE) &gt;= (36+VLOOKUP(VLOOKUP(F$1,main!$A$2:$L$34,4,FALSE),main!$N$7:$P$9,3,FALSE))),1,0)</f>
        <v>0</v>
      </c>
      <c r="G54">
        <f>IF(AND(VLOOKUP(G$1,main!$A$2:$L$34,8,FALSE) - VLOOKUP($B54,main!$A$2:$L$32,9,FALSE) &gt;= (36+VLOOKUP(VLOOKUP(G$1,main!$A$2:$L$34,4,FALSE),main!$N$7:$P$9,3,FALSE))),1,0)</f>
        <v>0</v>
      </c>
      <c r="H54">
        <f>IF(AND(VLOOKUP(H$1,main!$A$2:$L$34,8,FALSE) - VLOOKUP($B54,main!$A$2:$L$32,9,FALSE) &gt;= (36+VLOOKUP(VLOOKUP(H$1,main!$A$2:$L$34,4,FALSE),main!$N$7:$P$9,3,FALSE))),1,0)</f>
        <v>0</v>
      </c>
      <c r="I54">
        <f>IF(AND(VLOOKUP(I$1,main!$A$2:$L$34,8,FALSE) - VLOOKUP($B54,main!$A$2:$L$32,9,FALSE) &gt;= (36+VLOOKUP(VLOOKUP(I$1,main!$A$2:$L$34,4,FALSE),main!$N$7:$P$9,3,FALSE))),1,0)</f>
        <v>0</v>
      </c>
      <c r="J54">
        <f>IF(AND(VLOOKUP(J$1,main!$A$2:$L$34,8,FALSE) - VLOOKUP($B54,main!$A$2:$L$32,9,FALSE) &gt;= (36+VLOOKUP(VLOOKUP(J$1,main!$A$2:$L$34,4,FALSE),main!$N$7:$P$9,3,FALSE))),1,0)</f>
        <v>0</v>
      </c>
      <c r="K54">
        <f>IF(AND(VLOOKUP(K$1,main!$A$2:$L$34,8,FALSE) - VLOOKUP($B54,main!$A$2:$L$32,9,FALSE) &gt;= (36+VLOOKUP(VLOOKUP(K$1,main!$A$2:$L$34,4,FALSE),main!$N$7:$P$9,3,FALSE))),1,0)</f>
        <v>0</v>
      </c>
      <c r="L54">
        <f>IF(AND(VLOOKUP(L$1,main!$A$2:$L$34,8,FALSE) - VLOOKUP($B54,main!$A$2:$L$32,9,FALSE) &gt;= (36+VLOOKUP(VLOOKUP(L$1,main!$A$2:$L$34,4,FALSE),main!$N$7:$P$9,3,FALSE))),1,0)</f>
        <v>0</v>
      </c>
      <c r="M54">
        <f>IF(AND(VLOOKUP(M$1,main!$A$2:$L$34,8,FALSE) - VLOOKUP($B54,main!$A$2:$L$32,9,FALSE) &gt;= (36+VLOOKUP(VLOOKUP(M$1,main!$A$2:$L$34,4,FALSE),main!$N$7:$P$9,3,FALSE))),1,0)</f>
        <v>0</v>
      </c>
      <c r="N54">
        <f>IF(AND(VLOOKUP(N$1,main!$A$2:$L$34,8,FALSE) - VLOOKUP($B54,main!$A$2:$L$32,9,FALSE) &gt;= (36+VLOOKUP(VLOOKUP(N$1,main!$A$2:$L$34,4,FALSE),main!$N$7:$P$9,3,FALSE))),1,0)</f>
        <v>0</v>
      </c>
      <c r="O54">
        <f>IF(AND(VLOOKUP(O$1,main!$A$2:$L$34,8,FALSE) - VLOOKUP($B54,main!$A$2:$L$32,9,FALSE) &gt;= (36+VLOOKUP(VLOOKUP(O$1,main!$A$2:$L$34,4,FALSE),main!$N$7:$P$9,3,FALSE))),1,0)</f>
        <v>0</v>
      </c>
      <c r="P54">
        <f>IF(AND(VLOOKUP(P$1,main!$A$2:$L$34,8,FALSE) - VLOOKUP($B54,main!$A$2:$L$32,9,FALSE) &gt;= (36+VLOOKUP(VLOOKUP(P$1,main!$A$2:$L$34,4,FALSE),main!$N$7:$P$9,3,FALSE))),1,0)</f>
        <v>0</v>
      </c>
      <c r="Q54">
        <f>IF(AND(VLOOKUP(Q$1,main!$A$2:$L$34,8,FALSE) - VLOOKUP($B54,main!$A$2:$L$32,9,FALSE) &gt;= (36+VLOOKUP(VLOOKUP(Q$1,main!$A$2:$L$34,4,FALSE),main!$N$7:$P$9,3,FALSE))),1,0)</f>
        <v>0</v>
      </c>
      <c r="R54">
        <f>IF(AND(VLOOKUP(R$1,main!$A$2:$L$34,8,FALSE) - VLOOKUP($B54,main!$A$2:$L$32,9,FALSE) &gt;= (36+VLOOKUP(VLOOKUP(R$1,main!$A$2:$L$34,4,FALSE),main!$N$7:$P$9,3,FALSE))),1,0)</f>
        <v>0</v>
      </c>
      <c r="S54">
        <f>IF(AND(VLOOKUP(S$1,main!$A$2:$L$34,8,FALSE) - VLOOKUP($B54,main!$A$2:$L$32,9,FALSE) &gt;= (36+VLOOKUP(VLOOKUP(S$1,main!$A$2:$L$34,4,FALSE),main!$N$7:$P$9,3,FALSE))),1,0)</f>
        <v>0</v>
      </c>
      <c r="T54">
        <f>IF(AND(VLOOKUP(T$1,main!$A$2:$L$34,8,FALSE) - VLOOKUP($B54,main!$A$2:$L$32,9,FALSE) &gt;= (36+VLOOKUP(VLOOKUP(T$1,main!$A$2:$L$34,4,FALSE),main!$N$7:$P$9,3,FALSE))),1,0)</f>
        <v>0</v>
      </c>
      <c r="U54">
        <f>IF(AND(VLOOKUP(U$1,main!$A$2:$L$34,8,FALSE) - VLOOKUP($B54,main!$A$2:$L$32,9,FALSE) &gt;= (36+VLOOKUP(VLOOKUP(U$1,main!$A$2:$L$34,4,FALSE),main!$N$7:$P$9,3,FALSE))),1,0)</f>
        <v>0</v>
      </c>
      <c r="V54">
        <f>IF(AND(VLOOKUP(V$1,main!$A$2:$L$34,8,FALSE) - VLOOKUP($B54,main!$A$2:$L$32,9,FALSE) &gt;= (36+VLOOKUP(VLOOKUP(V$1,main!$A$2:$L$34,4,FALSE),main!$N$7:$P$9,3,FALSE))),1,0)</f>
        <v>0</v>
      </c>
      <c r="W54">
        <f>IF(AND(VLOOKUP(W$1,main!$A$2:$L$34,8,FALSE) - VLOOKUP($B54,main!$A$2:$L$32,9,FALSE) &gt;= (36+VLOOKUP(VLOOKUP(W$1,main!$A$2:$L$34,4,FALSE),main!$N$7:$P$9,3,FALSE))),1,0)</f>
        <v>0</v>
      </c>
      <c r="X54">
        <f>IF(AND(VLOOKUP(X$1,main!$A$2:$L$34,8,FALSE) - VLOOKUP($B54,main!$A$2:$L$32,9,FALSE) &gt;= (36+VLOOKUP(VLOOKUP(X$1,main!$A$2:$L$34,4,FALSE),main!$N$7:$P$9,3,FALSE))),1,0)</f>
        <v>0</v>
      </c>
      <c r="Y54">
        <f>IF(AND(VLOOKUP(Y$1,main!$A$2:$L$34,8,FALSE) - VLOOKUP($B54,main!$A$2:$L$32,9,FALSE) &gt;= (36+VLOOKUP(VLOOKUP(Y$1,main!$A$2:$L$34,4,FALSE),main!$N$7:$P$9,3,FALSE))),1,0)</f>
        <v>0</v>
      </c>
      <c r="Z54">
        <f>IF(AND(VLOOKUP(Z$1,main!$A$2:$L$34,8,FALSE) - VLOOKUP($B54,main!$A$2:$L$32,9,FALSE) &gt;= (36+VLOOKUP(VLOOKUP(Z$1,main!$A$2:$L$34,4,FALSE),main!$N$7:$P$9,3,FALSE))),1,0)</f>
        <v>0</v>
      </c>
      <c r="AA54">
        <f>IF(AND(VLOOKUP(AA$1,main!$A$2:$L$34,8,FALSE) - VLOOKUP($B54,main!$A$2:$L$32,9,FALSE) &gt;= (36+VLOOKUP(VLOOKUP(AA$1,main!$A$2:$L$34,4,FALSE),main!$N$7:$P$9,3,FALSE))),1,0)</f>
        <v>0</v>
      </c>
      <c r="AB54">
        <f>IF(AND(VLOOKUP(AB$1,main!$A$2:$L$34,8,FALSE) - VLOOKUP($B54,main!$A$2:$L$32,9,FALSE) &gt;= (36+VLOOKUP(VLOOKUP(AB$1,main!$A$2:$L$34,4,FALSE),main!$N$7:$P$9,3,FALSE))),1,0)</f>
        <v>0</v>
      </c>
      <c r="AC54">
        <f>IF(AND(VLOOKUP(AC$1,main!$A$2:$L$34,8,FALSE) - VLOOKUP($B54,main!$A$2:$L$32,9,FALSE) &gt;= (36+VLOOKUP(VLOOKUP(AC$1,main!$A$2:$L$34,4,FALSE),main!$N$7:$P$9,3,FALSE))),1,0)</f>
        <v>0</v>
      </c>
      <c r="AD54">
        <f>IF(AND(VLOOKUP(AD$1,main!$A$2:$L$34,8,FALSE) - VLOOKUP($B54,main!$A$2:$L$32,9,FALSE) &gt;= (36+VLOOKUP(VLOOKUP(AD$1,main!$A$2:$L$34,4,FALSE),main!$N$7:$P$9,3,FALSE))),1,0)</f>
        <v>0</v>
      </c>
      <c r="AE54">
        <f>IF(AND(VLOOKUP(AE$1,main!$A$2:$L$34,8,FALSE) - VLOOKUP($B54,main!$A$2:$L$32,9,FALSE) &gt;= (36+VLOOKUP(VLOOKUP(AE$1,main!$A$2:$L$34,4,FALSE),main!$N$7:$P$9,3,FALSE))),1,0)</f>
        <v>0</v>
      </c>
      <c r="AF54">
        <f>IF(AND(VLOOKUP(AF$1,main!$A$2:$L$34,8,FALSE) - VLOOKUP($B54,main!$A$2:$L$32,9,FALSE) &gt;= (36+VLOOKUP(VLOOKUP(AF$1,main!$A$2:$L$34,4,FALSE),main!$N$7:$P$9,3,FALSE))),1,0)</f>
        <v>1</v>
      </c>
      <c r="AG54">
        <f>IF(AND(VLOOKUP(AG$1,main!$A$2:$L$34,8,FALSE) - VLOOKUP($B54,main!$A$2:$L$32,9,FALSE) &gt;= (36+VLOOKUP(VLOOKUP(AG$1,main!$A$2:$L$34,4,FALSE),main!$N$7:$P$9,3,FALSE))),1,0)</f>
        <v>1</v>
      </c>
    </row>
    <row r="55" spans="1:33" x14ac:dyDescent="0.25">
      <c r="A55">
        <v>32</v>
      </c>
      <c r="B55">
        <v>22</v>
      </c>
      <c r="C55">
        <v>0</v>
      </c>
      <c r="D55">
        <f>IF(AND(VLOOKUP(D$1,main!$A$2:$L$34,8,FALSE) - VLOOKUP($B55,main!$A$2:$L$32,9,FALSE) &gt;= (36+VLOOKUP(VLOOKUP(D$1,main!$A$2:$L$34,4,FALSE),main!$N$7:$P$9,3,FALSE))),1,0)</f>
        <v>0</v>
      </c>
      <c r="E55">
        <f>IF(AND(VLOOKUP(E$1,main!$A$2:$L$34,8,FALSE) - VLOOKUP($B55,main!$A$2:$L$32,9,FALSE) &gt;= (36+VLOOKUP(VLOOKUP(E$1,main!$A$2:$L$34,4,FALSE),main!$N$7:$P$9,3,FALSE))),1,0)</f>
        <v>0</v>
      </c>
      <c r="F55">
        <f>IF(AND(VLOOKUP(F$1,main!$A$2:$L$34,8,FALSE) - VLOOKUP($B55,main!$A$2:$L$32,9,FALSE) &gt;= (36+VLOOKUP(VLOOKUP(F$1,main!$A$2:$L$34,4,FALSE),main!$N$7:$P$9,3,FALSE))),1,0)</f>
        <v>0</v>
      </c>
      <c r="G55">
        <f>IF(AND(VLOOKUP(G$1,main!$A$2:$L$34,8,FALSE) - VLOOKUP($B55,main!$A$2:$L$32,9,FALSE) &gt;= (36+VLOOKUP(VLOOKUP(G$1,main!$A$2:$L$34,4,FALSE),main!$N$7:$P$9,3,FALSE))),1,0)</f>
        <v>0</v>
      </c>
      <c r="H55">
        <f>IF(AND(VLOOKUP(H$1,main!$A$2:$L$34,8,FALSE) - VLOOKUP($B55,main!$A$2:$L$32,9,FALSE) &gt;= (36+VLOOKUP(VLOOKUP(H$1,main!$A$2:$L$34,4,FALSE),main!$N$7:$P$9,3,FALSE))),1,0)</f>
        <v>0</v>
      </c>
      <c r="I55">
        <f>IF(AND(VLOOKUP(I$1,main!$A$2:$L$34,8,FALSE) - VLOOKUP($B55,main!$A$2:$L$32,9,FALSE) &gt;= (36+VLOOKUP(VLOOKUP(I$1,main!$A$2:$L$34,4,FALSE),main!$N$7:$P$9,3,FALSE))),1,0)</f>
        <v>0</v>
      </c>
      <c r="J55">
        <f>IF(AND(VLOOKUP(J$1,main!$A$2:$L$34,8,FALSE) - VLOOKUP($B55,main!$A$2:$L$32,9,FALSE) &gt;= (36+VLOOKUP(VLOOKUP(J$1,main!$A$2:$L$34,4,FALSE),main!$N$7:$P$9,3,FALSE))),1,0)</f>
        <v>0</v>
      </c>
      <c r="K55">
        <f>IF(AND(VLOOKUP(K$1,main!$A$2:$L$34,8,FALSE) - VLOOKUP($B55,main!$A$2:$L$32,9,FALSE) &gt;= (36+VLOOKUP(VLOOKUP(K$1,main!$A$2:$L$34,4,FALSE),main!$N$7:$P$9,3,FALSE))),1,0)</f>
        <v>0</v>
      </c>
      <c r="L55">
        <f>IF(AND(VLOOKUP(L$1,main!$A$2:$L$34,8,FALSE) - VLOOKUP($B55,main!$A$2:$L$32,9,FALSE) &gt;= (36+VLOOKUP(VLOOKUP(L$1,main!$A$2:$L$34,4,FALSE),main!$N$7:$P$9,3,FALSE))),1,0)</f>
        <v>0</v>
      </c>
      <c r="M55">
        <f>IF(AND(VLOOKUP(M$1,main!$A$2:$L$34,8,FALSE) - VLOOKUP($B55,main!$A$2:$L$32,9,FALSE) &gt;= (36+VLOOKUP(VLOOKUP(M$1,main!$A$2:$L$34,4,FALSE),main!$N$7:$P$9,3,FALSE))),1,0)</f>
        <v>0</v>
      </c>
      <c r="N55">
        <f>IF(AND(VLOOKUP(N$1,main!$A$2:$L$34,8,FALSE) - VLOOKUP($B55,main!$A$2:$L$32,9,FALSE) &gt;= (36+VLOOKUP(VLOOKUP(N$1,main!$A$2:$L$34,4,FALSE),main!$N$7:$P$9,3,FALSE))),1,0)</f>
        <v>0</v>
      </c>
      <c r="O55">
        <f>IF(AND(VLOOKUP(O$1,main!$A$2:$L$34,8,FALSE) - VLOOKUP($B55,main!$A$2:$L$32,9,FALSE) &gt;= (36+VLOOKUP(VLOOKUP(O$1,main!$A$2:$L$34,4,FALSE),main!$N$7:$P$9,3,FALSE))),1,0)</f>
        <v>0</v>
      </c>
      <c r="P55">
        <f>IF(AND(VLOOKUP(P$1,main!$A$2:$L$34,8,FALSE) - VLOOKUP($B55,main!$A$2:$L$32,9,FALSE) &gt;= (36+VLOOKUP(VLOOKUP(P$1,main!$A$2:$L$34,4,FALSE),main!$N$7:$P$9,3,FALSE))),1,0)</f>
        <v>0</v>
      </c>
      <c r="Q55">
        <f>IF(AND(VLOOKUP(Q$1,main!$A$2:$L$34,8,FALSE) - VLOOKUP($B55,main!$A$2:$L$32,9,FALSE) &gt;= (36+VLOOKUP(VLOOKUP(Q$1,main!$A$2:$L$34,4,FALSE),main!$N$7:$P$9,3,FALSE))),1,0)</f>
        <v>0</v>
      </c>
      <c r="R55">
        <f>IF(AND(VLOOKUP(R$1,main!$A$2:$L$34,8,FALSE) - VLOOKUP($B55,main!$A$2:$L$32,9,FALSE) &gt;= (36+VLOOKUP(VLOOKUP(R$1,main!$A$2:$L$34,4,FALSE),main!$N$7:$P$9,3,FALSE))),1,0)</f>
        <v>0</v>
      </c>
      <c r="S55">
        <f>IF(AND(VLOOKUP(S$1,main!$A$2:$L$34,8,FALSE) - VLOOKUP($B55,main!$A$2:$L$32,9,FALSE) &gt;= (36+VLOOKUP(VLOOKUP(S$1,main!$A$2:$L$34,4,FALSE),main!$N$7:$P$9,3,FALSE))),1,0)</f>
        <v>0</v>
      </c>
      <c r="T55">
        <f>IF(AND(VLOOKUP(T$1,main!$A$2:$L$34,8,FALSE) - VLOOKUP($B55,main!$A$2:$L$32,9,FALSE) &gt;= (36+VLOOKUP(VLOOKUP(T$1,main!$A$2:$L$34,4,FALSE),main!$N$7:$P$9,3,FALSE))),1,0)</f>
        <v>0</v>
      </c>
      <c r="U55">
        <f>IF(AND(VLOOKUP(U$1,main!$A$2:$L$34,8,FALSE) - VLOOKUP($B55,main!$A$2:$L$32,9,FALSE) &gt;= (36+VLOOKUP(VLOOKUP(U$1,main!$A$2:$L$34,4,FALSE),main!$N$7:$P$9,3,FALSE))),1,0)</f>
        <v>0</v>
      </c>
      <c r="V55">
        <f>IF(AND(VLOOKUP(V$1,main!$A$2:$L$34,8,FALSE) - VLOOKUP($B55,main!$A$2:$L$32,9,FALSE) &gt;= (36+VLOOKUP(VLOOKUP(V$1,main!$A$2:$L$34,4,FALSE),main!$N$7:$P$9,3,FALSE))),1,0)</f>
        <v>0</v>
      </c>
      <c r="W55">
        <f>IF(AND(VLOOKUP(W$1,main!$A$2:$L$34,8,FALSE) - VLOOKUP($B55,main!$A$2:$L$32,9,FALSE) &gt;= (36+VLOOKUP(VLOOKUP(W$1,main!$A$2:$L$34,4,FALSE),main!$N$7:$P$9,3,FALSE))),1,0)</f>
        <v>0</v>
      </c>
      <c r="X55">
        <f>IF(AND(VLOOKUP(X$1,main!$A$2:$L$34,8,FALSE) - VLOOKUP($B55,main!$A$2:$L$32,9,FALSE) &gt;= (36+VLOOKUP(VLOOKUP(X$1,main!$A$2:$L$34,4,FALSE),main!$N$7:$P$9,3,FALSE))),1,0)</f>
        <v>0</v>
      </c>
      <c r="Y55">
        <f>IF(AND(VLOOKUP(Y$1,main!$A$2:$L$34,8,FALSE) - VLOOKUP($B55,main!$A$2:$L$32,9,FALSE) &gt;= (36+VLOOKUP(VLOOKUP(Y$1,main!$A$2:$L$34,4,FALSE),main!$N$7:$P$9,3,FALSE))),1,0)</f>
        <v>0</v>
      </c>
      <c r="Z55">
        <f>IF(AND(VLOOKUP(Z$1,main!$A$2:$L$34,8,FALSE) - VLOOKUP($B55,main!$A$2:$L$32,9,FALSE) &gt;= (36+VLOOKUP(VLOOKUP(Z$1,main!$A$2:$L$34,4,FALSE),main!$N$7:$P$9,3,FALSE))),1,0)</f>
        <v>0</v>
      </c>
      <c r="AA55">
        <f>IF(AND(VLOOKUP(AA$1,main!$A$2:$L$34,8,FALSE) - VLOOKUP($B55,main!$A$2:$L$32,9,FALSE) &gt;= (36+VLOOKUP(VLOOKUP(AA$1,main!$A$2:$L$34,4,FALSE),main!$N$7:$P$9,3,FALSE))),1,0)</f>
        <v>0</v>
      </c>
      <c r="AB55">
        <f>IF(AND(VLOOKUP(AB$1,main!$A$2:$L$34,8,FALSE) - VLOOKUP($B55,main!$A$2:$L$32,9,FALSE) &gt;= (36+VLOOKUP(VLOOKUP(AB$1,main!$A$2:$L$34,4,FALSE),main!$N$7:$P$9,3,FALSE))),1,0)</f>
        <v>0</v>
      </c>
      <c r="AC55">
        <f>IF(AND(VLOOKUP(AC$1,main!$A$2:$L$34,8,FALSE) - VLOOKUP($B55,main!$A$2:$L$32,9,FALSE) &gt;= (36+VLOOKUP(VLOOKUP(AC$1,main!$A$2:$L$34,4,FALSE),main!$N$7:$P$9,3,FALSE))),1,0)</f>
        <v>0</v>
      </c>
      <c r="AD55">
        <f>IF(AND(VLOOKUP(AD$1,main!$A$2:$L$34,8,FALSE) - VLOOKUP($B55,main!$A$2:$L$32,9,FALSE) &gt;= (36+VLOOKUP(VLOOKUP(AD$1,main!$A$2:$L$34,4,FALSE),main!$N$7:$P$9,3,FALSE))),1,0)</f>
        <v>0</v>
      </c>
      <c r="AE55">
        <f>IF(AND(VLOOKUP(AE$1,main!$A$2:$L$34,8,FALSE) - VLOOKUP($B55,main!$A$2:$L$32,9,FALSE) &gt;= (36+VLOOKUP(VLOOKUP(AE$1,main!$A$2:$L$34,4,FALSE),main!$N$7:$P$9,3,FALSE))),1,0)</f>
        <v>0</v>
      </c>
      <c r="AF55">
        <f>IF(AND(VLOOKUP(AF$1,main!$A$2:$L$34,8,FALSE) - VLOOKUP($B55,main!$A$2:$L$32,9,FALSE) &gt;= (36+VLOOKUP(VLOOKUP(AF$1,main!$A$2:$L$34,4,FALSE),main!$N$7:$P$9,3,FALSE))),1,0)</f>
        <v>0</v>
      </c>
      <c r="AG55">
        <f>IF(AND(VLOOKUP(AG$1,main!$A$2:$L$34,8,FALSE) - VLOOKUP($B55,main!$A$2:$L$32,9,FALSE) &gt;= (36+VLOOKUP(VLOOKUP(AG$1,main!$A$2:$L$34,4,FALSE),main!$N$7:$P$9,3,FALSE))),1,0)</f>
        <v>1</v>
      </c>
    </row>
    <row r="56" spans="1:33" x14ac:dyDescent="0.25">
      <c r="A56">
        <v>32</v>
      </c>
      <c r="B56">
        <v>23</v>
      </c>
      <c r="C56">
        <v>0</v>
      </c>
      <c r="D56">
        <f>IF(AND(VLOOKUP(D$1,main!$A$2:$L$34,8,FALSE) - VLOOKUP($B56,main!$A$2:$L$32,9,FALSE) &gt;= (36+VLOOKUP(VLOOKUP(D$1,main!$A$2:$L$34,4,FALSE),main!$N$7:$P$9,3,FALSE))),1,0)</f>
        <v>0</v>
      </c>
      <c r="E56">
        <f>IF(AND(VLOOKUP(E$1,main!$A$2:$L$34,8,FALSE) - VLOOKUP($B56,main!$A$2:$L$32,9,FALSE) &gt;= (36+VLOOKUP(VLOOKUP(E$1,main!$A$2:$L$34,4,FALSE),main!$N$7:$P$9,3,FALSE))),1,0)</f>
        <v>0</v>
      </c>
      <c r="F56">
        <f>IF(AND(VLOOKUP(F$1,main!$A$2:$L$34,8,FALSE) - VLOOKUP($B56,main!$A$2:$L$32,9,FALSE) &gt;= (36+VLOOKUP(VLOOKUP(F$1,main!$A$2:$L$34,4,FALSE),main!$N$7:$P$9,3,FALSE))),1,0)</f>
        <v>0</v>
      </c>
      <c r="G56">
        <f>IF(AND(VLOOKUP(G$1,main!$A$2:$L$34,8,FALSE) - VLOOKUP($B56,main!$A$2:$L$32,9,FALSE) &gt;= (36+VLOOKUP(VLOOKUP(G$1,main!$A$2:$L$34,4,FALSE),main!$N$7:$P$9,3,FALSE))),1,0)</f>
        <v>0</v>
      </c>
      <c r="H56">
        <f>IF(AND(VLOOKUP(H$1,main!$A$2:$L$34,8,FALSE) - VLOOKUP($B56,main!$A$2:$L$32,9,FALSE) &gt;= (36+VLOOKUP(VLOOKUP(H$1,main!$A$2:$L$34,4,FALSE),main!$N$7:$P$9,3,FALSE))),1,0)</f>
        <v>0</v>
      </c>
      <c r="I56">
        <f>IF(AND(VLOOKUP(I$1,main!$A$2:$L$34,8,FALSE) - VLOOKUP($B56,main!$A$2:$L$32,9,FALSE) &gt;= (36+VLOOKUP(VLOOKUP(I$1,main!$A$2:$L$34,4,FALSE),main!$N$7:$P$9,3,FALSE))),1,0)</f>
        <v>0</v>
      </c>
      <c r="J56">
        <f>IF(AND(VLOOKUP(J$1,main!$A$2:$L$34,8,FALSE) - VLOOKUP($B56,main!$A$2:$L$32,9,FALSE) &gt;= (36+VLOOKUP(VLOOKUP(J$1,main!$A$2:$L$34,4,FALSE),main!$N$7:$P$9,3,FALSE))),1,0)</f>
        <v>0</v>
      </c>
      <c r="K56">
        <f>IF(AND(VLOOKUP(K$1,main!$A$2:$L$34,8,FALSE) - VLOOKUP($B56,main!$A$2:$L$32,9,FALSE) &gt;= (36+VLOOKUP(VLOOKUP(K$1,main!$A$2:$L$34,4,FALSE),main!$N$7:$P$9,3,FALSE))),1,0)</f>
        <v>0</v>
      </c>
      <c r="L56">
        <f>IF(AND(VLOOKUP(L$1,main!$A$2:$L$34,8,FALSE) - VLOOKUP($B56,main!$A$2:$L$32,9,FALSE) &gt;= (36+VLOOKUP(VLOOKUP(L$1,main!$A$2:$L$34,4,FALSE),main!$N$7:$P$9,3,FALSE))),1,0)</f>
        <v>0</v>
      </c>
      <c r="M56">
        <f>IF(AND(VLOOKUP(M$1,main!$A$2:$L$34,8,FALSE) - VLOOKUP($B56,main!$A$2:$L$32,9,FALSE) &gt;= (36+VLOOKUP(VLOOKUP(M$1,main!$A$2:$L$34,4,FALSE),main!$N$7:$P$9,3,FALSE))),1,0)</f>
        <v>0</v>
      </c>
      <c r="N56">
        <f>IF(AND(VLOOKUP(N$1,main!$A$2:$L$34,8,FALSE) - VLOOKUP($B56,main!$A$2:$L$32,9,FALSE) &gt;= (36+VLOOKUP(VLOOKUP(N$1,main!$A$2:$L$34,4,FALSE),main!$N$7:$P$9,3,FALSE))),1,0)</f>
        <v>0</v>
      </c>
      <c r="O56">
        <f>IF(AND(VLOOKUP(O$1,main!$A$2:$L$34,8,FALSE) - VLOOKUP($B56,main!$A$2:$L$32,9,FALSE) &gt;= (36+VLOOKUP(VLOOKUP(O$1,main!$A$2:$L$34,4,FALSE),main!$N$7:$P$9,3,FALSE))),1,0)</f>
        <v>0</v>
      </c>
      <c r="P56">
        <f>IF(AND(VLOOKUP(P$1,main!$A$2:$L$34,8,FALSE) - VLOOKUP($B56,main!$A$2:$L$32,9,FALSE) &gt;= (36+VLOOKUP(VLOOKUP(P$1,main!$A$2:$L$34,4,FALSE),main!$N$7:$P$9,3,FALSE))),1,0)</f>
        <v>0</v>
      </c>
      <c r="Q56">
        <f>IF(AND(VLOOKUP(Q$1,main!$A$2:$L$34,8,FALSE) - VLOOKUP($B56,main!$A$2:$L$32,9,FALSE) &gt;= (36+VLOOKUP(VLOOKUP(Q$1,main!$A$2:$L$34,4,FALSE),main!$N$7:$P$9,3,FALSE))),1,0)</f>
        <v>0</v>
      </c>
      <c r="R56">
        <f>IF(AND(VLOOKUP(R$1,main!$A$2:$L$34,8,FALSE) - VLOOKUP($B56,main!$A$2:$L$32,9,FALSE) &gt;= (36+VLOOKUP(VLOOKUP(R$1,main!$A$2:$L$34,4,FALSE),main!$N$7:$P$9,3,FALSE))),1,0)</f>
        <v>0</v>
      </c>
      <c r="S56">
        <f>IF(AND(VLOOKUP(S$1,main!$A$2:$L$34,8,FALSE) - VLOOKUP($B56,main!$A$2:$L$32,9,FALSE) &gt;= (36+VLOOKUP(VLOOKUP(S$1,main!$A$2:$L$34,4,FALSE),main!$N$7:$P$9,3,FALSE))),1,0)</f>
        <v>0</v>
      </c>
      <c r="T56">
        <f>IF(AND(VLOOKUP(T$1,main!$A$2:$L$34,8,FALSE) - VLOOKUP($B56,main!$A$2:$L$32,9,FALSE) &gt;= (36+VLOOKUP(VLOOKUP(T$1,main!$A$2:$L$34,4,FALSE),main!$N$7:$P$9,3,FALSE))),1,0)</f>
        <v>0</v>
      </c>
      <c r="U56">
        <f>IF(AND(VLOOKUP(U$1,main!$A$2:$L$34,8,FALSE) - VLOOKUP($B56,main!$A$2:$L$32,9,FALSE) &gt;= (36+VLOOKUP(VLOOKUP(U$1,main!$A$2:$L$34,4,FALSE),main!$N$7:$P$9,3,FALSE))),1,0)</f>
        <v>0</v>
      </c>
      <c r="V56">
        <f>IF(AND(VLOOKUP(V$1,main!$A$2:$L$34,8,FALSE) - VLOOKUP($B56,main!$A$2:$L$32,9,FALSE) &gt;= (36+VLOOKUP(VLOOKUP(V$1,main!$A$2:$L$34,4,FALSE),main!$N$7:$P$9,3,FALSE))),1,0)</f>
        <v>0</v>
      </c>
      <c r="W56">
        <f>IF(AND(VLOOKUP(W$1,main!$A$2:$L$34,8,FALSE) - VLOOKUP($B56,main!$A$2:$L$32,9,FALSE) &gt;= (36+VLOOKUP(VLOOKUP(W$1,main!$A$2:$L$34,4,FALSE),main!$N$7:$P$9,3,FALSE))),1,0)</f>
        <v>0</v>
      </c>
      <c r="X56">
        <f>IF(AND(VLOOKUP(X$1,main!$A$2:$L$34,8,FALSE) - VLOOKUP($B56,main!$A$2:$L$32,9,FALSE) &gt;= (36+VLOOKUP(VLOOKUP(X$1,main!$A$2:$L$34,4,FALSE),main!$N$7:$P$9,3,FALSE))),1,0)</f>
        <v>0</v>
      </c>
      <c r="Y56">
        <f>IF(AND(VLOOKUP(Y$1,main!$A$2:$L$34,8,FALSE) - VLOOKUP($B56,main!$A$2:$L$32,9,FALSE) &gt;= (36+VLOOKUP(VLOOKUP(Y$1,main!$A$2:$L$34,4,FALSE),main!$N$7:$P$9,3,FALSE))),1,0)</f>
        <v>0</v>
      </c>
      <c r="Z56">
        <f>IF(AND(VLOOKUP(Z$1,main!$A$2:$L$34,8,FALSE) - VLOOKUP($B56,main!$A$2:$L$32,9,FALSE) &gt;= (36+VLOOKUP(VLOOKUP(Z$1,main!$A$2:$L$34,4,FALSE),main!$N$7:$P$9,3,FALSE))),1,0)</f>
        <v>0</v>
      </c>
      <c r="AA56">
        <f>IF(AND(VLOOKUP(AA$1,main!$A$2:$L$34,8,FALSE) - VLOOKUP($B56,main!$A$2:$L$32,9,FALSE) &gt;= (36+VLOOKUP(VLOOKUP(AA$1,main!$A$2:$L$34,4,FALSE),main!$N$7:$P$9,3,FALSE))),1,0)</f>
        <v>0</v>
      </c>
      <c r="AB56">
        <f>IF(AND(VLOOKUP(AB$1,main!$A$2:$L$34,8,FALSE) - VLOOKUP($B56,main!$A$2:$L$32,9,FALSE) &gt;= (36+VLOOKUP(VLOOKUP(AB$1,main!$A$2:$L$34,4,FALSE),main!$N$7:$P$9,3,FALSE))),1,0)</f>
        <v>0</v>
      </c>
      <c r="AC56">
        <f>IF(AND(VLOOKUP(AC$1,main!$A$2:$L$34,8,FALSE) - VLOOKUP($B56,main!$A$2:$L$32,9,FALSE) &gt;= (36+VLOOKUP(VLOOKUP(AC$1,main!$A$2:$L$34,4,FALSE),main!$N$7:$P$9,3,FALSE))),1,0)</f>
        <v>0</v>
      </c>
      <c r="AD56">
        <f>IF(AND(VLOOKUP(AD$1,main!$A$2:$L$34,8,FALSE) - VLOOKUP($B56,main!$A$2:$L$32,9,FALSE) &gt;= (36+VLOOKUP(VLOOKUP(AD$1,main!$A$2:$L$34,4,FALSE),main!$N$7:$P$9,3,FALSE))),1,0)</f>
        <v>0</v>
      </c>
      <c r="AE56">
        <f>IF(AND(VLOOKUP(AE$1,main!$A$2:$L$34,8,FALSE) - VLOOKUP($B56,main!$A$2:$L$32,9,FALSE) &gt;= (36+VLOOKUP(VLOOKUP(AE$1,main!$A$2:$L$34,4,FALSE),main!$N$7:$P$9,3,FALSE))),1,0)</f>
        <v>0</v>
      </c>
      <c r="AF56">
        <f>IF(AND(VLOOKUP(AF$1,main!$A$2:$L$34,8,FALSE) - VLOOKUP($B56,main!$A$2:$L$32,9,FALSE) &gt;= (36+VLOOKUP(VLOOKUP(AF$1,main!$A$2:$L$34,4,FALSE),main!$N$7:$P$9,3,FALSE))),1,0)</f>
        <v>0</v>
      </c>
      <c r="AG56">
        <f>IF(AND(VLOOKUP(AG$1,main!$A$2:$L$34,8,FALSE) - VLOOKUP($B56,main!$A$2:$L$32,9,FALSE) &gt;= (36+VLOOKUP(VLOOKUP(AG$1,main!$A$2:$L$34,4,FALSE),main!$N$7:$P$9,3,FALSE))),1,0)</f>
        <v>1</v>
      </c>
    </row>
    <row r="57" spans="1:33" x14ac:dyDescent="0.25">
      <c r="A57">
        <v>32</v>
      </c>
      <c r="B57">
        <v>24</v>
      </c>
      <c r="C57">
        <v>0</v>
      </c>
      <c r="D57">
        <f>IF(AND(VLOOKUP(D$1,main!$A$2:$L$34,8,FALSE) - VLOOKUP($B57,main!$A$2:$L$32,9,FALSE) &gt;= (36+VLOOKUP(VLOOKUP(D$1,main!$A$2:$L$34,4,FALSE),main!$N$7:$P$9,3,FALSE))),1,0)</f>
        <v>0</v>
      </c>
      <c r="E57">
        <f>IF(AND(VLOOKUP(E$1,main!$A$2:$L$34,8,FALSE) - VLOOKUP($B57,main!$A$2:$L$32,9,FALSE) &gt;= (36+VLOOKUP(VLOOKUP(E$1,main!$A$2:$L$34,4,FALSE),main!$N$7:$P$9,3,FALSE))),1,0)</f>
        <v>0</v>
      </c>
      <c r="F57">
        <f>IF(AND(VLOOKUP(F$1,main!$A$2:$L$34,8,FALSE) - VLOOKUP($B57,main!$A$2:$L$32,9,FALSE) &gt;= (36+VLOOKUP(VLOOKUP(F$1,main!$A$2:$L$34,4,FALSE),main!$N$7:$P$9,3,FALSE))),1,0)</f>
        <v>0</v>
      </c>
      <c r="G57">
        <f>IF(AND(VLOOKUP(G$1,main!$A$2:$L$34,8,FALSE) - VLOOKUP($B57,main!$A$2:$L$32,9,FALSE) &gt;= (36+VLOOKUP(VLOOKUP(G$1,main!$A$2:$L$34,4,FALSE),main!$N$7:$P$9,3,FALSE))),1,0)</f>
        <v>0</v>
      </c>
      <c r="H57">
        <f>IF(AND(VLOOKUP(H$1,main!$A$2:$L$34,8,FALSE) - VLOOKUP($B57,main!$A$2:$L$32,9,FALSE) &gt;= (36+VLOOKUP(VLOOKUP(H$1,main!$A$2:$L$34,4,FALSE),main!$N$7:$P$9,3,FALSE))),1,0)</f>
        <v>0</v>
      </c>
      <c r="I57">
        <f>IF(AND(VLOOKUP(I$1,main!$A$2:$L$34,8,FALSE) - VLOOKUP($B57,main!$A$2:$L$32,9,FALSE) &gt;= (36+VLOOKUP(VLOOKUP(I$1,main!$A$2:$L$34,4,FALSE),main!$N$7:$P$9,3,FALSE))),1,0)</f>
        <v>0</v>
      </c>
      <c r="J57">
        <f>IF(AND(VLOOKUP(J$1,main!$A$2:$L$34,8,FALSE) - VLOOKUP($B57,main!$A$2:$L$32,9,FALSE) &gt;= (36+VLOOKUP(VLOOKUP(J$1,main!$A$2:$L$34,4,FALSE),main!$N$7:$P$9,3,FALSE))),1,0)</f>
        <v>0</v>
      </c>
      <c r="K57">
        <f>IF(AND(VLOOKUP(K$1,main!$A$2:$L$34,8,FALSE) - VLOOKUP($B57,main!$A$2:$L$32,9,FALSE) &gt;= (36+VLOOKUP(VLOOKUP(K$1,main!$A$2:$L$34,4,FALSE),main!$N$7:$P$9,3,FALSE))),1,0)</f>
        <v>0</v>
      </c>
      <c r="L57">
        <f>IF(AND(VLOOKUP(L$1,main!$A$2:$L$34,8,FALSE) - VLOOKUP($B57,main!$A$2:$L$32,9,FALSE) &gt;= (36+VLOOKUP(VLOOKUP(L$1,main!$A$2:$L$34,4,FALSE),main!$N$7:$P$9,3,FALSE))),1,0)</f>
        <v>0</v>
      </c>
      <c r="M57">
        <f>IF(AND(VLOOKUP(M$1,main!$A$2:$L$34,8,FALSE) - VLOOKUP($B57,main!$A$2:$L$32,9,FALSE) &gt;= (36+VLOOKUP(VLOOKUP(M$1,main!$A$2:$L$34,4,FALSE),main!$N$7:$P$9,3,FALSE))),1,0)</f>
        <v>0</v>
      </c>
      <c r="N57">
        <f>IF(AND(VLOOKUP(N$1,main!$A$2:$L$34,8,FALSE) - VLOOKUP($B57,main!$A$2:$L$32,9,FALSE) &gt;= (36+VLOOKUP(VLOOKUP(N$1,main!$A$2:$L$34,4,FALSE),main!$N$7:$P$9,3,FALSE))),1,0)</f>
        <v>0</v>
      </c>
      <c r="O57">
        <f>IF(AND(VLOOKUP(O$1,main!$A$2:$L$34,8,FALSE) - VLOOKUP($B57,main!$A$2:$L$32,9,FALSE) &gt;= (36+VLOOKUP(VLOOKUP(O$1,main!$A$2:$L$34,4,FALSE),main!$N$7:$P$9,3,FALSE))),1,0)</f>
        <v>0</v>
      </c>
      <c r="P57">
        <f>IF(AND(VLOOKUP(P$1,main!$A$2:$L$34,8,FALSE) - VLOOKUP($B57,main!$A$2:$L$32,9,FALSE) &gt;= (36+VLOOKUP(VLOOKUP(P$1,main!$A$2:$L$34,4,FALSE),main!$N$7:$P$9,3,FALSE))),1,0)</f>
        <v>0</v>
      </c>
      <c r="Q57">
        <f>IF(AND(VLOOKUP(Q$1,main!$A$2:$L$34,8,FALSE) - VLOOKUP($B57,main!$A$2:$L$32,9,FALSE) &gt;= (36+VLOOKUP(VLOOKUP(Q$1,main!$A$2:$L$34,4,FALSE),main!$N$7:$P$9,3,FALSE))),1,0)</f>
        <v>0</v>
      </c>
      <c r="R57">
        <f>IF(AND(VLOOKUP(R$1,main!$A$2:$L$34,8,FALSE) - VLOOKUP($B57,main!$A$2:$L$32,9,FALSE) &gt;= (36+VLOOKUP(VLOOKUP(R$1,main!$A$2:$L$34,4,FALSE),main!$N$7:$P$9,3,FALSE))),1,0)</f>
        <v>0</v>
      </c>
      <c r="S57">
        <f>IF(AND(VLOOKUP(S$1,main!$A$2:$L$34,8,FALSE) - VLOOKUP($B57,main!$A$2:$L$32,9,FALSE) &gt;= (36+VLOOKUP(VLOOKUP(S$1,main!$A$2:$L$34,4,FALSE),main!$N$7:$P$9,3,FALSE))),1,0)</f>
        <v>0</v>
      </c>
      <c r="T57">
        <f>IF(AND(VLOOKUP(T$1,main!$A$2:$L$34,8,FALSE) - VLOOKUP($B57,main!$A$2:$L$32,9,FALSE) &gt;= (36+VLOOKUP(VLOOKUP(T$1,main!$A$2:$L$34,4,FALSE),main!$N$7:$P$9,3,FALSE))),1,0)</f>
        <v>0</v>
      </c>
      <c r="U57">
        <f>IF(AND(VLOOKUP(U$1,main!$A$2:$L$34,8,FALSE) - VLOOKUP($B57,main!$A$2:$L$32,9,FALSE) &gt;= (36+VLOOKUP(VLOOKUP(U$1,main!$A$2:$L$34,4,FALSE),main!$N$7:$P$9,3,FALSE))),1,0)</f>
        <v>0</v>
      </c>
      <c r="V57">
        <f>IF(AND(VLOOKUP(V$1,main!$A$2:$L$34,8,FALSE) - VLOOKUP($B57,main!$A$2:$L$32,9,FALSE) &gt;= (36+VLOOKUP(VLOOKUP(V$1,main!$A$2:$L$34,4,FALSE),main!$N$7:$P$9,3,FALSE))),1,0)</f>
        <v>0</v>
      </c>
      <c r="W57">
        <f>IF(AND(VLOOKUP(W$1,main!$A$2:$L$34,8,FALSE) - VLOOKUP($B57,main!$A$2:$L$32,9,FALSE) &gt;= (36+VLOOKUP(VLOOKUP(W$1,main!$A$2:$L$34,4,FALSE),main!$N$7:$P$9,3,FALSE))),1,0)</f>
        <v>0</v>
      </c>
      <c r="X57">
        <f>IF(AND(VLOOKUP(X$1,main!$A$2:$L$34,8,FALSE) - VLOOKUP($B57,main!$A$2:$L$32,9,FALSE) &gt;= (36+VLOOKUP(VLOOKUP(X$1,main!$A$2:$L$34,4,FALSE),main!$N$7:$P$9,3,FALSE))),1,0)</f>
        <v>0</v>
      </c>
      <c r="Y57">
        <f>IF(AND(VLOOKUP(Y$1,main!$A$2:$L$34,8,FALSE) - VLOOKUP($B57,main!$A$2:$L$32,9,FALSE) &gt;= (36+VLOOKUP(VLOOKUP(Y$1,main!$A$2:$L$34,4,FALSE),main!$N$7:$P$9,3,FALSE))),1,0)</f>
        <v>0</v>
      </c>
      <c r="Z57">
        <f>IF(AND(VLOOKUP(Z$1,main!$A$2:$L$34,8,FALSE) - VLOOKUP($B57,main!$A$2:$L$32,9,FALSE) &gt;= (36+VLOOKUP(VLOOKUP(Z$1,main!$A$2:$L$34,4,FALSE),main!$N$7:$P$9,3,FALSE))),1,0)</f>
        <v>0</v>
      </c>
      <c r="AA57">
        <f>IF(AND(VLOOKUP(AA$1,main!$A$2:$L$34,8,FALSE) - VLOOKUP($B57,main!$A$2:$L$32,9,FALSE) &gt;= (36+VLOOKUP(VLOOKUP(AA$1,main!$A$2:$L$34,4,FALSE),main!$N$7:$P$9,3,FALSE))),1,0)</f>
        <v>0</v>
      </c>
      <c r="AB57">
        <f>IF(AND(VLOOKUP(AB$1,main!$A$2:$L$34,8,FALSE) - VLOOKUP($B57,main!$A$2:$L$32,9,FALSE) &gt;= (36+VLOOKUP(VLOOKUP(AB$1,main!$A$2:$L$34,4,FALSE),main!$N$7:$P$9,3,FALSE))),1,0)</f>
        <v>0</v>
      </c>
      <c r="AC57">
        <f>IF(AND(VLOOKUP(AC$1,main!$A$2:$L$34,8,FALSE) - VLOOKUP($B57,main!$A$2:$L$32,9,FALSE) &gt;= (36+VLOOKUP(VLOOKUP(AC$1,main!$A$2:$L$34,4,FALSE),main!$N$7:$P$9,3,FALSE))),1,0)</f>
        <v>0</v>
      </c>
      <c r="AD57">
        <f>IF(AND(VLOOKUP(AD$1,main!$A$2:$L$34,8,FALSE) - VLOOKUP($B57,main!$A$2:$L$32,9,FALSE) &gt;= (36+VLOOKUP(VLOOKUP(AD$1,main!$A$2:$L$34,4,FALSE),main!$N$7:$P$9,3,FALSE))),1,0)</f>
        <v>0</v>
      </c>
      <c r="AE57">
        <f>IF(AND(VLOOKUP(AE$1,main!$A$2:$L$34,8,FALSE) - VLOOKUP($B57,main!$A$2:$L$32,9,FALSE) &gt;= (36+VLOOKUP(VLOOKUP(AE$1,main!$A$2:$L$34,4,FALSE),main!$N$7:$P$9,3,FALSE))),1,0)</f>
        <v>0</v>
      </c>
      <c r="AF57">
        <f>IF(AND(VLOOKUP(AF$1,main!$A$2:$L$34,8,FALSE) - VLOOKUP($B57,main!$A$2:$L$32,9,FALSE) &gt;= (36+VLOOKUP(VLOOKUP(AF$1,main!$A$2:$L$34,4,FALSE),main!$N$7:$P$9,3,FALSE))),1,0)</f>
        <v>0</v>
      </c>
      <c r="AG57">
        <f>IF(AND(VLOOKUP(AG$1,main!$A$2:$L$34,8,FALSE) - VLOOKUP($B57,main!$A$2:$L$32,9,FALSE) &gt;= (36+VLOOKUP(VLOOKUP(AG$1,main!$A$2:$L$34,4,FALSE),main!$N$7:$P$9,3,FALSE))),1,0)</f>
        <v>1</v>
      </c>
    </row>
    <row r="58" spans="1:33" x14ac:dyDescent="0.25">
      <c r="A58">
        <v>32</v>
      </c>
      <c r="B58">
        <v>25</v>
      </c>
      <c r="C58">
        <v>0</v>
      </c>
      <c r="D58">
        <f>IF(AND(VLOOKUP(D$1,main!$A$2:$L$34,8,FALSE) - VLOOKUP($B58,main!$A$2:$L$32,9,FALSE) &gt;= (36+VLOOKUP(VLOOKUP(D$1,main!$A$2:$L$34,4,FALSE),main!$N$7:$P$9,3,FALSE))),1,0)</f>
        <v>0</v>
      </c>
      <c r="E58">
        <f>IF(AND(VLOOKUP(E$1,main!$A$2:$L$34,8,FALSE) - VLOOKUP($B58,main!$A$2:$L$32,9,FALSE) &gt;= (36+VLOOKUP(VLOOKUP(E$1,main!$A$2:$L$34,4,FALSE),main!$N$7:$P$9,3,FALSE))),1,0)</f>
        <v>0</v>
      </c>
      <c r="F58">
        <f>IF(AND(VLOOKUP(F$1,main!$A$2:$L$34,8,FALSE) - VLOOKUP($B58,main!$A$2:$L$32,9,FALSE) &gt;= (36+VLOOKUP(VLOOKUP(F$1,main!$A$2:$L$34,4,FALSE),main!$N$7:$P$9,3,FALSE))),1,0)</f>
        <v>0</v>
      </c>
      <c r="G58">
        <f>IF(AND(VLOOKUP(G$1,main!$A$2:$L$34,8,FALSE) - VLOOKUP($B58,main!$A$2:$L$32,9,FALSE) &gt;= (36+VLOOKUP(VLOOKUP(G$1,main!$A$2:$L$34,4,FALSE),main!$N$7:$P$9,3,FALSE))),1,0)</f>
        <v>0</v>
      </c>
      <c r="H58">
        <f>IF(AND(VLOOKUP(H$1,main!$A$2:$L$34,8,FALSE) - VLOOKUP($B58,main!$A$2:$L$32,9,FALSE) &gt;= (36+VLOOKUP(VLOOKUP(H$1,main!$A$2:$L$34,4,FALSE),main!$N$7:$P$9,3,FALSE))),1,0)</f>
        <v>0</v>
      </c>
      <c r="I58">
        <f>IF(AND(VLOOKUP(I$1,main!$A$2:$L$34,8,FALSE) - VLOOKUP($B58,main!$A$2:$L$32,9,FALSE) &gt;= (36+VLOOKUP(VLOOKUP(I$1,main!$A$2:$L$34,4,FALSE),main!$N$7:$P$9,3,FALSE))),1,0)</f>
        <v>0</v>
      </c>
      <c r="J58">
        <f>IF(AND(VLOOKUP(J$1,main!$A$2:$L$34,8,FALSE) - VLOOKUP($B58,main!$A$2:$L$32,9,FALSE) &gt;= (36+VLOOKUP(VLOOKUP(J$1,main!$A$2:$L$34,4,FALSE),main!$N$7:$P$9,3,FALSE))),1,0)</f>
        <v>0</v>
      </c>
      <c r="K58">
        <f>IF(AND(VLOOKUP(K$1,main!$A$2:$L$34,8,FALSE) - VLOOKUP($B58,main!$A$2:$L$32,9,FALSE) &gt;= (36+VLOOKUP(VLOOKUP(K$1,main!$A$2:$L$34,4,FALSE),main!$N$7:$P$9,3,FALSE))),1,0)</f>
        <v>0</v>
      </c>
      <c r="L58">
        <f>IF(AND(VLOOKUP(L$1,main!$A$2:$L$34,8,FALSE) - VLOOKUP($B58,main!$A$2:$L$32,9,FALSE) &gt;= (36+VLOOKUP(VLOOKUP(L$1,main!$A$2:$L$34,4,FALSE),main!$N$7:$P$9,3,FALSE))),1,0)</f>
        <v>0</v>
      </c>
      <c r="M58">
        <f>IF(AND(VLOOKUP(M$1,main!$A$2:$L$34,8,FALSE) - VLOOKUP($B58,main!$A$2:$L$32,9,FALSE) &gt;= (36+VLOOKUP(VLOOKUP(M$1,main!$A$2:$L$34,4,FALSE),main!$N$7:$P$9,3,FALSE))),1,0)</f>
        <v>0</v>
      </c>
      <c r="N58">
        <f>IF(AND(VLOOKUP(N$1,main!$A$2:$L$34,8,FALSE) - VLOOKUP($B58,main!$A$2:$L$32,9,FALSE) &gt;= (36+VLOOKUP(VLOOKUP(N$1,main!$A$2:$L$34,4,FALSE),main!$N$7:$P$9,3,FALSE))),1,0)</f>
        <v>0</v>
      </c>
      <c r="O58">
        <f>IF(AND(VLOOKUP(O$1,main!$A$2:$L$34,8,FALSE) - VLOOKUP($B58,main!$A$2:$L$32,9,FALSE) &gt;= (36+VLOOKUP(VLOOKUP(O$1,main!$A$2:$L$34,4,FALSE),main!$N$7:$P$9,3,FALSE))),1,0)</f>
        <v>0</v>
      </c>
      <c r="P58">
        <f>IF(AND(VLOOKUP(P$1,main!$A$2:$L$34,8,FALSE) - VLOOKUP($B58,main!$A$2:$L$32,9,FALSE) &gt;= (36+VLOOKUP(VLOOKUP(P$1,main!$A$2:$L$34,4,FALSE),main!$N$7:$P$9,3,FALSE))),1,0)</f>
        <v>0</v>
      </c>
      <c r="Q58">
        <f>IF(AND(VLOOKUP(Q$1,main!$A$2:$L$34,8,FALSE) - VLOOKUP($B58,main!$A$2:$L$32,9,FALSE) &gt;= (36+VLOOKUP(VLOOKUP(Q$1,main!$A$2:$L$34,4,FALSE),main!$N$7:$P$9,3,FALSE))),1,0)</f>
        <v>0</v>
      </c>
      <c r="R58">
        <f>IF(AND(VLOOKUP(R$1,main!$A$2:$L$34,8,FALSE) - VLOOKUP($B58,main!$A$2:$L$32,9,FALSE) &gt;= (36+VLOOKUP(VLOOKUP(R$1,main!$A$2:$L$34,4,FALSE),main!$N$7:$P$9,3,FALSE))),1,0)</f>
        <v>0</v>
      </c>
      <c r="S58">
        <f>IF(AND(VLOOKUP(S$1,main!$A$2:$L$34,8,FALSE) - VLOOKUP($B58,main!$A$2:$L$32,9,FALSE) &gt;= (36+VLOOKUP(VLOOKUP(S$1,main!$A$2:$L$34,4,FALSE),main!$N$7:$P$9,3,FALSE))),1,0)</f>
        <v>0</v>
      </c>
      <c r="T58">
        <f>IF(AND(VLOOKUP(T$1,main!$A$2:$L$34,8,FALSE) - VLOOKUP($B58,main!$A$2:$L$32,9,FALSE) &gt;= (36+VLOOKUP(VLOOKUP(T$1,main!$A$2:$L$34,4,FALSE),main!$N$7:$P$9,3,FALSE))),1,0)</f>
        <v>0</v>
      </c>
      <c r="U58">
        <f>IF(AND(VLOOKUP(U$1,main!$A$2:$L$34,8,FALSE) - VLOOKUP($B58,main!$A$2:$L$32,9,FALSE) &gt;= (36+VLOOKUP(VLOOKUP(U$1,main!$A$2:$L$34,4,FALSE),main!$N$7:$P$9,3,FALSE))),1,0)</f>
        <v>0</v>
      </c>
      <c r="V58">
        <f>IF(AND(VLOOKUP(V$1,main!$A$2:$L$34,8,FALSE) - VLOOKUP($B58,main!$A$2:$L$32,9,FALSE) &gt;= (36+VLOOKUP(VLOOKUP(V$1,main!$A$2:$L$34,4,FALSE),main!$N$7:$P$9,3,FALSE))),1,0)</f>
        <v>0</v>
      </c>
      <c r="W58">
        <f>IF(AND(VLOOKUP(W$1,main!$A$2:$L$34,8,FALSE) - VLOOKUP($B58,main!$A$2:$L$32,9,FALSE) &gt;= (36+VLOOKUP(VLOOKUP(W$1,main!$A$2:$L$34,4,FALSE),main!$N$7:$P$9,3,FALSE))),1,0)</f>
        <v>0</v>
      </c>
      <c r="X58">
        <f>IF(AND(VLOOKUP(X$1,main!$A$2:$L$34,8,FALSE) - VLOOKUP($B58,main!$A$2:$L$32,9,FALSE) &gt;= (36+VLOOKUP(VLOOKUP(X$1,main!$A$2:$L$34,4,FALSE),main!$N$7:$P$9,3,FALSE))),1,0)</f>
        <v>0</v>
      </c>
      <c r="Y58">
        <f>IF(AND(VLOOKUP(Y$1,main!$A$2:$L$34,8,FALSE) - VLOOKUP($B58,main!$A$2:$L$32,9,FALSE) &gt;= (36+VLOOKUP(VLOOKUP(Y$1,main!$A$2:$L$34,4,FALSE),main!$N$7:$P$9,3,FALSE))),1,0)</f>
        <v>0</v>
      </c>
      <c r="Z58">
        <f>IF(AND(VLOOKUP(Z$1,main!$A$2:$L$34,8,FALSE) - VLOOKUP($B58,main!$A$2:$L$32,9,FALSE) &gt;= (36+VLOOKUP(VLOOKUP(Z$1,main!$A$2:$L$34,4,FALSE),main!$N$7:$P$9,3,FALSE))),1,0)</f>
        <v>0</v>
      </c>
      <c r="AA58">
        <f>IF(AND(VLOOKUP(AA$1,main!$A$2:$L$34,8,FALSE) - VLOOKUP($B58,main!$A$2:$L$32,9,FALSE) &gt;= (36+VLOOKUP(VLOOKUP(AA$1,main!$A$2:$L$34,4,FALSE),main!$N$7:$P$9,3,FALSE))),1,0)</f>
        <v>0</v>
      </c>
      <c r="AB58">
        <f>IF(AND(VLOOKUP(AB$1,main!$A$2:$L$34,8,FALSE) - VLOOKUP($B58,main!$A$2:$L$32,9,FALSE) &gt;= (36+VLOOKUP(VLOOKUP(AB$1,main!$A$2:$L$34,4,FALSE),main!$N$7:$P$9,3,FALSE))),1,0)</f>
        <v>0</v>
      </c>
      <c r="AC58">
        <f>IF(AND(VLOOKUP(AC$1,main!$A$2:$L$34,8,FALSE) - VLOOKUP($B58,main!$A$2:$L$32,9,FALSE) &gt;= (36+VLOOKUP(VLOOKUP(AC$1,main!$A$2:$L$34,4,FALSE),main!$N$7:$P$9,3,FALSE))),1,0)</f>
        <v>0</v>
      </c>
      <c r="AD58">
        <f>IF(AND(VLOOKUP(AD$1,main!$A$2:$L$34,8,FALSE) - VLOOKUP($B58,main!$A$2:$L$32,9,FALSE) &gt;= (36+VLOOKUP(VLOOKUP(AD$1,main!$A$2:$L$34,4,FALSE),main!$N$7:$P$9,3,FALSE))),1,0)</f>
        <v>0</v>
      </c>
      <c r="AE58">
        <f>IF(AND(VLOOKUP(AE$1,main!$A$2:$L$34,8,FALSE) - VLOOKUP($B58,main!$A$2:$L$32,9,FALSE) &gt;= (36+VLOOKUP(VLOOKUP(AE$1,main!$A$2:$L$34,4,FALSE),main!$N$7:$P$9,3,FALSE))),1,0)</f>
        <v>0</v>
      </c>
      <c r="AF58">
        <f>IF(AND(VLOOKUP(AF$1,main!$A$2:$L$34,8,FALSE) - VLOOKUP($B58,main!$A$2:$L$32,9,FALSE) &gt;= (36+VLOOKUP(VLOOKUP(AF$1,main!$A$2:$L$34,4,FALSE),main!$N$7:$P$9,3,FALSE))),1,0)</f>
        <v>0</v>
      </c>
      <c r="AG58">
        <f>IF(AND(VLOOKUP(AG$1,main!$A$2:$L$34,8,FALSE) - VLOOKUP($B58,main!$A$2:$L$32,9,FALSE) &gt;= (36+VLOOKUP(VLOOKUP(AG$1,main!$A$2:$L$34,4,FALSE),main!$N$7:$P$9,3,FALSE))),1,0)</f>
        <v>0</v>
      </c>
    </row>
    <row r="59" spans="1:33" x14ac:dyDescent="0.25">
      <c r="A59">
        <v>32</v>
      </c>
      <c r="B59">
        <v>26</v>
      </c>
      <c r="C59">
        <v>0</v>
      </c>
      <c r="D59">
        <f>IF(AND(VLOOKUP(D$1,main!$A$2:$L$34,8,FALSE) - VLOOKUP($B59,main!$A$2:$L$32,9,FALSE) &gt;= (36+VLOOKUP(VLOOKUP(D$1,main!$A$2:$L$34,4,FALSE),main!$N$7:$P$9,3,FALSE))),1,0)</f>
        <v>0</v>
      </c>
      <c r="E59">
        <f>IF(AND(VLOOKUP(E$1,main!$A$2:$L$34,8,FALSE) - VLOOKUP($B59,main!$A$2:$L$32,9,FALSE) &gt;= (36+VLOOKUP(VLOOKUP(E$1,main!$A$2:$L$34,4,FALSE),main!$N$7:$P$9,3,FALSE))),1,0)</f>
        <v>0</v>
      </c>
      <c r="F59">
        <f>IF(AND(VLOOKUP(F$1,main!$A$2:$L$34,8,FALSE) - VLOOKUP($B59,main!$A$2:$L$32,9,FALSE) &gt;= (36+VLOOKUP(VLOOKUP(F$1,main!$A$2:$L$34,4,FALSE),main!$N$7:$P$9,3,FALSE))),1,0)</f>
        <v>0</v>
      </c>
      <c r="G59">
        <f>IF(AND(VLOOKUP(G$1,main!$A$2:$L$34,8,FALSE) - VLOOKUP($B59,main!$A$2:$L$32,9,FALSE) &gt;= (36+VLOOKUP(VLOOKUP(G$1,main!$A$2:$L$34,4,FALSE),main!$N$7:$P$9,3,FALSE))),1,0)</f>
        <v>0</v>
      </c>
      <c r="H59">
        <f>IF(AND(VLOOKUP(H$1,main!$A$2:$L$34,8,FALSE) - VLOOKUP($B59,main!$A$2:$L$32,9,FALSE) &gt;= (36+VLOOKUP(VLOOKUP(H$1,main!$A$2:$L$34,4,FALSE),main!$N$7:$P$9,3,FALSE))),1,0)</f>
        <v>0</v>
      </c>
      <c r="I59">
        <f>IF(AND(VLOOKUP(I$1,main!$A$2:$L$34,8,FALSE) - VLOOKUP($B59,main!$A$2:$L$32,9,FALSE) &gt;= (36+VLOOKUP(VLOOKUP(I$1,main!$A$2:$L$34,4,FALSE),main!$N$7:$P$9,3,FALSE))),1,0)</f>
        <v>0</v>
      </c>
      <c r="J59">
        <f>IF(AND(VLOOKUP(J$1,main!$A$2:$L$34,8,FALSE) - VLOOKUP($B59,main!$A$2:$L$32,9,FALSE) &gt;= (36+VLOOKUP(VLOOKUP(J$1,main!$A$2:$L$34,4,FALSE),main!$N$7:$P$9,3,FALSE))),1,0)</f>
        <v>0</v>
      </c>
      <c r="K59">
        <f>IF(AND(VLOOKUP(K$1,main!$A$2:$L$34,8,FALSE) - VLOOKUP($B59,main!$A$2:$L$32,9,FALSE) &gt;= (36+VLOOKUP(VLOOKUP(K$1,main!$A$2:$L$34,4,FALSE),main!$N$7:$P$9,3,FALSE))),1,0)</f>
        <v>0</v>
      </c>
      <c r="L59">
        <f>IF(AND(VLOOKUP(L$1,main!$A$2:$L$34,8,FALSE) - VLOOKUP($B59,main!$A$2:$L$32,9,FALSE) &gt;= (36+VLOOKUP(VLOOKUP(L$1,main!$A$2:$L$34,4,FALSE),main!$N$7:$P$9,3,FALSE))),1,0)</f>
        <v>0</v>
      </c>
      <c r="M59">
        <f>IF(AND(VLOOKUP(M$1,main!$A$2:$L$34,8,FALSE) - VLOOKUP($B59,main!$A$2:$L$32,9,FALSE) &gt;= (36+VLOOKUP(VLOOKUP(M$1,main!$A$2:$L$34,4,FALSE),main!$N$7:$P$9,3,FALSE))),1,0)</f>
        <v>0</v>
      </c>
      <c r="N59">
        <f>IF(AND(VLOOKUP(N$1,main!$A$2:$L$34,8,FALSE) - VLOOKUP($B59,main!$A$2:$L$32,9,FALSE) &gt;= (36+VLOOKUP(VLOOKUP(N$1,main!$A$2:$L$34,4,FALSE),main!$N$7:$P$9,3,FALSE))),1,0)</f>
        <v>0</v>
      </c>
      <c r="O59">
        <f>IF(AND(VLOOKUP(O$1,main!$A$2:$L$34,8,FALSE) - VLOOKUP($B59,main!$A$2:$L$32,9,FALSE) &gt;= (36+VLOOKUP(VLOOKUP(O$1,main!$A$2:$L$34,4,FALSE),main!$N$7:$P$9,3,FALSE))),1,0)</f>
        <v>0</v>
      </c>
      <c r="P59">
        <f>IF(AND(VLOOKUP(P$1,main!$A$2:$L$34,8,FALSE) - VLOOKUP($B59,main!$A$2:$L$32,9,FALSE) &gt;= (36+VLOOKUP(VLOOKUP(P$1,main!$A$2:$L$34,4,FALSE),main!$N$7:$P$9,3,FALSE))),1,0)</f>
        <v>0</v>
      </c>
      <c r="Q59">
        <f>IF(AND(VLOOKUP(Q$1,main!$A$2:$L$34,8,FALSE) - VLOOKUP($B59,main!$A$2:$L$32,9,FALSE) &gt;= (36+VLOOKUP(VLOOKUP(Q$1,main!$A$2:$L$34,4,FALSE),main!$N$7:$P$9,3,FALSE))),1,0)</f>
        <v>0</v>
      </c>
      <c r="R59">
        <f>IF(AND(VLOOKUP(R$1,main!$A$2:$L$34,8,FALSE) - VLOOKUP($B59,main!$A$2:$L$32,9,FALSE) &gt;= (36+VLOOKUP(VLOOKUP(R$1,main!$A$2:$L$34,4,FALSE),main!$N$7:$P$9,3,FALSE))),1,0)</f>
        <v>0</v>
      </c>
      <c r="S59">
        <f>IF(AND(VLOOKUP(S$1,main!$A$2:$L$34,8,FALSE) - VLOOKUP($B59,main!$A$2:$L$32,9,FALSE) &gt;= (36+VLOOKUP(VLOOKUP(S$1,main!$A$2:$L$34,4,FALSE),main!$N$7:$P$9,3,FALSE))),1,0)</f>
        <v>0</v>
      </c>
      <c r="T59">
        <f>IF(AND(VLOOKUP(T$1,main!$A$2:$L$34,8,FALSE) - VLOOKUP($B59,main!$A$2:$L$32,9,FALSE) &gt;= (36+VLOOKUP(VLOOKUP(T$1,main!$A$2:$L$34,4,FALSE),main!$N$7:$P$9,3,FALSE))),1,0)</f>
        <v>0</v>
      </c>
      <c r="U59">
        <f>IF(AND(VLOOKUP(U$1,main!$A$2:$L$34,8,FALSE) - VLOOKUP($B59,main!$A$2:$L$32,9,FALSE) &gt;= (36+VLOOKUP(VLOOKUP(U$1,main!$A$2:$L$34,4,FALSE),main!$N$7:$P$9,3,FALSE))),1,0)</f>
        <v>0</v>
      </c>
      <c r="V59">
        <f>IF(AND(VLOOKUP(V$1,main!$A$2:$L$34,8,FALSE) - VLOOKUP($B59,main!$A$2:$L$32,9,FALSE) &gt;= (36+VLOOKUP(VLOOKUP(V$1,main!$A$2:$L$34,4,FALSE),main!$N$7:$P$9,3,FALSE))),1,0)</f>
        <v>0</v>
      </c>
      <c r="W59">
        <f>IF(AND(VLOOKUP(W$1,main!$A$2:$L$34,8,FALSE) - VLOOKUP($B59,main!$A$2:$L$32,9,FALSE) &gt;= (36+VLOOKUP(VLOOKUP(W$1,main!$A$2:$L$34,4,FALSE),main!$N$7:$P$9,3,FALSE))),1,0)</f>
        <v>0</v>
      </c>
      <c r="X59">
        <f>IF(AND(VLOOKUP(X$1,main!$A$2:$L$34,8,FALSE) - VLOOKUP($B59,main!$A$2:$L$32,9,FALSE) &gt;= (36+VLOOKUP(VLOOKUP(X$1,main!$A$2:$L$34,4,FALSE),main!$N$7:$P$9,3,FALSE))),1,0)</f>
        <v>0</v>
      </c>
      <c r="Y59">
        <f>IF(AND(VLOOKUP(Y$1,main!$A$2:$L$34,8,FALSE) - VLOOKUP($B59,main!$A$2:$L$32,9,FALSE) &gt;= (36+VLOOKUP(VLOOKUP(Y$1,main!$A$2:$L$34,4,FALSE),main!$N$7:$P$9,3,FALSE))),1,0)</f>
        <v>0</v>
      </c>
      <c r="Z59">
        <f>IF(AND(VLOOKUP(Z$1,main!$A$2:$L$34,8,FALSE) - VLOOKUP($B59,main!$A$2:$L$32,9,FALSE) &gt;= (36+VLOOKUP(VLOOKUP(Z$1,main!$A$2:$L$34,4,FALSE),main!$N$7:$P$9,3,FALSE))),1,0)</f>
        <v>0</v>
      </c>
      <c r="AA59">
        <f>IF(AND(VLOOKUP(AA$1,main!$A$2:$L$34,8,FALSE) - VLOOKUP($B59,main!$A$2:$L$32,9,FALSE) &gt;= (36+VLOOKUP(VLOOKUP(AA$1,main!$A$2:$L$34,4,FALSE),main!$N$7:$P$9,3,FALSE))),1,0)</f>
        <v>0</v>
      </c>
      <c r="AB59">
        <f>IF(AND(VLOOKUP(AB$1,main!$A$2:$L$34,8,FALSE) - VLOOKUP($B59,main!$A$2:$L$32,9,FALSE) &gt;= (36+VLOOKUP(VLOOKUP(AB$1,main!$A$2:$L$34,4,FALSE),main!$N$7:$P$9,3,FALSE))),1,0)</f>
        <v>0</v>
      </c>
      <c r="AC59">
        <f>IF(AND(VLOOKUP(AC$1,main!$A$2:$L$34,8,FALSE) - VLOOKUP($B59,main!$A$2:$L$32,9,FALSE) &gt;= (36+VLOOKUP(VLOOKUP(AC$1,main!$A$2:$L$34,4,FALSE),main!$N$7:$P$9,3,FALSE))),1,0)</f>
        <v>0</v>
      </c>
      <c r="AD59">
        <f>IF(AND(VLOOKUP(AD$1,main!$A$2:$L$34,8,FALSE) - VLOOKUP($B59,main!$A$2:$L$32,9,FALSE) &gt;= (36+VLOOKUP(VLOOKUP(AD$1,main!$A$2:$L$34,4,FALSE),main!$N$7:$P$9,3,FALSE))),1,0)</f>
        <v>0</v>
      </c>
      <c r="AE59">
        <f>IF(AND(VLOOKUP(AE$1,main!$A$2:$L$34,8,FALSE) - VLOOKUP($B59,main!$A$2:$L$32,9,FALSE) &gt;= (36+VLOOKUP(VLOOKUP(AE$1,main!$A$2:$L$34,4,FALSE),main!$N$7:$P$9,3,FALSE))),1,0)</f>
        <v>0</v>
      </c>
      <c r="AF59">
        <f>IF(AND(VLOOKUP(AF$1,main!$A$2:$L$34,8,FALSE) - VLOOKUP($B59,main!$A$2:$L$32,9,FALSE) &gt;= (36+VLOOKUP(VLOOKUP(AF$1,main!$A$2:$L$34,4,FALSE),main!$N$7:$P$9,3,FALSE))),1,0)</f>
        <v>0</v>
      </c>
      <c r="AG59">
        <f>IF(AND(VLOOKUP(AG$1,main!$A$2:$L$34,8,FALSE) - VLOOKUP($B59,main!$A$2:$L$32,9,FALSE) &gt;= (36+VLOOKUP(VLOOKUP(AG$1,main!$A$2:$L$34,4,FALSE),main!$N$7:$P$9,3,FALSE))),1,0)</f>
        <v>0</v>
      </c>
    </row>
    <row r="60" spans="1:33" x14ac:dyDescent="0.25">
      <c r="A60">
        <v>32</v>
      </c>
      <c r="B60">
        <v>27</v>
      </c>
      <c r="C60">
        <v>0</v>
      </c>
      <c r="D60">
        <f>IF(AND(VLOOKUP(D$1,main!$A$2:$L$34,8,FALSE) - VLOOKUP($B60,main!$A$2:$L$32,9,FALSE) &gt;= (36+VLOOKUP(VLOOKUP(D$1,main!$A$2:$L$34,4,FALSE),main!$N$7:$P$9,3,FALSE))),1,0)</f>
        <v>0</v>
      </c>
      <c r="E60">
        <f>IF(AND(VLOOKUP(E$1,main!$A$2:$L$34,8,FALSE) - VLOOKUP($B60,main!$A$2:$L$32,9,FALSE) &gt;= (36+VLOOKUP(VLOOKUP(E$1,main!$A$2:$L$34,4,FALSE),main!$N$7:$P$9,3,FALSE))),1,0)</f>
        <v>0</v>
      </c>
      <c r="F60">
        <f>IF(AND(VLOOKUP(F$1,main!$A$2:$L$34,8,FALSE) - VLOOKUP($B60,main!$A$2:$L$32,9,FALSE) &gt;= (36+VLOOKUP(VLOOKUP(F$1,main!$A$2:$L$34,4,FALSE),main!$N$7:$P$9,3,FALSE))),1,0)</f>
        <v>0</v>
      </c>
      <c r="G60">
        <f>IF(AND(VLOOKUP(G$1,main!$A$2:$L$34,8,FALSE) - VLOOKUP($B60,main!$A$2:$L$32,9,FALSE) &gt;= (36+VLOOKUP(VLOOKUP(G$1,main!$A$2:$L$34,4,FALSE),main!$N$7:$P$9,3,FALSE))),1,0)</f>
        <v>0</v>
      </c>
      <c r="H60">
        <f>IF(AND(VLOOKUP(H$1,main!$A$2:$L$34,8,FALSE) - VLOOKUP($B60,main!$A$2:$L$32,9,FALSE) &gt;= (36+VLOOKUP(VLOOKUP(H$1,main!$A$2:$L$34,4,FALSE),main!$N$7:$P$9,3,FALSE))),1,0)</f>
        <v>0</v>
      </c>
      <c r="I60">
        <f>IF(AND(VLOOKUP(I$1,main!$A$2:$L$34,8,FALSE) - VLOOKUP($B60,main!$A$2:$L$32,9,FALSE) &gt;= (36+VLOOKUP(VLOOKUP(I$1,main!$A$2:$L$34,4,FALSE),main!$N$7:$P$9,3,FALSE))),1,0)</f>
        <v>0</v>
      </c>
      <c r="J60">
        <f>IF(AND(VLOOKUP(J$1,main!$A$2:$L$34,8,FALSE) - VLOOKUP($B60,main!$A$2:$L$32,9,FALSE) &gt;= (36+VLOOKUP(VLOOKUP(J$1,main!$A$2:$L$34,4,FALSE),main!$N$7:$P$9,3,FALSE))),1,0)</f>
        <v>0</v>
      </c>
      <c r="K60">
        <f>IF(AND(VLOOKUP(K$1,main!$A$2:$L$34,8,FALSE) - VLOOKUP($B60,main!$A$2:$L$32,9,FALSE) &gt;= (36+VLOOKUP(VLOOKUP(K$1,main!$A$2:$L$34,4,FALSE),main!$N$7:$P$9,3,FALSE))),1,0)</f>
        <v>0</v>
      </c>
      <c r="L60">
        <f>IF(AND(VLOOKUP(L$1,main!$A$2:$L$34,8,FALSE) - VLOOKUP($B60,main!$A$2:$L$32,9,FALSE) &gt;= (36+VLOOKUP(VLOOKUP(L$1,main!$A$2:$L$34,4,FALSE),main!$N$7:$P$9,3,FALSE))),1,0)</f>
        <v>0</v>
      </c>
      <c r="M60">
        <f>IF(AND(VLOOKUP(M$1,main!$A$2:$L$34,8,FALSE) - VLOOKUP($B60,main!$A$2:$L$32,9,FALSE) &gt;= (36+VLOOKUP(VLOOKUP(M$1,main!$A$2:$L$34,4,FALSE),main!$N$7:$P$9,3,FALSE))),1,0)</f>
        <v>0</v>
      </c>
      <c r="N60">
        <f>IF(AND(VLOOKUP(N$1,main!$A$2:$L$34,8,FALSE) - VLOOKUP($B60,main!$A$2:$L$32,9,FALSE) &gt;= (36+VLOOKUP(VLOOKUP(N$1,main!$A$2:$L$34,4,FALSE),main!$N$7:$P$9,3,FALSE))),1,0)</f>
        <v>0</v>
      </c>
      <c r="O60">
        <f>IF(AND(VLOOKUP(O$1,main!$A$2:$L$34,8,FALSE) - VLOOKUP($B60,main!$A$2:$L$32,9,FALSE) &gt;= (36+VLOOKUP(VLOOKUP(O$1,main!$A$2:$L$34,4,FALSE),main!$N$7:$P$9,3,FALSE))),1,0)</f>
        <v>0</v>
      </c>
      <c r="P60">
        <f>IF(AND(VLOOKUP(P$1,main!$A$2:$L$34,8,FALSE) - VLOOKUP($B60,main!$A$2:$L$32,9,FALSE) &gt;= (36+VLOOKUP(VLOOKUP(P$1,main!$A$2:$L$34,4,FALSE),main!$N$7:$P$9,3,FALSE))),1,0)</f>
        <v>0</v>
      </c>
      <c r="Q60">
        <f>IF(AND(VLOOKUP(Q$1,main!$A$2:$L$34,8,FALSE) - VLOOKUP($B60,main!$A$2:$L$32,9,FALSE) &gt;= (36+VLOOKUP(VLOOKUP(Q$1,main!$A$2:$L$34,4,FALSE),main!$N$7:$P$9,3,FALSE))),1,0)</f>
        <v>0</v>
      </c>
      <c r="R60">
        <f>IF(AND(VLOOKUP(R$1,main!$A$2:$L$34,8,FALSE) - VLOOKUP($B60,main!$A$2:$L$32,9,FALSE) &gt;= (36+VLOOKUP(VLOOKUP(R$1,main!$A$2:$L$34,4,FALSE),main!$N$7:$P$9,3,FALSE))),1,0)</f>
        <v>0</v>
      </c>
      <c r="S60">
        <f>IF(AND(VLOOKUP(S$1,main!$A$2:$L$34,8,FALSE) - VLOOKUP($B60,main!$A$2:$L$32,9,FALSE) &gt;= (36+VLOOKUP(VLOOKUP(S$1,main!$A$2:$L$34,4,FALSE),main!$N$7:$P$9,3,FALSE))),1,0)</f>
        <v>0</v>
      </c>
      <c r="T60">
        <f>IF(AND(VLOOKUP(T$1,main!$A$2:$L$34,8,FALSE) - VLOOKUP($B60,main!$A$2:$L$32,9,FALSE) &gt;= (36+VLOOKUP(VLOOKUP(T$1,main!$A$2:$L$34,4,FALSE),main!$N$7:$P$9,3,FALSE))),1,0)</f>
        <v>0</v>
      </c>
      <c r="U60">
        <f>IF(AND(VLOOKUP(U$1,main!$A$2:$L$34,8,FALSE) - VLOOKUP($B60,main!$A$2:$L$32,9,FALSE) &gt;= (36+VLOOKUP(VLOOKUP(U$1,main!$A$2:$L$34,4,FALSE),main!$N$7:$P$9,3,FALSE))),1,0)</f>
        <v>0</v>
      </c>
      <c r="V60">
        <f>IF(AND(VLOOKUP(V$1,main!$A$2:$L$34,8,FALSE) - VLOOKUP($B60,main!$A$2:$L$32,9,FALSE) &gt;= (36+VLOOKUP(VLOOKUP(V$1,main!$A$2:$L$34,4,FALSE),main!$N$7:$P$9,3,FALSE))),1,0)</f>
        <v>0</v>
      </c>
      <c r="W60">
        <f>IF(AND(VLOOKUP(W$1,main!$A$2:$L$34,8,FALSE) - VLOOKUP($B60,main!$A$2:$L$32,9,FALSE) &gt;= (36+VLOOKUP(VLOOKUP(W$1,main!$A$2:$L$34,4,FALSE),main!$N$7:$P$9,3,FALSE))),1,0)</f>
        <v>0</v>
      </c>
      <c r="X60">
        <f>IF(AND(VLOOKUP(X$1,main!$A$2:$L$34,8,FALSE) - VLOOKUP($B60,main!$A$2:$L$32,9,FALSE) &gt;= (36+VLOOKUP(VLOOKUP(X$1,main!$A$2:$L$34,4,FALSE),main!$N$7:$P$9,3,FALSE))),1,0)</f>
        <v>0</v>
      </c>
      <c r="Y60">
        <f>IF(AND(VLOOKUP(Y$1,main!$A$2:$L$34,8,FALSE) - VLOOKUP($B60,main!$A$2:$L$32,9,FALSE) &gt;= (36+VLOOKUP(VLOOKUP(Y$1,main!$A$2:$L$34,4,FALSE),main!$N$7:$P$9,3,FALSE))),1,0)</f>
        <v>0</v>
      </c>
      <c r="Z60">
        <f>IF(AND(VLOOKUP(Z$1,main!$A$2:$L$34,8,FALSE) - VLOOKUP($B60,main!$A$2:$L$32,9,FALSE) &gt;= (36+VLOOKUP(VLOOKUP(Z$1,main!$A$2:$L$34,4,FALSE),main!$N$7:$P$9,3,FALSE))),1,0)</f>
        <v>0</v>
      </c>
      <c r="AA60">
        <f>IF(AND(VLOOKUP(AA$1,main!$A$2:$L$34,8,FALSE) - VLOOKUP($B60,main!$A$2:$L$32,9,FALSE) &gt;= (36+VLOOKUP(VLOOKUP(AA$1,main!$A$2:$L$34,4,FALSE),main!$N$7:$P$9,3,FALSE))),1,0)</f>
        <v>0</v>
      </c>
      <c r="AB60">
        <f>IF(AND(VLOOKUP(AB$1,main!$A$2:$L$34,8,FALSE) - VLOOKUP($B60,main!$A$2:$L$32,9,FALSE) &gt;= (36+VLOOKUP(VLOOKUP(AB$1,main!$A$2:$L$34,4,FALSE),main!$N$7:$P$9,3,FALSE))),1,0)</f>
        <v>0</v>
      </c>
      <c r="AC60">
        <f>IF(AND(VLOOKUP(AC$1,main!$A$2:$L$34,8,FALSE) - VLOOKUP($B60,main!$A$2:$L$32,9,FALSE) &gt;= (36+VLOOKUP(VLOOKUP(AC$1,main!$A$2:$L$34,4,FALSE),main!$N$7:$P$9,3,FALSE))),1,0)</f>
        <v>0</v>
      </c>
      <c r="AD60">
        <f>IF(AND(VLOOKUP(AD$1,main!$A$2:$L$34,8,FALSE) - VLOOKUP($B60,main!$A$2:$L$32,9,FALSE) &gt;= (36+VLOOKUP(VLOOKUP(AD$1,main!$A$2:$L$34,4,FALSE),main!$N$7:$P$9,3,FALSE))),1,0)</f>
        <v>0</v>
      </c>
      <c r="AE60">
        <f>IF(AND(VLOOKUP(AE$1,main!$A$2:$L$34,8,FALSE) - VLOOKUP($B60,main!$A$2:$L$32,9,FALSE) &gt;= (36+VLOOKUP(VLOOKUP(AE$1,main!$A$2:$L$34,4,FALSE),main!$N$7:$P$9,3,FALSE))),1,0)</f>
        <v>0</v>
      </c>
      <c r="AF60">
        <f>IF(AND(VLOOKUP(AF$1,main!$A$2:$L$34,8,FALSE) - VLOOKUP($B60,main!$A$2:$L$32,9,FALSE) &gt;= (36+VLOOKUP(VLOOKUP(AF$1,main!$A$2:$L$34,4,FALSE),main!$N$7:$P$9,3,FALSE))),1,0)</f>
        <v>0</v>
      </c>
      <c r="AG60">
        <f>IF(AND(VLOOKUP(AG$1,main!$A$2:$L$34,8,FALSE) - VLOOKUP($B60,main!$A$2:$L$32,9,FALSE) &gt;= (36+VLOOKUP(VLOOKUP(AG$1,main!$A$2:$L$34,4,FALSE),main!$N$7:$P$9,3,FALSE))),1,0)</f>
        <v>0</v>
      </c>
    </row>
    <row r="61" spans="1:33" x14ac:dyDescent="0.25">
      <c r="A61">
        <v>32</v>
      </c>
      <c r="B61">
        <v>28</v>
      </c>
      <c r="C61">
        <v>0</v>
      </c>
      <c r="D61">
        <f>IF(AND(VLOOKUP(D$1,main!$A$2:$L$34,8,FALSE) - VLOOKUP($B61,main!$A$2:$L$32,9,FALSE) &gt;= (36+VLOOKUP(VLOOKUP(D$1,main!$A$2:$L$34,4,FALSE),main!$N$7:$P$9,3,FALSE))),1,0)</f>
        <v>0</v>
      </c>
      <c r="E61">
        <f>IF(AND(VLOOKUP(E$1,main!$A$2:$L$34,8,FALSE) - VLOOKUP($B61,main!$A$2:$L$32,9,FALSE) &gt;= (36+VLOOKUP(VLOOKUP(E$1,main!$A$2:$L$34,4,FALSE),main!$N$7:$P$9,3,FALSE))),1,0)</f>
        <v>0</v>
      </c>
      <c r="F61">
        <f>IF(AND(VLOOKUP(F$1,main!$A$2:$L$34,8,FALSE) - VLOOKUP($B61,main!$A$2:$L$32,9,FALSE) &gt;= (36+VLOOKUP(VLOOKUP(F$1,main!$A$2:$L$34,4,FALSE),main!$N$7:$P$9,3,FALSE))),1,0)</f>
        <v>0</v>
      </c>
      <c r="G61">
        <f>IF(AND(VLOOKUP(G$1,main!$A$2:$L$34,8,FALSE) - VLOOKUP($B61,main!$A$2:$L$32,9,FALSE) &gt;= (36+VLOOKUP(VLOOKUP(G$1,main!$A$2:$L$34,4,FALSE),main!$N$7:$P$9,3,FALSE))),1,0)</f>
        <v>0</v>
      </c>
      <c r="H61">
        <f>IF(AND(VLOOKUP(H$1,main!$A$2:$L$34,8,FALSE) - VLOOKUP($B61,main!$A$2:$L$32,9,FALSE) &gt;= (36+VLOOKUP(VLOOKUP(H$1,main!$A$2:$L$34,4,FALSE),main!$N$7:$P$9,3,FALSE))),1,0)</f>
        <v>0</v>
      </c>
      <c r="I61">
        <f>IF(AND(VLOOKUP(I$1,main!$A$2:$L$34,8,FALSE) - VLOOKUP($B61,main!$A$2:$L$32,9,FALSE) &gt;= (36+VLOOKUP(VLOOKUP(I$1,main!$A$2:$L$34,4,FALSE),main!$N$7:$P$9,3,FALSE))),1,0)</f>
        <v>0</v>
      </c>
      <c r="J61">
        <f>IF(AND(VLOOKUP(J$1,main!$A$2:$L$34,8,FALSE) - VLOOKUP($B61,main!$A$2:$L$32,9,FALSE) &gt;= (36+VLOOKUP(VLOOKUP(J$1,main!$A$2:$L$34,4,FALSE),main!$N$7:$P$9,3,FALSE))),1,0)</f>
        <v>0</v>
      </c>
      <c r="K61">
        <f>IF(AND(VLOOKUP(K$1,main!$A$2:$L$34,8,FALSE) - VLOOKUP($B61,main!$A$2:$L$32,9,FALSE) &gt;= (36+VLOOKUP(VLOOKUP(K$1,main!$A$2:$L$34,4,FALSE),main!$N$7:$P$9,3,FALSE))),1,0)</f>
        <v>0</v>
      </c>
      <c r="L61">
        <f>IF(AND(VLOOKUP(L$1,main!$A$2:$L$34,8,FALSE) - VLOOKUP($B61,main!$A$2:$L$32,9,FALSE) &gt;= (36+VLOOKUP(VLOOKUP(L$1,main!$A$2:$L$34,4,FALSE),main!$N$7:$P$9,3,FALSE))),1,0)</f>
        <v>0</v>
      </c>
      <c r="M61">
        <f>IF(AND(VLOOKUP(M$1,main!$A$2:$L$34,8,FALSE) - VLOOKUP($B61,main!$A$2:$L$32,9,FALSE) &gt;= (36+VLOOKUP(VLOOKUP(M$1,main!$A$2:$L$34,4,FALSE),main!$N$7:$P$9,3,FALSE))),1,0)</f>
        <v>0</v>
      </c>
      <c r="N61">
        <f>IF(AND(VLOOKUP(N$1,main!$A$2:$L$34,8,FALSE) - VLOOKUP($B61,main!$A$2:$L$32,9,FALSE) &gt;= (36+VLOOKUP(VLOOKUP(N$1,main!$A$2:$L$34,4,FALSE),main!$N$7:$P$9,3,FALSE))),1,0)</f>
        <v>0</v>
      </c>
      <c r="O61">
        <f>IF(AND(VLOOKUP(O$1,main!$A$2:$L$34,8,FALSE) - VLOOKUP($B61,main!$A$2:$L$32,9,FALSE) &gt;= (36+VLOOKUP(VLOOKUP(O$1,main!$A$2:$L$34,4,FALSE),main!$N$7:$P$9,3,FALSE))),1,0)</f>
        <v>0</v>
      </c>
      <c r="P61">
        <f>IF(AND(VLOOKUP(P$1,main!$A$2:$L$34,8,FALSE) - VLOOKUP($B61,main!$A$2:$L$32,9,FALSE) &gt;= (36+VLOOKUP(VLOOKUP(P$1,main!$A$2:$L$34,4,FALSE),main!$N$7:$P$9,3,FALSE))),1,0)</f>
        <v>0</v>
      </c>
      <c r="Q61">
        <f>IF(AND(VLOOKUP(Q$1,main!$A$2:$L$34,8,FALSE) - VLOOKUP($B61,main!$A$2:$L$32,9,FALSE) &gt;= (36+VLOOKUP(VLOOKUP(Q$1,main!$A$2:$L$34,4,FALSE),main!$N$7:$P$9,3,FALSE))),1,0)</f>
        <v>0</v>
      </c>
      <c r="R61">
        <f>IF(AND(VLOOKUP(R$1,main!$A$2:$L$34,8,FALSE) - VLOOKUP($B61,main!$A$2:$L$32,9,FALSE) &gt;= (36+VLOOKUP(VLOOKUP(R$1,main!$A$2:$L$34,4,FALSE),main!$N$7:$P$9,3,FALSE))),1,0)</f>
        <v>0</v>
      </c>
      <c r="S61">
        <f>IF(AND(VLOOKUP(S$1,main!$A$2:$L$34,8,FALSE) - VLOOKUP($B61,main!$A$2:$L$32,9,FALSE) &gt;= (36+VLOOKUP(VLOOKUP(S$1,main!$A$2:$L$34,4,FALSE),main!$N$7:$P$9,3,FALSE))),1,0)</f>
        <v>0</v>
      </c>
      <c r="T61">
        <f>IF(AND(VLOOKUP(T$1,main!$A$2:$L$34,8,FALSE) - VLOOKUP($B61,main!$A$2:$L$32,9,FALSE) &gt;= (36+VLOOKUP(VLOOKUP(T$1,main!$A$2:$L$34,4,FALSE),main!$N$7:$P$9,3,FALSE))),1,0)</f>
        <v>0</v>
      </c>
      <c r="U61">
        <f>IF(AND(VLOOKUP(U$1,main!$A$2:$L$34,8,FALSE) - VLOOKUP($B61,main!$A$2:$L$32,9,FALSE) &gt;= (36+VLOOKUP(VLOOKUP(U$1,main!$A$2:$L$34,4,FALSE),main!$N$7:$P$9,3,FALSE))),1,0)</f>
        <v>0</v>
      </c>
      <c r="V61">
        <f>IF(AND(VLOOKUP(V$1,main!$A$2:$L$34,8,FALSE) - VLOOKUP($B61,main!$A$2:$L$32,9,FALSE) &gt;= (36+VLOOKUP(VLOOKUP(V$1,main!$A$2:$L$34,4,FALSE),main!$N$7:$P$9,3,FALSE))),1,0)</f>
        <v>0</v>
      </c>
      <c r="W61">
        <f>IF(AND(VLOOKUP(W$1,main!$A$2:$L$34,8,FALSE) - VLOOKUP($B61,main!$A$2:$L$32,9,FALSE) &gt;= (36+VLOOKUP(VLOOKUP(W$1,main!$A$2:$L$34,4,FALSE),main!$N$7:$P$9,3,FALSE))),1,0)</f>
        <v>0</v>
      </c>
      <c r="X61">
        <f>IF(AND(VLOOKUP(X$1,main!$A$2:$L$34,8,FALSE) - VLOOKUP($B61,main!$A$2:$L$32,9,FALSE) &gt;= (36+VLOOKUP(VLOOKUP(X$1,main!$A$2:$L$34,4,FALSE),main!$N$7:$P$9,3,FALSE))),1,0)</f>
        <v>0</v>
      </c>
      <c r="Y61">
        <f>IF(AND(VLOOKUP(Y$1,main!$A$2:$L$34,8,FALSE) - VLOOKUP($B61,main!$A$2:$L$32,9,FALSE) &gt;= (36+VLOOKUP(VLOOKUP(Y$1,main!$A$2:$L$34,4,FALSE),main!$N$7:$P$9,3,FALSE))),1,0)</f>
        <v>0</v>
      </c>
      <c r="Z61">
        <f>IF(AND(VLOOKUP(Z$1,main!$A$2:$L$34,8,FALSE) - VLOOKUP($B61,main!$A$2:$L$32,9,FALSE) &gt;= (36+VLOOKUP(VLOOKUP(Z$1,main!$A$2:$L$34,4,FALSE),main!$N$7:$P$9,3,FALSE))),1,0)</f>
        <v>0</v>
      </c>
      <c r="AA61">
        <f>IF(AND(VLOOKUP(AA$1,main!$A$2:$L$34,8,FALSE) - VLOOKUP($B61,main!$A$2:$L$32,9,FALSE) &gt;= (36+VLOOKUP(VLOOKUP(AA$1,main!$A$2:$L$34,4,FALSE),main!$N$7:$P$9,3,FALSE))),1,0)</f>
        <v>0</v>
      </c>
      <c r="AB61">
        <f>IF(AND(VLOOKUP(AB$1,main!$A$2:$L$34,8,FALSE) - VLOOKUP($B61,main!$A$2:$L$32,9,FALSE) &gt;= (36+VLOOKUP(VLOOKUP(AB$1,main!$A$2:$L$34,4,FALSE),main!$N$7:$P$9,3,FALSE))),1,0)</f>
        <v>0</v>
      </c>
      <c r="AC61">
        <f>IF(AND(VLOOKUP(AC$1,main!$A$2:$L$34,8,FALSE) - VLOOKUP($B61,main!$A$2:$L$32,9,FALSE) &gt;= (36+VLOOKUP(VLOOKUP(AC$1,main!$A$2:$L$34,4,FALSE),main!$N$7:$P$9,3,FALSE))),1,0)</f>
        <v>0</v>
      </c>
      <c r="AD61">
        <f>IF(AND(VLOOKUP(AD$1,main!$A$2:$L$34,8,FALSE) - VLOOKUP($B61,main!$A$2:$L$32,9,FALSE) &gt;= (36+VLOOKUP(VLOOKUP(AD$1,main!$A$2:$L$34,4,FALSE),main!$N$7:$P$9,3,FALSE))),1,0)</f>
        <v>0</v>
      </c>
      <c r="AE61">
        <f>IF(AND(VLOOKUP(AE$1,main!$A$2:$L$34,8,FALSE) - VLOOKUP($B61,main!$A$2:$L$32,9,FALSE) &gt;= (36+VLOOKUP(VLOOKUP(AE$1,main!$A$2:$L$34,4,FALSE),main!$N$7:$P$9,3,FALSE))),1,0)</f>
        <v>0</v>
      </c>
      <c r="AF61">
        <f>IF(AND(VLOOKUP(AF$1,main!$A$2:$L$34,8,FALSE) - VLOOKUP($B61,main!$A$2:$L$32,9,FALSE) &gt;= (36+VLOOKUP(VLOOKUP(AF$1,main!$A$2:$L$34,4,FALSE),main!$N$7:$P$9,3,FALSE))),1,0)</f>
        <v>0</v>
      </c>
      <c r="AG61">
        <f>IF(AND(VLOOKUP(AG$1,main!$A$2:$L$34,8,FALSE) - VLOOKUP($B61,main!$A$2:$L$32,9,FALSE) &gt;= (36+VLOOKUP(VLOOKUP(AG$1,main!$A$2:$L$34,4,FALSE),main!$N$7:$P$9,3,FALSE))),1,0)</f>
        <v>0</v>
      </c>
    </row>
    <row r="62" spans="1:33" x14ac:dyDescent="0.25">
      <c r="A62">
        <v>32</v>
      </c>
      <c r="B62">
        <v>29</v>
      </c>
      <c r="C62">
        <v>0</v>
      </c>
      <c r="D62">
        <f>IF(AND(VLOOKUP(D$1,main!$A$2:$L$34,8,FALSE) - VLOOKUP($B62,main!$A$2:$L$32,9,FALSE) &gt;= (36+VLOOKUP(VLOOKUP(D$1,main!$A$2:$L$34,4,FALSE),main!$N$7:$P$9,3,FALSE))),1,0)</f>
        <v>0</v>
      </c>
      <c r="E62">
        <f>IF(AND(VLOOKUP(E$1,main!$A$2:$L$34,8,FALSE) - VLOOKUP($B62,main!$A$2:$L$32,9,FALSE) &gt;= (36+VLOOKUP(VLOOKUP(E$1,main!$A$2:$L$34,4,FALSE),main!$N$7:$P$9,3,FALSE))),1,0)</f>
        <v>0</v>
      </c>
      <c r="F62">
        <f>IF(AND(VLOOKUP(F$1,main!$A$2:$L$34,8,FALSE) - VLOOKUP($B62,main!$A$2:$L$32,9,FALSE) &gt;= (36+VLOOKUP(VLOOKUP(F$1,main!$A$2:$L$34,4,FALSE),main!$N$7:$P$9,3,FALSE))),1,0)</f>
        <v>0</v>
      </c>
      <c r="G62">
        <f>IF(AND(VLOOKUP(G$1,main!$A$2:$L$34,8,FALSE) - VLOOKUP($B62,main!$A$2:$L$32,9,FALSE) &gt;= (36+VLOOKUP(VLOOKUP(G$1,main!$A$2:$L$34,4,FALSE),main!$N$7:$P$9,3,FALSE))),1,0)</f>
        <v>0</v>
      </c>
      <c r="H62">
        <f>IF(AND(VLOOKUP(H$1,main!$A$2:$L$34,8,FALSE) - VLOOKUP($B62,main!$A$2:$L$32,9,FALSE) &gt;= (36+VLOOKUP(VLOOKUP(H$1,main!$A$2:$L$34,4,FALSE),main!$N$7:$P$9,3,FALSE))),1,0)</f>
        <v>0</v>
      </c>
      <c r="I62">
        <f>IF(AND(VLOOKUP(I$1,main!$A$2:$L$34,8,FALSE) - VLOOKUP($B62,main!$A$2:$L$32,9,FALSE) &gt;= (36+VLOOKUP(VLOOKUP(I$1,main!$A$2:$L$34,4,FALSE),main!$N$7:$P$9,3,FALSE))),1,0)</f>
        <v>0</v>
      </c>
      <c r="J62">
        <f>IF(AND(VLOOKUP(J$1,main!$A$2:$L$34,8,FALSE) - VLOOKUP($B62,main!$A$2:$L$32,9,FALSE) &gt;= (36+VLOOKUP(VLOOKUP(J$1,main!$A$2:$L$34,4,FALSE),main!$N$7:$P$9,3,FALSE))),1,0)</f>
        <v>0</v>
      </c>
      <c r="K62">
        <f>IF(AND(VLOOKUP(K$1,main!$A$2:$L$34,8,FALSE) - VLOOKUP($B62,main!$A$2:$L$32,9,FALSE) &gt;= (36+VLOOKUP(VLOOKUP(K$1,main!$A$2:$L$34,4,FALSE),main!$N$7:$P$9,3,FALSE))),1,0)</f>
        <v>0</v>
      </c>
      <c r="L62">
        <f>IF(AND(VLOOKUP(L$1,main!$A$2:$L$34,8,FALSE) - VLOOKUP($B62,main!$A$2:$L$32,9,FALSE) &gt;= (36+VLOOKUP(VLOOKUP(L$1,main!$A$2:$L$34,4,FALSE),main!$N$7:$P$9,3,FALSE))),1,0)</f>
        <v>0</v>
      </c>
      <c r="M62">
        <f>IF(AND(VLOOKUP(M$1,main!$A$2:$L$34,8,FALSE) - VLOOKUP($B62,main!$A$2:$L$32,9,FALSE) &gt;= (36+VLOOKUP(VLOOKUP(M$1,main!$A$2:$L$34,4,FALSE),main!$N$7:$P$9,3,FALSE))),1,0)</f>
        <v>0</v>
      </c>
      <c r="N62">
        <f>IF(AND(VLOOKUP(N$1,main!$A$2:$L$34,8,FALSE) - VLOOKUP($B62,main!$A$2:$L$32,9,FALSE) &gt;= (36+VLOOKUP(VLOOKUP(N$1,main!$A$2:$L$34,4,FALSE),main!$N$7:$P$9,3,FALSE))),1,0)</f>
        <v>0</v>
      </c>
      <c r="O62">
        <f>IF(AND(VLOOKUP(O$1,main!$A$2:$L$34,8,FALSE) - VLOOKUP($B62,main!$A$2:$L$32,9,FALSE) &gt;= (36+VLOOKUP(VLOOKUP(O$1,main!$A$2:$L$34,4,FALSE),main!$N$7:$P$9,3,FALSE))),1,0)</f>
        <v>0</v>
      </c>
      <c r="P62">
        <f>IF(AND(VLOOKUP(P$1,main!$A$2:$L$34,8,FALSE) - VLOOKUP($B62,main!$A$2:$L$32,9,FALSE) &gt;= (36+VLOOKUP(VLOOKUP(P$1,main!$A$2:$L$34,4,FALSE),main!$N$7:$P$9,3,FALSE))),1,0)</f>
        <v>0</v>
      </c>
      <c r="Q62">
        <f>IF(AND(VLOOKUP(Q$1,main!$A$2:$L$34,8,FALSE) - VLOOKUP($B62,main!$A$2:$L$32,9,FALSE) &gt;= (36+VLOOKUP(VLOOKUP(Q$1,main!$A$2:$L$34,4,FALSE),main!$N$7:$P$9,3,FALSE))),1,0)</f>
        <v>0</v>
      </c>
      <c r="R62">
        <f>IF(AND(VLOOKUP(R$1,main!$A$2:$L$34,8,FALSE) - VLOOKUP($B62,main!$A$2:$L$32,9,FALSE) &gt;= (36+VLOOKUP(VLOOKUP(R$1,main!$A$2:$L$34,4,FALSE),main!$N$7:$P$9,3,FALSE))),1,0)</f>
        <v>0</v>
      </c>
      <c r="S62">
        <f>IF(AND(VLOOKUP(S$1,main!$A$2:$L$34,8,FALSE) - VLOOKUP($B62,main!$A$2:$L$32,9,FALSE) &gt;= (36+VLOOKUP(VLOOKUP(S$1,main!$A$2:$L$34,4,FALSE),main!$N$7:$P$9,3,FALSE))),1,0)</f>
        <v>0</v>
      </c>
      <c r="T62">
        <f>IF(AND(VLOOKUP(T$1,main!$A$2:$L$34,8,FALSE) - VLOOKUP($B62,main!$A$2:$L$32,9,FALSE) &gt;= (36+VLOOKUP(VLOOKUP(T$1,main!$A$2:$L$34,4,FALSE),main!$N$7:$P$9,3,FALSE))),1,0)</f>
        <v>0</v>
      </c>
      <c r="U62">
        <f>IF(AND(VLOOKUP(U$1,main!$A$2:$L$34,8,FALSE) - VLOOKUP($B62,main!$A$2:$L$32,9,FALSE) &gt;= (36+VLOOKUP(VLOOKUP(U$1,main!$A$2:$L$34,4,FALSE),main!$N$7:$P$9,3,FALSE))),1,0)</f>
        <v>0</v>
      </c>
      <c r="V62">
        <f>IF(AND(VLOOKUP(V$1,main!$A$2:$L$34,8,FALSE) - VLOOKUP($B62,main!$A$2:$L$32,9,FALSE) &gt;= (36+VLOOKUP(VLOOKUP(V$1,main!$A$2:$L$34,4,FALSE),main!$N$7:$P$9,3,FALSE))),1,0)</f>
        <v>0</v>
      </c>
      <c r="W62">
        <f>IF(AND(VLOOKUP(W$1,main!$A$2:$L$34,8,FALSE) - VLOOKUP($B62,main!$A$2:$L$32,9,FALSE) &gt;= (36+VLOOKUP(VLOOKUP(W$1,main!$A$2:$L$34,4,FALSE),main!$N$7:$P$9,3,FALSE))),1,0)</f>
        <v>0</v>
      </c>
      <c r="X62">
        <f>IF(AND(VLOOKUP(X$1,main!$A$2:$L$34,8,FALSE) - VLOOKUP($B62,main!$A$2:$L$32,9,FALSE) &gt;= (36+VLOOKUP(VLOOKUP(X$1,main!$A$2:$L$34,4,FALSE),main!$N$7:$P$9,3,FALSE))),1,0)</f>
        <v>0</v>
      </c>
      <c r="Y62">
        <f>IF(AND(VLOOKUP(Y$1,main!$A$2:$L$34,8,FALSE) - VLOOKUP($B62,main!$A$2:$L$32,9,FALSE) &gt;= (36+VLOOKUP(VLOOKUP(Y$1,main!$A$2:$L$34,4,FALSE),main!$N$7:$P$9,3,FALSE))),1,0)</f>
        <v>0</v>
      </c>
      <c r="Z62">
        <f>IF(AND(VLOOKUP(Z$1,main!$A$2:$L$34,8,FALSE) - VLOOKUP($B62,main!$A$2:$L$32,9,FALSE) &gt;= (36+VLOOKUP(VLOOKUP(Z$1,main!$A$2:$L$34,4,FALSE),main!$N$7:$P$9,3,FALSE))),1,0)</f>
        <v>0</v>
      </c>
      <c r="AA62">
        <f>IF(AND(VLOOKUP(AA$1,main!$A$2:$L$34,8,FALSE) - VLOOKUP($B62,main!$A$2:$L$32,9,FALSE) &gt;= (36+VLOOKUP(VLOOKUP(AA$1,main!$A$2:$L$34,4,FALSE),main!$N$7:$P$9,3,FALSE))),1,0)</f>
        <v>0</v>
      </c>
      <c r="AB62">
        <f>IF(AND(VLOOKUP(AB$1,main!$A$2:$L$34,8,FALSE) - VLOOKUP($B62,main!$A$2:$L$32,9,FALSE) &gt;= (36+VLOOKUP(VLOOKUP(AB$1,main!$A$2:$L$34,4,FALSE),main!$N$7:$P$9,3,FALSE))),1,0)</f>
        <v>0</v>
      </c>
      <c r="AC62">
        <f>IF(AND(VLOOKUP(AC$1,main!$A$2:$L$34,8,FALSE) - VLOOKUP($B62,main!$A$2:$L$32,9,FALSE) &gt;= (36+VLOOKUP(VLOOKUP(AC$1,main!$A$2:$L$34,4,FALSE),main!$N$7:$P$9,3,FALSE))),1,0)</f>
        <v>0</v>
      </c>
      <c r="AD62">
        <f>IF(AND(VLOOKUP(AD$1,main!$A$2:$L$34,8,FALSE) - VLOOKUP($B62,main!$A$2:$L$32,9,FALSE) &gt;= (36+VLOOKUP(VLOOKUP(AD$1,main!$A$2:$L$34,4,FALSE),main!$N$7:$P$9,3,FALSE))),1,0)</f>
        <v>0</v>
      </c>
      <c r="AE62">
        <f>IF(AND(VLOOKUP(AE$1,main!$A$2:$L$34,8,FALSE) - VLOOKUP($B62,main!$A$2:$L$32,9,FALSE) &gt;= (36+VLOOKUP(VLOOKUP(AE$1,main!$A$2:$L$34,4,FALSE),main!$N$7:$P$9,3,FALSE))),1,0)</f>
        <v>0</v>
      </c>
      <c r="AF62">
        <f>IF(AND(VLOOKUP(AF$1,main!$A$2:$L$34,8,FALSE) - VLOOKUP($B62,main!$A$2:$L$32,9,FALSE) &gt;= (36+VLOOKUP(VLOOKUP(AF$1,main!$A$2:$L$34,4,FALSE),main!$N$7:$P$9,3,FALSE))),1,0)</f>
        <v>0</v>
      </c>
      <c r="AG62">
        <f>IF(AND(VLOOKUP(AG$1,main!$A$2:$L$34,8,FALSE) - VLOOKUP($B62,main!$A$2:$L$32,9,FALSE) &gt;= (36+VLOOKUP(VLOOKUP(AG$1,main!$A$2:$L$34,4,FALSE),main!$N$7:$P$9,3,FALSE))),1,0)</f>
        <v>0</v>
      </c>
    </row>
    <row r="63" spans="1:33" x14ac:dyDescent="0.25">
      <c r="A63">
        <v>32</v>
      </c>
      <c r="B63">
        <v>30</v>
      </c>
      <c r="C63">
        <v>0</v>
      </c>
      <c r="D63">
        <f>IF(AND(VLOOKUP(D$1,main!$A$2:$L$34,8,FALSE) - VLOOKUP($B63,main!$A$2:$L$32,9,FALSE) &gt;= (36+VLOOKUP(VLOOKUP(D$1,main!$A$2:$L$34,4,FALSE),main!$N$7:$P$9,3,FALSE))),1,0)</f>
        <v>0</v>
      </c>
      <c r="E63">
        <f>IF(AND(VLOOKUP(E$1,main!$A$2:$L$34,8,FALSE) - VLOOKUP($B63,main!$A$2:$L$32,9,FALSE) &gt;= (36+VLOOKUP(VLOOKUP(E$1,main!$A$2:$L$34,4,FALSE),main!$N$7:$P$9,3,FALSE))),1,0)</f>
        <v>0</v>
      </c>
      <c r="F63">
        <f>IF(AND(VLOOKUP(F$1,main!$A$2:$L$34,8,FALSE) - VLOOKUP($B63,main!$A$2:$L$32,9,FALSE) &gt;= (36+VLOOKUP(VLOOKUP(F$1,main!$A$2:$L$34,4,FALSE),main!$N$7:$P$9,3,FALSE))),1,0)</f>
        <v>0</v>
      </c>
      <c r="G63">
        <f>IF(AND(VLOOKUP(G$1,main!$A$2:$L$34,8,FALSE) - VLOOKUP($B63,main!$A$2:$L$32,9,FALSE) &gt;= (36+VLOOKUP(VLOOKUP(G$1,main!$A$2:$L$34,4,FALSE),main!$N$7:$P$9,3,FALSE))),1,0)</f>
        <v>0</v>
      </c>
      <c r="H63">
        <f>IF(AND(VLOOKUP(H$1,main!$A$2:$L$34,8,FALSE) - VLOOKUP($B63,main!$A$2:$L$32,9,FALSE) &gt;= (36+VLOOKUP(VLOOKUP(H$1,main!$A$2:$L$34,4,FALSE),main!$N$7:$P$9,3,FALSE))),1,0)</f>
        <v>0</v>
      </c>
      <c r="I63">
        <f>IF(AND(VLOOKUP(I$1,main!$A$2:$L$34,8,FALSE) - VLOOKUP($B63,main!$A$2:$L$32,9,FALSE) &gt;= (36+VLOOKUP(VLOOKUP(I$1,main!$A$2:$L$34,4,FALSE),main!$N$7:$P$9,3,FALSE))),1,0)</f>
        <v>0</v>
      </c>
      <c r="J63">
        <f>IF(AND(VLOOKUP(J$1,main!$A$2:$L$34,8,FALSE) - VLOOKUP($B63,main!$A$2:$L$32,9,FALSE) &gt;= (36+VLOOKUP(VLOOKUP(J$1,main!$A$2:$L$34,4,FALSE),main!$N$7:$P$9,3,FALSE))),1,0)</f>
        <v>0</v>
      </c>
      <c r="K63">
        <f>IF(AND(VLOOKUP(K$1,main!$A$2:$L$34,8,FALSE) - VLOOKUP($B63,main!$A$2:$L$32,9,FALSE) &gt;= (36+VLOOKUP(VLOOKUP(K$1,main!$A$2:$L$34,4,FALSE),main!$N$7:$P$9,3,FALSE))),1,0)</f>
        <v>0</v>
      </c>
      <c r="L63">
        <f>IF(AND(VLOOKUP(L$1,main!$A$2:$L$34,8,FALSE) - VLOOKUP($B63,main!$A$2:$L$32,9,FALSE) &gt;= (36+VLOOKUP(VLOOKUP(L$1,main!$A$2:$L$34,4,FALSE),main!$N$7:$P$9,3,FALSE))),1,0)</f>
        <v>0</v>
      </c>
      <c r="M63">
        <f>IF(AND(VLOOKUP(M$1,main!$A$2:$L$34,8,FALSE) - VLOOKUP($B63,main!$A$2:$L$32,9,FALSE) &gt;= (36+VLOOKUP(VLOOKUP(M$1,main!$A$2:$L$34,4,FALSE),main!$N$7:$P$9,3,FALSE))),1,0)</f>
        <v>0</v>
      </c>
      <c r="N63">
        <f>IF(AND(VLOOKUP(N$1,main!$A$2:$L$34,8,FALSE) - VLOOKUP($B63,main!$A$2:$L$32,9,FALSE) &gt;= (36+VLOOKUP(VLOOKUP(N$1,main!$A$2:$L$34,4,FALSE),main!$N$7:$P$9,3,FALSE))),1,0)</f>
        <v>0</v>
      </c>
      <c r="O63">
        <f>IF(AND(VLOOKUP(O$1,main!$A$2:$L$34,8,FALSE) - VLOOKUP($B63,main!$A$2:$L$32,9,FALSE) &gt;= (36+VLOOKUP(VLOOKUP(O$1,main!$A$2:$L$34,4,FALSE),main!$N$7:$P$9,3,FALSE))),1,0)</f>
        <v>0</v>
      </c>
      <c r="P63">
        <f>IF(AND(VLOOKUP(P$1,main!$A$2:$L$34,8,FALSE) - VLOOKUP($B63,main!$A$2:$L$32,9,FALSE) &gt;= (36+VLOOKUP(VLOOKUP(P$1,main!$A$2:$L$34,4,FALSE),main!$N$7:$P$9,3,FALSE))),1,0)</f>
        <v>0</v>
      </c>
      <c r="Q63">
        <f>IF(AND(VLOOKUP(Q$1,main!$A$2:$L$34,8,FALSE) - VLOOKUP($B63,main!$A$2:$L$32,9,FALSE) &gt;= (36+VLOOKUP(VLOOKUP(Q$1,main!$A$2:$L$34,4,FALSE),main!$N$7:$P$9,3,FALSE))),1,0)</f>
        <v>0</v>
      </c>
      <c r="R63">
        <f>IF(AND(VLOOKUP(R$1,main!$A$2:$L$34,8,FALSE) - VLOOKUP($B63,main!$A$2:$L$32,9,FALSE) &gt;= (36+VLOOKUP(VLOOKUP(R$1,main!$A$2:$L$34,4,FALSE),main!$N$7:$P$9,3,FALSE))),1,0)</f>
        <v>0</v>
      </c>
      <c r="S63">
        <f>IF(AND(VLOOKUP(S$1,main!$A$2:$L$34,8,FALSE) - VLOOKUP($B63,main!$A$2:$L$32,9,FALSE) &gt;= (36+VLOOKUP(VLOOKUP(S$1,main!$A$2:$L$34,4,FALSE),main!$N$7:$P$9,3,FALSE))),1,0)</f>
        <v>0</v>
      </c>
      <c r="T63">
        <f>IF(AND(VLOOKUP(T$1,main!$A$2:$L$34,8,FALSE) - VLOOKUP($B63,main!$A$2:$L$32,9,FALSE) &gt;= (36+VLOOKUP(VLOOKUP(T$1,main!$A$2:$L$34,4,FALSE),main!$N$7:$P$9,3,FALSE))),1,0)</f>
        <v>0</v>
      </c>
      <c r="U63">
        <f>IF(AND(VLOOKUP(U$1,main!$A$2:$L$34,8,FALSE) - VLOOKUP($B63,main!$A$2:$L$32,9,FALSE) &gt;= (36+VLOOKUP(VLOOKUP(U$1,main!$A$2:$L$34,4,FALSE),main!$N$7:$P$9,3,FALSE))),1,0)</f>
        <v>0</v>
      </c>
      <c r="V63">
        <f>IF(AND(VLOOKUP(V$1,main!$A$2:$L$34,8,FALSE) - VLOOKUP($B63,main!$A$2:$L$32,9,FALSE) &gt;= (36+VLOOKUP(VLOOKUP(V$1,main!$A$2:$L$34,4,FALSE),main!$N$7:$P$9,3,FALSE))),1,0)</f>
        <v>0</v>
      </c>
      <c r="W63">
        <f>IF(AND(VLOOKUP(W$1,main!$A$2:$L$34,8,FALSE) - VLOOKUP($B63,main!$A$2:$L$32,9,FALSE) &gt;= (36+VLOOKUP(VLOOKUP(W$1,main!$A$2:$L$34,4,FALSE),main!$N$7:$P$9,3,FALSE))),1,0)</f>
        <v>0</v>
      </c>
      <c r="X63">
        <f>IF(AND(VLOOKUP(X$1,main!$A$2:$L$34,8,FALSE) - VLOOKUP($B63,main!$A$2:$L$32,9,FALSE) &gt;= (36+VLOOKUP(VLOOKUP(X$1,main!$A$2:$L$34,4,FALSE),main!$N$7:$P$9,3,FALSE))),1,0)</f>
        <v>0</v>
      </c>
      <c r="Y63">
        <f>IF(AND(VLOOKUP(Y$1,main!$A$2:$L$34,8,FALSE) - VLOOKUP($B63,main!$A$2:$L$32,9,FALSE) &gt;= (36+VLOOKUP(VLOOKUP(Y$1,main!$A$2:$L$34,4,FALSE),main!$N$7:$P$9,3,FALSE))),1,0)</f>
        <v>0</v>
      </c>
      <c r="Z63">
        <f>IF(AND(VLOOKUP(Z$1,main!$A$2:$L$34,8,FALSE) - VLOOKUP($B63,main!$A$2:$L$32,9,FALSE) &gt;= (36+VLOOKUP(VLOOKUP(Z$1,main!$A$2:$L$34,4,FALSE),main!$N$7:$P$9,3,FALSE))),1,0)</f>
        <v>0</v>
      </c>
      <c r="AA63">
        <f>IF(AND(VLOOKUP(AA$1,main!$A$2:$L$34,8,FALSE) - VLOOKUP($B63,main!$A$2:$L$32,9,FALSE) &gt;= (36+VLOOKUP(VLOOKUP(AA$1,main!$A$2:$L$34,4,FALSE),main!$N$7:$P$9,3,FALSE))),1,0)</f>
        <v>0</v>
      </c>
      <c r="AB63">
        <f>IF(AND(VLOOKUP(AB$1,main!$A$2:$L$34,8,FALSE) - VLOOKUP($B63,main!$A$2:$L$32,9,FALSE) &gt;= (36+VLOOKUP(VLOOKUP(AB$1,main!$A$2:$L$34,4,FALSE),main!$N$7:$P$9,3,FALSE))),1,0)</f>
        <v>0</v>
      </c>
      <c r="AC63">
        <f>IF(AND(VLOOKUP(AC$1,main!$A$2:$L$34,8,FALSE) - VLOOKUP($B63,main!$A$2:$L$32,9,FALSE) &gt;= (36+VLOOKUP(VLOOKUP(AC$1,main!$A$2:$L$34,4,FALSE),main!$N$7:$P$9,3,FALSE))),1,0)</f>
        <v>0</v>
      </c>
      <c r="AD63">
        <f>IF(AND(VLOOKUP(AD$1,main!$A$2:$L$34,8,FALSE) - VLOOKUP($B63,main!$A$2:$L$32,9,FALSE) &gt;= (36+VLOOKUP(VLOOKUP(AD$1,main!$A$2:$L$34,4,FALSE),main!$N$7:$P$9,3,FALSE))),1,0)</f>
        <v>0</v>
      </c>
      <c r="AE63">
        <f>IF(AND(VLOOKUP(AE$1,main!$A$2:$L$34,8,FALSE) - VLOOKUP($B63,main!$A$2:$L$32,9,FALSE) &gt;= (36+VLOOKUP(VLOOKUP(AE$1,main!$A$2:$L$34,4,FALSE),main!$N$7:$P$9,3,FALSE))),1,0)</f>
        <v>0</v>
      </c>
      <c r="AF63">
        <f>IF(AND(VLOOKUP(AF$1,main!$A$2:$L$34,8,FALSE) - VLOOKUP($B63,main!$A$2:$L$32,9,FALSE) &gt;= (36+VLOOKUP(VLOOKUP(AF$1,main!$A$2:$L$34,4,FALSE),main!$N$7:$P$9,3,FALSE))),1,0)</f>
        <v>0</v>
      </c>
      <c r="AG63">
        <f>IF(AND(VLOOKUP(AG$1,main!$A$2:$L$34,8,FALSE) - VLOOKUP($B63,main!$A$2:$L$32,9,FALSE) &gt;= (36+VLOOKUP(VLOOKUP(AG$1,main!$A$2:$L$34,4,FALSE),main!$N$7:$P$9,3,FALSE))),1,0)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workbookViewId="0">
      <selection activeCell="J4" sqref="J4"/>
    </sheetView>
  </sheetViews>
  <sheetFormatPr defaultRowHeight="15" x14ac:dyDescent="0.25"/>
  <sheetData>
    <row r="1" spans="1:3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</row>
    <row r="3" spans="1:30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</row>
    <row r="4" spans="1:30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</row>
    <row r="5" spans="1:30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</row>
    <row r="6" spans="1:30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</row>
    <row r="7" spans="1:30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</row>
    <row r="8" spans="1:30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</row>
    <row r="10" spans="1:30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</row>
    <row r="11" spans="1:30" x14ac:dyDescent="0.2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</row>
    <row r="12" spans="1:30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</row>
    <row r="13" spans="1:30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</row>
    <row r="14" spans="1:30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</row>
    <row r="15" spans="1:30" x14ac:dyDescent="0.25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</row>
    <row r="16" spans="1:30" x14ac:dyDescent="0.25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</row>
    <row r="17" spans="1:30" x14ac:dyDescent="0.25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 spans="1:30" x14ac:dyDescent="0.2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</row>
    <row r="19" spans="1:30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1</v>
      </c>
      <c r="AC19">
        <v>1</v>
      </c>
      <c r="AD19">
        <v>1</v>
      </c>
    </row>
    <row r="20" spans="1:30" x14ac:dyDescent="0.2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</row>
    <row r="21" spans="1:30" x14ac:dyDescent="0.25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</row>
    <row r="22" spans="1:30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</row>
    <row r="23" spans="1:30" x14ac:dyDescent="0.2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</row>
    <row r="24" spans="1:30" x14ac:dyDescent="0.2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</row>
    <row r="25" spans="1:30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</row>
    <row r="26" spans="1:30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</row>
    <row r="27" spans="1:30" x14ac:dyDescent="0.25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</row>
    <row r="29" spans="1:30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</row>
    <row r="30" spans="1:30" x14ac:dyDescent="0.2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</sheetData>
  <conditionalFormatting sqref="A2:AD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1"/>
  <sheetViews>
    <sheetView workbookViewId="0">
      <selection activeCell="C7" sqref="C7"/>
    </sheetView>
  </sheetViews>
  <sheetFormatPr defaultRowHeight="15" x14ac:dyDescent="0.25"/>
  <sheetData>
    <row r="1" spans="1:3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>
        <v>0</v>
      </c>
      <c r="B2">
        <v>16</v>
      </c>
      <c r="C2">
        <v>32</v>
      </c>
      <c r="D2">
        <v>16</v>
      </c>
      <c r="E2">
        <v>16</v>
      </c>
      <c r="F2">
        <v>32</v>
      </c>
      <c r="G2">
        <v>16</v>
      </c>
      <c r="H2">
        <v>16</v>
      </c>
      <c r="I2">
        <v>32</v>
      </c>
      <c r="J2">
        <v>16</v>
      </c>
      <c r="K2">
        <v>16</v>
      </c>
      <c r="L2">
        <v>32</v>
      </c>
      <c r="M2">
        <v>16</v>
      </c>
      <c r="N2">
        <v>16</v>
      </c>
      <c r="O2">
        <v>32</v>
      </c>
      <c r="P2">
        <v>16</v>
      </c>
      <c r="Q2">
        <v>16</v>
      </c>
      <c r="R2">
        <v>32</v>
      </c>
      <c r="S2">
        <v>16</v>
      </c>
      <c r="T2">
        <v>16</v>
      </c>
      <c r="U2">
        <v>32</v>
      </c>
      <c r="V2">
        <v>16</v>
      </c>
      <c r="W2">
        <v>16</v>
      </c>
      <c r="X2">
        <v>32</v>
      </c>
      <c r="Y2">
        <v>16</v>
      </c>
      <c r="Z2">
        <v>16</v>
      </c>
      <c r="AA2">
        <v>32</v>
      </c>
      <c r="AB2">
        <v>16</v>
      </c>
      <c r="AC2">
        <v>16</v>
      </c>
      <c r="AD2">
        <v>16</v>
      </c>
    </row>
    <row r="3" spans="1:30" x14ac:dyDescent="0.25">
      <c r="A3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62</v>
      </c>
      <c r="L3">
        <v>62</v>
      </c>
      <c r="M3">
        <v>44</v>
      </c>
      <c r="N3">
        <v>62</v>
      </c>
      <c r="O3">
        <v>62</v>
      </c>
      <c r="P3">
        <v>44</v>
      </c>
      <c r="Q3">
        <v>62</v>
      </c>
      <c r="R3">
        <v>62</v>
      </c>
      <c r="S3">
        <v>44</v>
      </c>
      <c r="T3">
        <v>62</v>
      </c>
      <c r="U3">
        <v>62</v>
      </c>
      <c r="V3">
        <v>44</v>
      </c>
      <c r="W3">
        <v>62</v>
      </c>
      <c r="X3">
        <v>62</v>
      </c>
      <c r="Y3">
        <v>44</v>
      </c>
      <c r="Z3">
        <v>62</v>
      </c>
      <c r="AA3">
        <v>62</v>
      </c>
      <c r="AB3">
        <v>44</v>
      </c>
      <c r="AC3">
        <v>44</v>
      </c>
      <c r="AD3">
        <v>44</v>
      </c>
    </row>
    <row r="4" spans="1:30" x14ac:dyDescent="0.25">
      <c r="A4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44</v>
      </c>
      <c r="K4">
        <v>62</v>
      </c>
      <c r="L4">
        <v>0</v>
      </c>
      <c r="M4">
        <v>44</v>
      </c>
      <c r="N4">
        <v>62</v>
      </c>
      <c r="O4">
        <v>62</v>
      </c>
      <c r="P4">
        <v>44</v>
      </c>
      <c r="Q4">
        <v>62</v>
      </c>
      <c r="R4">
        <v>62</v>
      </c>
      <c r="S4">
        <v>44</v>
      </c>
      <c r="T4">
        <v>62</v>
      </c>
      <c r="U4">
        <v>62</v>
      </c>
      <c r="V4">
        <v>44</v>
      </c>
      <c r="W4">
        <v>62</v>
      </c>
      <c r="X4">
        <v>62</v>
      </c>
      <c r="Y4">
        <v>44</v>
      </c>
      <c r="Z4">
        <v>62</v>
      </c>
      <c r="AA4">
        <v>62</v>
      </c>
      <c r="AB4">
        <v>44</v>
      </c>
      <c r="AC4">
        <v>44</v>
      </c>
      <c r="AD4">
        <v>44</v>
      </c>
    </row>
    <row r="5" spans="1:30" x14ac:dyDescent="0.25">
      <c r="A5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44</v>
      </c>
      <c r="K5">
        <v>62</v>
      </c>
      <c r="L5">
        <v>0</v>
      </c>
      <c r="M5">
        <v>44</v>
      </c>
      <c r="N5">
        <v>62</v>
      </c>
      <c r="O5">
        <v>62</v>
      </c>
      <c r="P5">
        <v>44</v>
      </c>
      <c r="Q5">
        <v>62</v>
      </c>
      <c r="R5">
        <v>62</v>
      </c>
      <c r="S5">
        <v>44</v>
      </c>
      <c r="T5">
        <v>62</v>
      </c>
      <c r="U5">
        <v>62</v>
      </c>
      <c r="V5">
        <v>44</v>
      </c>
      <c r="W5">
        <v>62</v>
      </c>
      <c r="X5">
        <v>62</v>
      </c>
      <c r="Y5">
        <v>44</v>
      </c>
      <c r="Z5">
        <v>62</v>
      </c>
      <c r="AA5">
        <v>62</v>
      </c>
      <c r="AB5">
        <v>44</v>
      </c>
      <c r="AC5">
        <v>44</v>
      </c>
      <c r="AD5">
        <v>44</v>
      </c>
    </row>
    <row r="6" spans="1:30" x14ac:dyDescent="0.25">
      <c r="A6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62</v>
      </c>
      <c r="O6">
        <v>62</v>
      </c>
      <c r="P6">
        <v>44</v>
      </c>
      <c r="Q6">
        <v>62</v>
      </c>
      <c r="R6">
        <v>62</v>
      </c>
      <c r="S6">
        <v>44</v>
      </c>
      <c r="T6">
        <v>62</v>
      </c>
      <c r="U6">
        <v>62</v>
      </c>
      <c r="V6">
        <v>44</v>
      </c>
      <c r="W6">
        <v>62</v>
      </c>
      <c r="X6">
        <v>62</v>
      </c>
      <c r="Y6">
        <v>44</v>
      </c>
      <c r="Z6">
        <v>62</v>
      </c>
      <c r="AA6">
        <v>62</v>
      </c>
      <c r="AB6">
        <v>44</v>
      </c>
      <c r="AC6">
        <v>44</v>
      </c>
      <c r="AD6">
        <v>44</v>
      </c>
    </row>
    <row r="7" spans="1:30" x14ac:dyDescent="0.25">
      <c r="A7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44</v>
      </c>
      <c r="N7">
        <v>62</v>
      </c>
      <c r="O7">
        <v>0</v>
      </c>
      <c r="P7">
        <v>44</v>
      </c>
      <c r="Q7">
        <v>62</v>
      </c>
      <c r="R7">
        <v>62</v>
      </c>
      <c r="S7">
        <v>44</v>
      </c>
      <c r="T7">
        <v>62</v>
      </c>
      <c r="U7">
        <v>62</v>
      </c>
      <c r="V7">
        <v>44</v>
      </c>
      <c r="W7">
        <v>62</v>
      </c>
      <c r="X7">
        <v>62</v>
      </c>
      <c r="Y7">
        <v>44</v>
      </c>
      <c r="Z7">
        <v>62</v>
      </c>
      <c r="AA7">
        <v>62</v>
      </c>
      <c r="AB7">
        <v>44</v>
      </c>
      <c r="AC7">
        <v>44</v>
      </c>
      <c r="AD7">
        <v>44</v>
      </c>
    </row>
    <row r="8" spans="1:30" x14ac:dyDescent="0.25">
      <c r="A8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44</v>
      </c>
      <c r="N8">
        <v>62</v>
      </c>
      <c r="O8">
        <v>0</v>
      </c>
      <c r="P8">
        <v>44</v>
      </c>
      <c r="Q8">
        <v>62</v>
      </c>
      <c r="R8">
        <v>62</v>
      </c>
      <c r="S8">
        <v>44</v>
      </c>
      <c r="T8">
        <v>62</v>
      </c>
      <c r="U8">
        <v>62</v>
      </c>
      <c r="V8">
        <v>44</v>
      </c>
      <c r="W8">
        <v>62</v>
      </c>
      <c r="X8">
        <v>62</v>
      </c>
      <c r="Y8">
        <v>44</v>
      </c>
      <c r="Z8">
        <v>62</v>
      </c>
      <c r="AA8">
        <v>62</v>
      </c>
      <c r="AB8">
        <v>44</v>
      </c>
      <c r="AC8">
        <v>44</v>
      </c>
      <c r="AD8">
        <v>44</v>
      </c>
    </row>
    <row r="9" spans="1:30" x14ac:dyDescent="0.25">
      <c r="A9">
        <v>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62</v>
      </c>
      <c r="R9">
        <v>62</v>
      </c>
      <c r="S9">
        <v>44</v>
      </c>
      <c r="T9">
        <v>62</v>
      </c>
      <c r="U9">
        <v>62</v>
      </c>
      <c r="V9">
        <v>44</v>
      </c>
      <c r="W9">
        <v>62</v>
      </c>
      <c r="X9">
        <v>62</v>
      </c>
      <c r="Y9">
        <v>44</v>
      </c>
      <c r="Z9">
        <v>62</v>
      </c>
      <c r="AA9">
        <v>62</v>
      </c>
      <c r="AB9">
        <v>44</v>
      </c>
      <c r="AC9">
        <v>44</v>
      </c>
      <c r="AD9">
        <v>44</v>
      </c>
    </row>
    <row r="10" spans="1:30" x14ac:dyDescent="0.25">
      <c r="A10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44</v>
      </c>
      <c r="Q10">
        <v>62</v>
      </c>
      <c r="R10">
        <v>0</v>
      </c>
      <c r="S10">
        <v>44</v>
      </c>
      <c r="T10">
        <v>62</v>
      </c>
      <c r="U10">
        <v>62</v>
      </c>
      <c r="V10">
        <v>44</v>
      </c>
      <c r="W10">
        <v>62</v>
      </c>
      <c r="X10">
        <v>62</v>
      </c>
      <c r="Y10">
        <v>44</v>
      </c>
      <c r="Z10">
        <v>62</v>
      </c>
      <c r="AA10">
        <v>62</v>
      </c>
      <c r="AB10">
        <v>44</v>
      </c>
      <c r="AC10">
        <v>44</v>
      </c>
      <c r="AD10">
        <v>44</v>
      </c>
    </row>
    <row r="11" spans="1:30" x14ac:dyDescent="0.25">
      <c r="A11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44</v>
      </c>
      <c r="Q11">
        <v>62</v>
      </c>
      <c r="R11">
        <v>0</v>
      </c>
      <c r="S11">
        <v>44</v>
      </c>
      <c r="T11">
        <v>62</v>
      </c>
      <c r="U11">
        <v>62</v>
      </c>
      <c r="V11">
        <v>44</v>
      </c>
      <c r="W11">
        <v>62</v>
      </c>
      <c r="X11">
        <v>62</v>
      </c>
      <c r="Y11">
        <v>44</v>
      </c>
      <c r="Z11">
        <v>62</v>
      </c>
      <c r="AA11">
        <v>62</v>
      </c>
      <c r="AB11">
        <v>44</v>
      </c>
      <c r="AC11">
        <v>44</v>
      </c>
      <c r="AD11">
        <v>44</v>
      </c>
    </row>
    <row r="12" spans="1:30" x14ac:dyDescent="0.25">
      <c r="A12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62</v>
      </c>
      <c r="U12">
        <v>62</v>
      </c>
      <c r="V12">
        <v>44</v>
      </c>
      <c r="W12">
        <v>62</v>
      </c>
      <c r="X12">
        <v>62</v>
      </c>
      <c r="Y12">
        <v>44</v>
      </c>
      <c r="Z12">
        <v>62</v>
      </c>
      <c r="AA12">
        <v>62</v>
      </c>
      <c r="AB12">
        <v>44</v>
      </c>
      <c r="AC12">
        <v>44</v>
      </c>
      <c r="AD12">
        <v>44</v>
      </c>
    </row>
    <row r="13" spans="1:30" x14ac:dyDescent="0.25">
      <c r="A13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44</v>
      </c>
      <c r="T13">
        <v>62</v>
      </c>
      <c r="U13">
        <v>0</v>
      </c>
      <c r="V13">
        <v>44</v>
      </c>
      <c r="W13">
        <v>62</v>
      </c>
      <c r="X13">
        <v>62</v>
      </c>
      <c r="Y13">
        <v>44</v>
      </c>
      <c r="Z13">
        <v>62</v>
      </c>
      <c r="AA13">
        <v>62</v>
      </c>
      <c r="AB13">
        <v>44</v>
      </c>
      <c r="AC13">
        <v>44</v>
      </c>
      <c r="AD13">
        <v>44</v>
      </c>
    </row>
    <row r="14" spans="1:30" x14ac:dyDescent="0.25">
      <c r="A14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44</v>
      </c>
      <c r="T14">
        <v>62</v>
      </c>
      <c r="U14">
        <v>0</v>
      </c>
      <c r="V14">
        <v>44</v>
      </c>
      <c r="W14">
        <v>62</v>
      </c>
      <c r="X14">
        <v>62</v>
      </c>
      <c r="Y14">
        <v>44</v>
      </c>
      <c r="Z14">
        <v>62</v>
      </c>
      <c r="AA14">
        <v>62</v>
      </c>
      <c r="AB14">
        <v>44</v>
      </c>
      <c r="AC14">
        <v>44</v>
      </c>
      <c r="AD14">
        <v>44</v>
      </c>
    </row>
    <row r="15" spans="1:30" x14ac:dyDescent="0.25">
      <c r="A15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62</v>
      </c>
      <c r="X15">
        <v>62</v>
      </c>
      <c r="Y15">
        <v>44</v>
      </c>
      <c r="Z15">
        <v>62</v>
      </c>
      <c r="AA15">
        <v>62</v>
      </c>
      <c r="AB15">
        <v>44</v>
      </c>
      <c r="AC15">
        <v>44</v>
      </c>
      <c r="AD15">
        <v>44</v>
      </c>
    </row>
    <row r="16" spans="1:30" x14ac:dyDescent="0.25">
      <c r="A16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44</v>
      </c>
      <c r="W16">
        <v>62</v>
      </c>
      <c r="X16">
        <v>0</v>
      </c>
      <c r="Y16">
        <v>44</v>
      </c>
      <c r="Z16">
        <v>62</v>
      </c>
      <c r="AA16">
        <v>62</v>
      </c>
      <c r="AB16">
        <v>44</v>
      </c>
      <c r="AC16">
        <v>44</v>
      </c>
      <c r="AD16">
        <v>44</v>
      </c>
    </row>
    <row r="17" spans="1:30" x14ac:dyDescent="0.25">
      <c r="A17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44</v>
      </c>
      <c r="W17">
        <v>62</v>
      </c>
      <c r="X17">
        <v>0</v>
      </c>
      <c r="Y17">
        <v>44</v>
      </c>
      <c r="Z17">
        <v>62</v>
      </c>
      <c r="AA17">
        <v>62</v>
      </c>
      <c r="AB17">
        <v>44</v>
      </c>
      <c r="AC17">
        <v>44</v>
      </c>
      <c r="AD17">
        <v>44</v>
      </c>
    </row>
    <row r="18" spans="1:30" x14ac:dyDescent="0.25">
      <c r="A18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62</v>
      </c>
      <c r="AA18">
        <v>62</v>
      </c>
      <c r="AB18">
        <v>44</v>
      </c>
      <c r="AC18">
        <v>44</v>
      </c>
      <c r="AD18">
        <v>44</v>
      </c>
    </row>
    <row r="19" spans="1:30" x14ac:dyDescent="0.25">
      <c r="A19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44</v>
      </c>
      <c r="Z19">
        <v>62</v>
      </c>
      <c r="AA19">
        <v>0</v>
      </c>
      <c r="AB19">
        <v>44</v>
      </c>
      <c r="AC19">
        <v>44</v>
      </c>
      <c r="AD19">
        <v>44</v>
      </c>
    </row>
    <row r="20" spans="1:30" x14ac:dyDescent="0.25">
      <c r="A20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44</v>
      </c>
      <c r="Z20">
        <v>62</v>
      </c>
      <c r="AA20">
        <v>0</v>
      </c>
      <c r="AB20">
        <v>44</v>
      </c>
      <c r="AC20">
        <v>44</v>
      </c>
      <c r="AD20">
        <v>44</v>
      </c>
    </row>
    <row r="21" spans="1:30" x14ac:dyDescent="0.25">
      <c r="A21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44</v>
      </c>
      <c r="AD21">
        <v>44</v>
      </c>
    </row>
    <row r="22" spans="1:30" x14ac:dyDescent="0.25">
      <c r="A22">
        <v>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44</v>
      </c>
      <c r="AC22">
        <v>44</v>
      </c>
      <c r="AD22">
        <v>44</v>
      </c>
    </row>
    <row r="23" spans="1:30" x14ac:dyDescent="0.25">
      <c r="A23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44</v>
      </c>
      <c r="AC23">
        <v>44</v>
      </c>
      <c r="AD23">
        <v>44</v>
      </c>
    </row>
    <row r="24" spans="1:30" x14ac:dyDescent="0.25">
      <c r="A24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44</v>
      </c>
    </row>
    <row r="25" spans="1:30" x14ac:dyDescent="0.25">
      <c r="A25">
        <v>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44</v>
      </c>
      <c r="AD25">
        <v>44</v>
      </c>
    </row>
    <row r="26" spans="1:30" x14ac:dyDescent="0.25">
      <c r="A26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44</v>
      </c>
      <c r="AD26">
        <v>44</v>
      </c>
    </row>
    <row r="27" spans="1:30" x14ac:dyDescent="0.25">
      <c r="A27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44</v>
      </c>
    </row>
    <row r="29" spans="1:30" x14ac:dyDescent="0.25">
      <c r="A29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44</v>
      </c>
    </row>
    <row r="30" spans="1:30" x14ac:dyDescent="0.25">
      <c r="A30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32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801"/>
  <sheetViews>
    <sheetView topLeftCell="A1405" workbookViewId="0"/>
  </sheetViews>
  <sheetFormatPr defaultRowHeight="15" x14ac:dyDescent="0.25"/>
  <sheetData>
    <row r="1" spans="1:3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30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:30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spans="1:30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30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1:30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:30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:30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spans="1:30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:30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:30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 x14ac:dyDescent="0.2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spans="1:30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 x14ac:dyDescent="0.2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 x14ac:dyDescent="0.2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30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 x14ac:dyDescent="0.2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 x14ac:dyDescent="0.2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 x14ac:dyDescent="0.2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 x14ac:dyDescent="0.2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spans="1:30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:30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:30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:30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1:30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:30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:30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:30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</row>
    <row r="1725" spans="1:30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:30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spans="1:30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:30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:30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1:30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1:30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spans="1:30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:30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:30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:30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:30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:30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:30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:30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:30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:30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</row>
    <row r="1796" spans="1:30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1:30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:30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:30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:30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:30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:30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:30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:30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:30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:30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:30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:30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 x14ac:dyDescent="0.2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1:30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:30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:30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</row>
    <row r="2046" spans="1:30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</row>
    <row r="2137" spans="1:30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:30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</row>
    <row r="2148" spans="1:30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:30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</row>
    <row r="2152" spans="1:30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</row>
    <row r="2153" spans="1:30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:30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:30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:30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:30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</row>
    <row r="2158" spans="1:30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1:30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:30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:30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:30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:30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:30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:30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</row>
    <row r="2181" spans="1:30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:30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:30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:30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:30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:30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:30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:30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:30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:30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:30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:30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:30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</row>
    <row r="2236" spans="1:30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:30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</row>
    <row r="2238" spans="1:30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:30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</row>
    <row r="2240" spans="1:30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:30" x14ac:dyDescent="0.2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:30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:30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</row>
    <row r="2246" spans="1:30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:30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:30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:30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</row>
    <row r="2279" spans="1:30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:30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 x14ac:dyDescent="0.2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</row>
    <row r="2290" spans="1:30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:30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:30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 x14ac:dyDescent="0.25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:30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:30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:30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:30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:30" x14ac:dyDescent="0.25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 x14ac:dyDescent="0.2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:30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:30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:30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:30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 x14ac:dyDescent="0.25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 x14ac:dyDescent="0.25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:30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:30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:30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</row>
    <row r="2430" spans="1:30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:30" x14ac:dyDescent="0.25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 x14ac:dyDescent="0.25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 x14ac:dyDescent="0.25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:30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:30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 x14ac:dyDescent="0.25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</row>
    <row r="2441" spans="1:30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:30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 x14ac:dyDescent="0.25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 x14ac:dyDescent="0.2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 x14ac:dyDescent="0.25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 x14ac:dyDescent="0.25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 x14ac:dyDescent="0.25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 x14ac:dyDescent="0.25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:30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1:30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 x14ac:dyDescent="0.25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 x14ac:dyDescent="0.25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 x14ac:dyDescent="0.2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 x14ac:dyDescent="0.25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 x14ac:dyDescent="0.2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1:30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 x14ac:dyDescent="0.2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 x14ac:dyDescent="0.25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 x14ac:dyDescent="0.25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 x14ac:dyDescent="0.25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 x14ac:dyDescent="0.25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:30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:30" x14ac:dyDescent="0.25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:30" x14ac:dyDescent="0.25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 x14ac:dyDescent="0.2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 x14ac:dyDescent="0.25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 x14ac:dyDescent="0.25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 x14ac:dyDescent="0.25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:30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:30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 x14ac:dyDescent="0.25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 x14ac:dyDescent="0.25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 x14ac:dyDescent="0.25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 x14ac:dyDescent="0.2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 x14ac:dyDescent="0.2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 x14ac:dyDescent="0.25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</row>
    <row r="2589" spans="1:30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</row>
    <row r="2598" spans="1:30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 x14ac:dyDescent="0.25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:30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 x14ac:dyDescent="0.25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 x14ac:dyDescent="0.2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 x14ac:dyDescent="0.25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 x14ac:dyDescent="0.25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 x14ac:dyDescent="0.25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:30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:30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:30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:30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</row>
    <row r="2669" spans="1:30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 x14ac:dyDescent="0.25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 x14ac:dyDescent="0.25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 x14ac:dyDescent="0.25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:30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:30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</row>
    <row r="2679" spans="1:30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 x14ac:dyDescent="0.2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 x14ac:dyDescent="0.2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</row>
    <row r="2684" spans="1:30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</row>
    <row r="2685" spans="1:30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</row>
    <row r="2686" spans="1:30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</row>
    <row r="2687" spans="1:30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</row>
    <row r="2688" spans="1:30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:30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:30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</row>
    <row r="2691" spans="1:30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</row>
    <row r="2693" spans="1:30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</row>
    <row r="2694" spans="1:30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:30" x14ac:dyDescent="0.25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:30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</row>
    <row r="2701" spans="1:30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:30" x14ac:dyDescent="0.25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:30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</row>
    <row r="2705" spans="1:30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 x14ac:dyDescent="0.25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 x14ac:dyDescent="0.25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 x14ac:dyDescent="0.2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 x14ac:dyDescent="0.25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 x14ac:dyDescent="0.25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:30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</row>
    <row r="2750" spans="1:30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 x14ac:dyDescent="0.25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</row>
    <row r="2758" spans="1:30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 x14ac:dyDescent="0.2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 x14ac:dyDescent="0.2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 x14ac:dyDescent="0.25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1:30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 x14ac:dyDescent="0.25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 x14ac:dyDescent="0.25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 x14ac:dyDescent="0.25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:30" x14ac:dyDescent="0.2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:30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:30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 x14ac:dyDescent="0.25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</row>
    <row r="2840" spans="1:30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:30" x14ac:dyDescent="0.25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:30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:30" x14ac:dyDescent="0.25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:30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:30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:30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</row>
    <row r="2854" spans="1:30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:30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</row>
    <row r="2856" spans="1:30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:30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 x14ac:dyDescent="0.2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</row>
    <row r="2867" spans="1:30" x14ac:dyDescent="0.25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</row>
    <row r="2869" spans="1:30" x14ac:dyDescent="0.25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:30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</row>
    <row r="2871" spans="1:30" x14ac:dyDescent="0.25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</row>
    <row r="2875" spans="1:30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:30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:30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:30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:30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:30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:30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:30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 x14ac:dyDescent="0.25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 x14ac:dyDescent="0.25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 x14ac:dyDescent="0.25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 x14ac:dyDescent="0.25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 x14ac:dyDescent="0.25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 x14ac:dyDescent="0.2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 x14ac:dyDescent="0.25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:30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 x14ac:dyDescent="0.2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 x14ac:dyDescent="0.25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 x14ac:dyDescent="0.2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:30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 x14ac:dyDescent="0.2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</row>
    <row r="2959" spans="1:30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 x14ac:dyDescent="0.25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 x14ac:dyDescent="0.25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:30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:30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:30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:30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:30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:30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</row>
    <row r="2987" spans="1:30" x14ac:dyDescent="0.25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:30" x14ac:dyDescent="0.25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 x14ac:dyDescent="0.2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1:30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 x14ac:dyDescent="0.2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</row>
    <row r="2995" spans="1:30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</row>
    <row r="2997" spans="1:30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:30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:30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 x14ac:dyDescent="0.25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 x14ac:dyDescent="0.25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:30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:30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 x14ac:dyDescent="0.25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  <row r="3026" spans="1:30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:30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</row>
    <row r="3028" spans="1:30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:30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</row>
    <row r="3030" spans="1:30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:30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</row>
    <row r="3032" spans="1:30" x14ac:dyDescent="0.2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:30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1:30" x14ac:dyDescent="0.25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:30" x14ac:dyDescent="0.2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1:30" x14ac:dyDescent="0.25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</row>
    <row r="3037" spans="1:30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</row>
    <row r="3038" spans="1:30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</row>
    <row r="3039" spans="1:30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</row>
    <row r="3040" spans="1:30" x14ac:dyDescent="0.25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</row>
    <row r="3041" spans="1:30" x14ac:dyDescent="0.25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</row>
    <row r="3042" spans="1:30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</row>
    <row r="3043" spans="1:30" x14ac:dyDescent="0.25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</row>
    <row r="3044" spans="1:30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</row>
    <row r="3045" spans="1:30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</row>
    <row r="3046" spans="1:30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</row>
    <row r="3047" spans="1:30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</row>
    <row r="3048" spans="1:30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</row>
    <row r="3049" spans="1:30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</row>
    <row r="3050" spans="1:30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</row>
    <row r="3051" spans="1:30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</row>
    <row r="3052" spans="1:30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</row>
    <row r="3053" spans="1:30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</row>
    <row r="3054" spans="1:30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</row>
    <row r="3055" spans="1:30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</row>
    <row r="3056" spans="1:30" x14ac:dyDescent="0.25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</row>
    <row r="3057" spans="1:30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</row>
    <row r="3058" spans="1:30" x14ac:dyDescent="0.25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</row>
    <row r="3059" spans="1:30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</row>
    <row r="3060" spans="1:30" x14ac:dyDescent="0.2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</row>
    <row r="3061" spans="1:30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</row>
    <row r="3062" spans="1:30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</row>
    <row r="3063" spans="1:30" x14ac:dyDescent="0.2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</row>
    <row r="3064" spans="1:30" x14ac:dyDescent="0.25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</row>
    <row r="3065" spans="1:30" x14ac:dyDescent="0.25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</row>
    <row r="3066" spans="1:30" x14ac:dyDescent="0.25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</row>
    <row r="3067" spans="1:30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</row>
    <row r="3068" spans="1:30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</row>
    <row r="3069" spans="1:30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</row>
    <row r="3070" spans="1:30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</row>
    <row r="3071" spans="1:30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</row>
    <row r="3072" spans="1:30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</row>
    <row r="3073" spans="1:30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</row>
    <row r="3074" spans="1:30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</row>
    <row r="3075" spans="1:30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</row>
    <row r="3076" spans="1:30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</row>
    <row r="3077" spans="1:30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</row>
    <row r="3078" spans="1:30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</row>
    <row r="3079" spans="1:30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</row>
    <row r="3080" spans="1:30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</row>
    <row r="3081" spans="1:30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</row>
    <row r="3082" spans="1:30" x14ac:dyDescent="0.25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1:30" x14ac:dyDescent="0.25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</row>
    <row r="3084" spans="1:30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</row>
    <row r="3085" spans="1:30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</row>
    <row r="3086" spans="1:30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</row>
    <row r="3087" spans="1:30" x14ac:dyDescent="0.25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</row>
    <row r="3088" spans="1:30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</row>
    <row r="3089" spans="1:30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</row>
    <row r="3090" spans="1:30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</row>
    <row r="3091" spans="1:30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</row>
    <row r="3092" spans="1:30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</row>
    <row r="3093" spans="1:30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</row>
    <row r="3094" spans="1:30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</row>
    <row r="3095" spans="1:30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</row>
    <row r="3096" spans="1:30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</row>
    <row r="3097" spans="1:30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</row>
    <row r="3098" spans="1:30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</row>
    <row r="3099" spans="1:30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</row>
    <row r="3100" spans="1:30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</row>
    <row r="3101" spans="1:30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</row>
    <row r="3102" spans="1:30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</row>
    <row r="3103" spans="1:30" x14ac:dyDescent="0.25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</row>
    <row r="3104" spans="1:30" x14ac:dyDescent="0.25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</row>
    <row r="3105" spans="1:30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</row>
    <row r="3106" spans="1:30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</row>
    <row r="3107" spans="1:30" x14ac:dyDescent="0.25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</row>
    <row r="3108" spans="1:30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</row>
    <row r="3109" spans="1:30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</row>
    <row r="3110" spans="1:30" x14ac:dyDescent="0.25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</row>
    <row r="3111" spans="1:30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</row>
    <row r="3112" spans="1:30" x14ac:dyDescent="0.25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</row>
    <row r="3113" spans="1:30" x14ac:dyDescent="0.25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</row>
    <row r="3114" spans="1:30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</row>
    <row r="3115" spans="1:30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</row>
    <row r="3116" spans="1:30" x14ac:dyDescent="0.2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</row>
    <row r="3117" spans="1:30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</row>
    <row r="3118" spans="1:30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</row>
    <row r="3119" spans="1:30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</row>
    <row r="3120" spans="1:30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</row>
    <row r="3121" spans="1:30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</row>
    <row r="3122" spans="1:30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</row>
    <row r="3123" spans="1:30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</row>
    <row r="3124" spans="1:30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</row>
    <row r="3125" spans="1:30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</row>
    <row r="3126" spans="1:30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</row>
    <row r="3127" spans="1:30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</row>
    <row r="3128" spans="1:30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</row>
    <row r="3129" spans="1:30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</row>
    <row r="3130" spans="1:30" x14ac:dyDescent="0.2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</row>
    <row r="3131" spans="1:30" x14ac:dyDescent="0.25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</row>
    <row r="3132" spans="1:30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</row>
    <row r="3133" spans="1:30" x14ac:dyDescent="0.25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</row>
    <row r="3134" spans="1:30" x14ac:dyDescent="0.2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</row>
    <row r="3135" spans="1:30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</row>
    <row r="3136" spans="1:30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</row>
    <row r="3137" spans="1:30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</row>
    <row r="3138" spans="1:30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</row>
    <row r="3139" spans="1:30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</row>
    <row r="3140" spans="1:30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</row>
    <row r="3141" spans="1:30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</row>
    <row r="3142" spans="1:30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</row>
    <row r="3143" spans="1:30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</row>
    <row r="3144" spans="1:30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</row>
    <row r="3145" spans="1:30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</row>
    <row r="3146" spans="1:30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</row>
    <row r="3147" spans="1:30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</row>
    <row r="3148" spans="1:30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</row>
    <row r="3149" spans="1:30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</row>
    <row r="3150" spans="1:30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</row>
    <row r="3151" spans="1:30" x14ac:dyDescent="0.25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</row>
    <row r="3152" spans="1:30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</row>
    <row r="3153" spans="1:30" x14ac:dyDescent="0.25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</row>
    <row r="3154" spans="1:30" x14ac:dyDescent="0.25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</row>
    <row r="3155" spans="1:30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</row>
    <row r="3156" spans="1:30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</row>
    <row r="3157" spans="1:30" x14ac:dyDescent="0.2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</row>
    <row r="3158" spans="1:30" x14ac:dyDescent="0.25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</row>
    <row r="3159" spans="1:30" x14ac:dyDescent="0.25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</row>
    <row r="3160" spans="1:30" x14ac:dyDescent="0.25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</row>
    <row r="3161" spans="1:30" x14ac:dyDescent="0.2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</row>
    <row r="3162" spans="1:30" x14ac:dyDescent="0.2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</row>
    <row r="3163" spans="1:30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</row>
    <row r="3164" spans="1:30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</row>
    <row r="3165" spans="1:30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</row>
    <row r="3166" spans="1:30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</row>
    <row r="3167" spans="1:30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</row>
    <row r="3168" spans="1:30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</row>
    <row r="3169" spans="1:30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</row>
    <row r="3170" spans="1:30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</row>
    <row r="3171" spans="1:30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</row>
    <row r="3172" spans="1:30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</row>
    <row r="3173" spans="1:30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</row>
    <row r="3174" spans="1:30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</row>
    <row r="3175" spans="1:30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</row>
    <row r="3176" spans="1:30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</row>
    <row r="3177" spans="1:30" x14ac:dyDescent="0.25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</row>
    <row r="3178" spans="1:30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</row>
    <row r="3179" spans="1:30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</row>
    <row r="3180" spans="1:30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</row>
    <row r="3181" spans="1:30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</row>
    <row r="3182" spans="1:30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</row>
    <row r="3183" spans="1:30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</row>
    <row r="3184" spans="1:30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</row>
    <row r="3185" spans="1:30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</row>
    <row r="3186" spans="1:30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</row>
    <row r="3187" spans="1:30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</row>
    <row r="3188" spans="1:30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</row>
    <row r="3189" spans="1:30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</row>
    <row r="3190" spans="1:30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</row>
    <row r="3191" spans="1:30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</row>
    <row r="3192" spans="1:30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</row>
    <row r="3193" spans="1:30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</row>
    <row r="3194" spans="1:30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</row>
    <row r="3195" spans="1:30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</row>
    <row r="3196" spans="1:30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</row>
    <row r="3197" spans="1:30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</row>
    <row r="3198" spans="1:30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</row>
    <row r="3199" spans="1:30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</row>
    <row r="3200" spans="1:30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</row>
    <row r="3201" spans="1:30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</row>
    <row r="3202" spans="1:30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</row>
    <row r="3203" spans="1:30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</row>
    <row r="3204" spans="1:30" x14ac:dyDescent="0.25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</row>
    <row r="3205" spans="1:30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</row>
    <row r="3206" spans="1:30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</row>
    <row r="3207" spans="1:30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</row>
    <row r="3208" spans="1:30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</row>
    <row r="3209" spans="1:30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</row>
    <row r="3210" spans="1:30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</row>
    <row r="3211" spans="1:30" x14ac:dyDescent="0.25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</row>
    <row r="3212" spans="1:30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</row>
    <row r="3213" spans="1:30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</row>
    <row r="3214" spans="1:30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</row>
    <row r="3215" spans="1:30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</row>
    <row r="3216" spans="1:30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</row>
    <row r="3217" spans="1:30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</row>
    <row r="3218" spans="1:30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</row>
    <row r="3219" spans="1:30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</row>
    <row r="3220" spans="1:30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</row>
    <row r="3221" spans="1:30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</row>
    <row r="3222" spans="1:30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</row>
    <row r="3223" spans="1:30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</row>
    <row r="3224" spans="1:30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</row>
    <row r="3225" spans="1:30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</row>
    <row r="3226" spans="1:30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</row>
    <row r="3227" spans="1:30" x14ac:dyDescent="0.25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</row>
    <row r="3228" spans="1:30" x14ac:dyDescent="0.2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</row>
    <row r="3229" spans="1:30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</row>
    <row r="3230" spans="1:30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</row>
    <row r="3231" spans="1:30" x14ac:dyDescent="0.25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</row>
    <row r="3232" spans="1:30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1:30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1:30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</row>
    <row r="3235" spans="1:30" x14ac:dyDescent="0.2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</row>
    <row r="3236" spans="1:30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</row>
    <row r="3237" spans="1:30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</row>
    <row r="3238" spans="1:30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</row>
    <row r="3239" spans="1:30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</row>
    <row r="3240" spans="1:30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</row>
    <row r="3241" spans="1:30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</row>
    <row r="3242" spans="1:30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</row>
    <row r="3243" spans="1:30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</row>
    <row r="3244" spans="1:30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</row>
    <row r="3245" spans="1:30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</row>
    <row r="3246" spans="1:30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</row>
    <row r="3247" spans="1:30" x14ac:dyDescent="0.2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</row>
    <row r="3248" spans="1:30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</row>
    <row r="3249" spans="1:30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</row>
    <row r="3250" spans="1:30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</row>
    <row r="3251" spans="1:30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</row>
    <row r="3252" spans="1:30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</row>
    <row r="3253" spans="1:30" x14ac:dyDescent="0.25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</row>
    <row r="3254" spans="1:30" x14ac:dyDescent="0.25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</row>
    <row r="3255" spans="1:30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</row>
    <row r="3256" spans="1:30" x14ac:dyDescent="0.25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</row>
    <row r="3257" spans="1:30" x14ac:dyDescent="0.25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</row>
    <row r="3258" spans="1:30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</row>
    <row r="3259" spans="1:30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</row>
    <row r="3260" spans="1:30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</row>
    <row r="3261" spans="1:30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</row>
    <row r="3262" spans="1:30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</row>
    <row r="3263" spans="1:30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</row>
    <row r="3264" spans="1:30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</row>
    <row r="3265" spans="1:30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</row>
    <row r="3266" spans="1:30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</row>
    <row r="3267" spans="1:30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</row>
    <row r="3268" spans="1:30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</row>
    <row r="3269" spans="1:30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</row>
    <row r="3270" spans="1:30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</row>
    <row r="3271" spans="1:30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</row>
    <row r="3272" spans="1:30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</row>
    <row r="3273" spans="1:30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</row>
    <row r="3274" spans="1:30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</row>
    <row r="3275" spans="1:30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</row>
    <row r="3276" spans="1:30" x14ac:dyDescent="0.2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</row>
    <row r="3277" spans="1:30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</row>
    <row r="3278" spans="1:30" x14ac:dyDescent="0.2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</row>
    <row r="3279" spans="1:30" x14ac:dyDescent="0.2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</row>
    <row r="3280" spans="1:30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</row>
    <row r="3281" spans="1:30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</row>
    <row r="3282" spans="1:30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1:30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</row>
    <row r="3284" spans="1:30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</row>
    <row r="3285" spans="1:30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</row>
    <row r="3286" spans="1:30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</row>
    <row r="3287" spans="1:30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 spans="1:30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 spans="1:30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 spans="1:30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 spans="1:30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 spans="1:30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1:30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 spans="1:30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 spans="1:30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 spans="1:30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 spans="1:30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</row>
    <row r="3298" spans="1:30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</row>
    <row r="3299" spans="1:30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</row>
    <row r="3300" spans="1:30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</row>
    <row r="3301" spans="1:30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</row>
    <row r="3302" spans="1:30" x14ac:dyDescent="0.25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</row>
    <row r="3303" spans="1:30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</row>
    <row r="3304" spans="1:30" x14ac:dyDescent="0.2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</row>
    <row r="3305" spans="1:30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</row>
    <row r="3306" spans="1:30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</row>
    <row r="3307" spans="1:30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</row>
    <row r="3308" spans="1:30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</row>
    <row r="3309" spans="1:30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</row>
    <row r="3310" spans="1:30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</row>
    <row r="3311" spans="1:30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</row>
    <row r="3312" spans="1:30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</row>
    <row r="3313" spans="1:30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</row>
    <row r="3314" spans="1:30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</row>
    <row r="3315" spans="1:30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</row>
    <row r="3316" spans="1:30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</row>
    <row r="3317" spans="1:30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</row>
    <row r="3318" spans="1:30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</row>
    <row r="3319" spans="1:30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</row>
    <row r="3320" spans="1:30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</row>
    <row r="3321" spans="1:30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</row>
    <row r="3322" spans="1:30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</row>
    <row r="3323" spans="1:30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</row>
    <row r="3324" spans="1:30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</row>
    <row r="3325" spans="1:30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</row>
    <row r="3326" spans="1:30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</row>
    <row r="3327" spans="1:30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</row>
    <row r="3328" spans="1:30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</row>
    <row r="3329" spans="1:30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</row>
    <row r="3330" spans="1:30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</row>
    <row r="3331" spans="1:30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</row>
    <row r="3332" spans="1:30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</row>
    <row r="3333" spans="1:30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</row>
    <row r="3334" spans="1:30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</row>
    <row r="3335" spans="1:30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</row>
    <row r="3336" spans="1:30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</row>
    <row r="3337" spans="1:30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1:30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</row>
    <row r="3339" spans="1:30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</row>
    <row r="3340" spans="1:30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</row>
    <row r="3341" spans="1:30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</row>
    <row r="3342" spans="1:30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</row>
    <row r="3343" spans="1:30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</row>
    <row r="3344" spans="1:30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</row>
    <row r="3345" spans="1:30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</row>
    <row r="3346" spans="1:30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</row>
    <row r="3347" spans="1:30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</row>
    <row r="3348" spans="1:30" x14ac:dyDescent="0.25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</row>
    <row r="3349" spans="1:30" x14ac:dyDescent="0.25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</row>
    <row r="3350" spans="1:30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</row>
    <row r="3351" spans="1:30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</row>
    <row r="3352" spans="1:30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1:30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</row>
    <row r="3354" spans="1:30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</row>
    <row r="3355" spans="1:30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</row>
    <row r="3356" spans="1:30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</row>
    <row r="3357" spans="1:30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</row>
    <row r="3358" spans="1:30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</row>
    <row r="3359" spans="1:30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</row>
    <row r="3360" spans="1:30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</row>
    <row r="3361" spans="1:30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</row>
    <row r="3362" spans="1:30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</row>
    <row r="3363" spans="1:30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</row>
    <row r="3364" spans="1:30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</row>
    <row r="3365" spans="1:30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</row>
    <row r="3366" spans="1:30" x14ac:dyDescent="0.2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</row>
    <row r="3367" spans="1:30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</row>
    <row r="3368" spans="1:30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</row>
    <row r="3369" spans="1:30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</row>
    <row r="3370" spans="1:30" x14ac:dyDescent="0.2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</row>
    <row r="3371" spans="1:30" x14ac:dyDescent="0.2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</row>
    <row r="3372" spans="1:30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</row>
    <row r="3373" spans="1:30" x14ac:dyDescent="0.2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</row>
    <row r="3374" spans="1:30" x14ac:dyDescent="0.2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</row>
    <row r="3375" spans="1:30" x14ac:dyDescent="0.2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</row>
    <row r="3376" spans="1:30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</row>
    <row r="3377" spans="1:30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</row>
    <row r="3378" spans="1:30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</row>
    <row r="3379" spans="1:30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</row>
    <row r="3380" spans="1:30" x14ac:dyDescent="0.2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</row>
    <row r="3381" spans="1:30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</row>
    <row r="3382" spans="1:30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</row>
    <row r="3383" spans="1:30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</row>
    <row r="3384" spans="1:30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</row>
    <row r="3385" spans="1:30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</row>
    <row r="3386" spans="1:30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</row>
    <row r="3387" spans="1:30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</row>
    <row r="3388" spans="1:30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</row>
    <row r="3389" spans="1:30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</row>
    <row r="3390" spans="1:30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</row>
    <row r="3391" spans="1:30" x14ac:dyDescent="0.2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</row>
    <row r="3392" spans="1:30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</row>
    <row r="3393" spans="1:30" x14ac:dyDescent="0.2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</row>
    <row r="3394" spans="1:30" x14ac:dyDescent="0.2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</row>
    <row r="3395" spans="1:30" x14ac:dyDescent="0.2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</row>
    <row r="3396" spans="1:30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</row>
    <row r="3397" spans="1:30" x14ac:dyDescent="0.2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</row>
    <row r="3398" spans="1:30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</row>
    <row r="3399" spans="1:30" x14ac:dyDescent="0.2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</row>
    <row r="3400" spans="1:30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</row>
    <row r="3401" spans="1:30" x14ac:dyDescent="0.25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</row>
    <row r="3402" spans="1:30" x14ac:dyDescent="0.2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</row>
    <row r="3403" spans="1:30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</row>
    <row r="3404" spans="1:30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</row>
    <row r="3405" spans="1:30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</row>
    <row r="3406" spans="1:30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</row>
    <row r="3407" spans="1:30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</row>
    <row r="3408" spans="1:30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</row>
    <row r="3409" spans="1:30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</row>
    <row r="3410" spans="1:30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</row>
    <row r="3411" spans="1:30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</row>
    <row r="3412" spans="1:30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</row>
    <row r="3413" spans="1:30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</row>
    <row r="3414" spans="1:30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</row>
    <row r="3415" spans="1:30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</row>
    <row r="3416" spans="1:30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</row>
    <row r="3417" spans="1:30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</row>
    <row r="3418" spans="1:30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</row>
    <row r="3419" spans="1:30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</row>
    <row r="3420" spans="1:30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</row>
    <row r="3421" spans="1:30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</row>
    <row r="3422" spans="1:30" x14ac:dyDescent="0.2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</row>
    <row r="3423" spans="1:30" x14ac:dyDescent="0.25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</row>
    <row r="3424" spans="1:30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</row>
    <row r="3425" spans="1:30" x14ac:dyDescent="0.2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</row>
    <row r="3426" spans="1:30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</row>
    <row r="3427" spans="1:30" x14ac:dyDescent="0.2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</row>
    <row r="3428" spans="1:30" x14ac:dyDescent="0.2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</row>
    <row r="3429" spans="1:30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</row>
    <row r="3430" spans="1:30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</row>
    <row r="3431" spans="1:30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</row>
    <row r="3432" spans="1:30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</row>
    <row r="3433" spans="1:30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</row>
    <row r="3434" spans="1:30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</row>
    <row r="3435" spans="1:30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</row>
    <row r="3436" spans="1:30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</row>
    <row r="3437" spans="1:30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</row>
    <row r="3438" spans="1:30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</row>
    <row r="3439" spans="1:30" x14ac:dyDescent="0.2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</row>
    <row r="3440" spans="1:30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</row>
    <row r="3441" spans="1:30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</row>
    <row r="3442" spans="1:30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</row>
    <row r="3443" spans="1:30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</row>
    <row r="3444" spans="1:30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</row>
    <row r="3445" spans="1:30" x14ac:dyDescent="0.2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</row>
    <row r="3446" spans="1:30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</row>
    <row r="3447" spans="1:30" x14ac:dyDescent="0.2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</row>
    <row r="3448" spans="1:30" x14ac:dyDescent="0.2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</row>
    <row r="3449" spans="1:30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</row>
    <row r="3450" spans="1:30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</row>
    <row r="3451" spans="1:30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</row>
    <row r="3452" spans="1:30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</row>
    <row r="3453" spans="1:30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</row>
    <row r="3454" spans="1:30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</row>
    <row r="3455" spans="1:30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1:30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</row>
    <row r="3457" spans="1:30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</row>
    <row r="3458" spans="1:30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</row>
    <row r="3459" spans="1:30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</row>
    <row r="3460" spans="1:30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</row>
    <row r="3461" spans="1:30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</row>
    <row r="3462" spans="1:30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</row>
    <row r="3463" spans="1:30" x14ac:dyDescent="0.2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</row>
    <row r="3464" spans="1:30" x14ac:dyDescent="0.2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</row>
    <row r="3465" spans="1:30" x14ac:dyDescent="0.2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</row>
    <row r="3466" spans="1:30" x14ac:dyDescent="0.2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</row>
    <row r="3467" spans="1:30" x14ac:dyDescent="0.2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</row>
    <row r="3468" spans="1:30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</row>
    <row r="3469" spans="1:30" x14ac:dyDescent="0.2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</row>
    <row r="3470" spans="1:30" x14ac:dyDescent="0.25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</row>
    <row r="3471" spans="1:30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</row>
    <row r="3472" spans="1:30" x14ac:dyDescent="0.25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</row>
    <row r="3473" spans="1:30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</row>
    <row r="3474" spans="1:30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</row>
    <row r="3475" spans="1:30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</row>
    <row r="3476" spans="1:30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</row>
    <row r="3477" spans="1:30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</row>
    <row r="3478" spans="1:30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</row>
    <row r="3479" spans="1:30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</row>
    <row r="3480" spans="1:30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</row>
    <row r="3481" spans="1:30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</row>
    <row r="3482" spans="1:30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</row>
    <row r="3483" spans="1:30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</row>
    <row r="3484" spans="1:30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</row>
    <row r="3485" spans="1:30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</row>
    <row r="3486" spans="1:30" x14ac:dyDescent="0.2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</row>
    <row r="3487" spans="1:30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</row>
    <row r="3488" spans="1:30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</row>
    <row r="3489" spans="1:30" x14ac:dyDescent="0.2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</row>
    <row r="3490" spans="1:30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</row>
    <row r="3491" spans="1:30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</row>
    <row r="3492" spans="1:30" x14ac:dyDescent="0.2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</row>
    <row r="3493" spans="1:30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</row>
    <row r="3494" spans="1:30" x14ac:dyDescent="0.2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</row>
    <row r="3495" spans="1:30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</row>
    <row r="3496" spans="1:30" x14ac:dyDescent="0.2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</row>
    <row r="3497" spans="1:30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</row>
    <row r="3498" spans="1:30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</row>
    <row r="3499" spans="1:30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</row>
    <row r="3500" spans="1:30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</row>
    <row r="3501" spans="1:30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</row>
    <row r="3502" spans="1:30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</row>
    <row r="3503" spans="1:30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</row>
    <row r="3504" spans="1:30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</row>
    <row r="3505" spans="1:30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</row>
    <row r="3506" spans="1:30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</row>
    <row r="3507" spans="1:30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</row>
    <row r="3508" spans="1:30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</row>
    <row r="3509" spans="1:30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</row>
    <row r="3510" spans="1:30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</row>
    <row r="3511" spans="1:30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</row>
    <row r="3512" spans="1:30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</row>
    <row r="3513" spans="1:30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</row>
    <row r="3514" spans="1:30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</row>
    <row r="3515" spans="1:30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</row>
    <row r="3516" spans="1:30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</row>
    <row r="3517" spans="1:30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</row>
    <row r="3518" spans="1:30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</row>
    <row r="3519" spans="1:30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</row>
    <row r="3520" spans="1:30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</row>
    <row r="3521" spans="1:30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</row>
    <row r="3522" spans="1:30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</row>
    <row r="3523" spans="1:30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</row>
    <row r="3524" spans="1:30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</row>
    <row r="3525" spans="1:30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</row>
    <row r="3526" spans="1:30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</row>
    <row r="3527" spans="1:30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</row>
    <row r="3528" spans="1:30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</row>
    <row r="3529" spans="1:30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</row>
    <row r="3530" spans="1:30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</row>
    <row r="3531" spans="1:30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</row>
    <row r="3532" spans="1:30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</row>
    <row r="3533" spans="1:30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</row>
    <row r="3534" spans="1:30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</row>
    <row r="3535" spans="1:30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</row>
    <row r="3536" spans="1:30" x14ac:dyDescent="0.2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</row>
    <row r="3537" spans="1:30" x14ac:dyDescent="0.2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</row>
    <row r="3538" spans="1:30" x14ac:dyDescent="0.2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</row>
    <row r="3539" spans="1:30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</row>
    <row r="3540" spans="1:30" x14ac:dyDescent="0.2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</row>
    <row r="3541" spans="1:30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</row>
    <row r="3542" spans="1:30" x14ac:dyDescent="0.25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</row>
    <row r="3543" spans="1:30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</row>
    <row r="3544" spans="1:30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</row>
    <row r="3545" spans="1:30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</row>
    <row r="3546" spans="1:30" x14ac:dyDescent="0.2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</row>
    <row r="3547" spans="1:30" x14ac:dyDescent="0.2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</row>
    <row r="3548" spans="1:30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</row>
    <row r="3549" spans="1:30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</row>
    <row r="3550" spans="1:30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</row>
    <row r="3551" spans="1:30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</row>
    <row r="3552" spans="1:30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</row>
    <row r="3553" spans="1:30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</row>
    <row r="3554" spans="1:30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</row>
    <row r="3555" spans="1:30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</row>
    <row r="3556" spans="1:30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</row>
    <row r="3557" spans="1:30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</row>
    <row r="3558" spans="1:30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</row>
    <row r="3559" spans="1:30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</row>
    <row r="3560" spans="1:30" x14ac:dyDescent="0.2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</row>
    <row r="3561" spans="1:30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</row>
    <row r="3562" spans="1:30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</row>
    <row r="3563" spans="1:30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</row>
    <row r="3564" spans="1:30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</row>
    <row r="3565" spans="1:30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</row>
    <row r="3566" spans="1:30" x14ac:dyDescent="0.2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</row>
    <row r="3567" spans="1:30" x14ac:dyDescent="0.25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</row>
    <row r="3568" spans="1:30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</row>
    <row r="3569" spans="1:30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</row>
    <row r="3570" spans="1:30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</row>
    <row r="3571" spans="1:30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</row>
    <row r="3572" spans="1:30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</row>
    <row r="3573" spans="1:30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</row>
    <row r="3574" spans="1:30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</row>
    <row r="3575" spans="1:30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</row>
    <row r="3576" spans="1:30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</row>
    <row r="3577" spans="1:30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</row>
    <row r="3578" spans="1:30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</row>
    <row r="3579" spans="1:30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</row>
    <row r="3580" spans="1:30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</row>
    <row r="3581" spans="1:30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</row>
    <row r="3582" spans="1:30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</row>
    <row r="3583" spans="1:30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</row>
    <row r="3584" spans="1:30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</row>
    <row r="3585" spans="1:30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</row>
    <row r="3586" spans="1:30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</row>
    <row r="3587" spans="1:30" x14ac:dyDescent="0.2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</row>
    <row r="3588" spans="1:30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</row>
    <row r="3589" spans="1:30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</row>
    <row r="3590" spans="1:30" x14ac:dyDescent="0.2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</row>
    <row r="3591" spans="1:30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</row>
    <row r="3592" spans="1:30" x14ac:dyDescent="0.2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</row>
    <row r="3593" spans="1:30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</row>
    <row r="3594" spans="1:30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</row>
    <row r="3595" spans="1:30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</row>
    <row r="3596" spans="1:30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</row>
    <row r="3597" spans="1:30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</row>
    <row r="3598" spans="1:30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</row>
    <row r="3599" spans="1:30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</row>
    <row r="3600" spans="1:30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</row>
    <row r="3601" spans="1:30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</row>
    <row r="3602" spans="1:30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</row>
    <row r="3603" spans="1:30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</row>
    <row r="3604" spans="1:30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</row>
    <row r="3605" spans="1:30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</row>
    <row r="3606" spans="1:30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</row>
    <row r="3607" spans="1:30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</row>
    <row r="3608" spans="1:30" x14ac:dyDescent="0.2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</row>
    <row r="3609" spans="1:30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</row>
    <row r="3610" spans="1:30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</row>
    <row r="3611" spans="1:30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</row>
    <row r="3612" spans="1:30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</row>
    <row r="3613" spans="1:30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</row>
    <row r="3614" spans="1:30" x14ac:dyDescent="0.2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</row>
    <row r="3615" spans="1:30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</row>
    <row r="3616" spans="1:30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</row>
    <row r="3617" spans="1:30" x14ac:dyDescent="0.2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</row>
    <row r="3618" spans="1:30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</row>
    <row r="3619" spans="1:30" x14ac:dyDescent="0.2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</row>
    <row r="3620" spans="1:30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</row>
    <row r="3621" spans="1:30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</row>
    <row r="3622" spans="1:30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</row>
    <row r="3623" spans="1:30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</row>
    <row r="3624" spans="1:30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</row>
    <row r="3625" spans="1:30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</row>
    <row r="3626" spans="1:30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</row>
    <row r="3627" spans="1:30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</row>
    <row r="3628" spans="1:30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</row>
    <row r="3629" spans="1:30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</row>
    <row r="3630" spans="1:30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</row>
    <row r="3631" spans="1:30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</row>
    <row r="3632" spans="1:30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</row>
    <row r="3633" spans="1:30" x14ac:dyDescent="0.2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</row>
    <row r="3634" spans="1:30" x14ac:dyDescent="0.2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</row>
    <row r="3635" spans="1:30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</row>
    <row r="3636" spans="1:30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</row>
    <row r="3637" spans="1:30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</row>
    <row r="3638" spans="1:30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</row>
    <row r="3639" spans="1:30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1:30" x14ac:dyDescent="0.2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1:30" x14ac:dyDescent="0.2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</row>
    <row r="3642" spans="1:30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</row>
    <row r="3643" spans="1:30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</row>
    <row r="3644" spans="1:30" x14ac:dyDescent="0.2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</row>
    <row r="3645" spans="1:30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</row>
    <row r="3646" spans="1:30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</row>
    <row r="3647" spans="1:30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1:30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1:30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1:30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</row>
    <row r="3651" spans="1:30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</row>
    <row r="3652" spans="1:30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</row>
    <row r="3653" spans="1:30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</row>
    <row r="3654" spans="1:30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</row>
    <row r="3655" spans="1:30" x14ac:dyDescent="0.2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</row>
    <row r="3656" spans="1:30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</row>
    <row r="3657" spans="1:30" x14ac:dyDescent="0.2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</row>
    <row r="3658" spans="1:30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</row>
    <row r="3659" spans="1:30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</row>
    <row r="3660" spans="1:30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</row>
    <row r="3661" spans="1:30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</row>
    <row r="3662" spans="1:30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</row>
    <row r="3663" spans="1:30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</row>
    <row r="3664" spans="1:30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</row>
    <row r="3665" spans="1:30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</row>
    <row r="3666" spans="1:30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</row>
    <row r="3667" spans="1:30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</row>
    <row r="3668" spans="1:30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</row>
    <row r="3669" spans="1:30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</row>
    <row r="3670" spans="1:30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</row>
    <row r="3671" spans="1:30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</row>
    <row r="3672" spans="1:30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</row>
    <row r="3673" spans="1:30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</row>
    <row r="3674" spans="1:30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</row>
    <row r="3675" spans="1:30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</row>
    <row r="3676" spans="1:30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</row>
    <row r="3677" spans="1:30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</row>
    <row r="3678" spans="1:30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</row>
    <row r="3679" spans="1:30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</row>
    <row r="3680" spans="1:30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</row>
    <row r="3681" spans="1:30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</row>
    <row r="3682" spans="1:30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</row>
    <row r="3683" spans="1:30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</row>
    <row r="3684" spans="1:30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</row>
    <row r="3685" spans="1:30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</row>
    <row r="3686" spans="1:30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</row>
    <row r="3687" spans="1:30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</row>
    <row r="3688" spans="1:30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</row>
    <row r="3689" spans="1:30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1:30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</row>
    <row r="3691" spans="1:30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</row>
    <row r="3692" spans="1:30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</row>
    <row r="3693" spans="1:30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</row>
    <row r="3694" spans="1:30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</row>
    <row r="3695" spans="1:30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1:30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</row>
    <row r="3697" spans="1:30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</row>
    <row r="3698" spans="1:30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</row>
    <row r="3699" spans="1:30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</row>
    <row r="3700" spans="1:30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</row>
    <row r="3701" spans="1:30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</row>
    <row r="3702" spans="1:30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</row>
    <row r="3703" spans="1:30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</row>
    <row r="3704" spans="1:30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</row>
    <row r="3705" spans="1:30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</row>
    <row r="3706" spans="1:30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</row>
    <row r="3707" spans="1:30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</row>
    <row r="3708" spans="1:30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</row>
    <row r="3709" spans="1:30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</row>
    <row r="3710" spans="1:30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</row>
    <row r="3711" spans="1:30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</row>
    <row r="3712" spans="1:30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</row>
    <row r="3713" spans="1:30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</row>
    <row r="3714" spans="1:30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</row>
    <row r="3715" spans="1:30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</row>
    <row r="3716" spans="1:30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</row>
    <row r="3717" spans="1:30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</row>
    <row r="3718" spans="1:30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</row>
    <row r="3719" spans="1:30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</row>
    <row r="3720" spans="1:30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</row>
    <row r="3721" spans="1:30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</row>
    <row r="3722" spans="1:30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</row>
    <row r="3723" spans="1:30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</row>
    <row r="3724" spans="1:30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</row>
    <row r="3725" spans="1:30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</row>
    <row r="3726" spans="1:30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</row>
    <row r="3727" spans="1:30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</row>
    <row r="3728" spans="1:30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</row>
    <row r="3729" spans="1:30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</row>
    <row r="3730" spans="1:30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</row>
    <row r="3731" spans="1:30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</row>
    <row r="3732" spans="1:30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</row>
    <row r="3733" spans="1:30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</row>
    <row r="3734" spans="1:30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</row>
    <row r="3735" spans="1:30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</row>
    <row r="3736" spans="1:30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</row>
    <row r="3737" spans="1:30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</row>
    <row r="3738" spans="1:30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</row>
    <row r="3739" spans="1:30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</row>
    <row r="3740" spans="1:30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</row>
    <row r="3741" spans="1:30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</row>
    <row r="3742" spans="1:30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</row>
    <row r="3743" spans="1:30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</row>
    <row r="3744" spans="1:30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</row>
    <row r="3745" spans="1:30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</row>
    <row r="3746" spans="1:30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</row>
    <row r="3747" spans="1:30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</row>
    <row r="3748" spans="1:30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</row>
    <row r="3749" spans="1:30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</row>
    <row r="3750" spans="1:30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</row>
    <row r="3751" spans="1:30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</row>
    <row r="3752" spans="1:30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</row>
    <row r="3753" spans="1:30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1:30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</row>
    <row r="3755" spans="1:30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</row>
    <row r="3756" spans="1:30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</row>
    <row r="3757" spans="1:30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</row>
    <row r="3758" spans="1:30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</row>
    <row r="3759" spans="1:30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</row>
    <row r="3760" spans="1:30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</row>
    <row r="3761" spans="1:30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</row>
    <row r="3762" spans="1:30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</row>
    <row r="3763" spans="1:30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</row>
    <row r="3764" spans="1:30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</row>
    <row r="3765" spans="1:30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</row>
    <row r="3766" spans="1:30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</row>
    <row r="3767" spans="1:30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</row>
    <row r="3768" spans="1:30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</row>
    <row r="3769" spans="1:30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</row>
    <row r="3770" spans="1:30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</row>
    <row r="3771" spans="1:30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</row>
    <row r="3772" spans="1:30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</row>
    <row r="3773" spans="1:30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</row>
    <row r="3774" spans="1:30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</row>
    <row r="3775" spans="1:30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</row>
    <row r="3776" spans="1:30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</row>
    <row r="3777" spans="1:30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</row>
    <row r="3778" spans="1:30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</row>
    <row r="3779" spans="1:30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</row>
    <row r="3780" spans="1:30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</row>
    <row r="3781" spans="1:30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</row>
    <row r="3782" spans="1:30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</row>
    <row r="3783" spans="1:30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</row>
    <row r="3784" spans="1:30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</row>
    <row r="3785" spans="1:30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1:30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</row>
    <row r="3787" spans="1:30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</row>
    <row r="3788" spans="1:30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</row>
    <row r="3789" spans="1:30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</row>
    <row r="3790" spans="1:30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</row>
    <row r="3791" spans="1:30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</row>
    <row r="3792" spans="1:30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</row>
    <row r="3793" spans="1:30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</row>
    <row r="3794" spans="1:30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</row>
    <row r="3795" spans="1:30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</row>
    <row r="3796" spans="1:30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</row>
    <row r="3797" spans="1:30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</row>
    <row r="3798" spans="1:30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</row>
    <row r="3799" spans="1:30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</row>
    <row r="3800" spans="1:30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</row>
    <row r="3801" spans="1:30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</row>
    <row r="3802" spans="1:30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</row>
    <row r="3803" spans="1:30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</row>
    <row r="3804" spans="1:30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</row>
    <row r="3805" spans="1:30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</row>
    <row r="3806" spans="1:30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</row>
    <row r="3807" spans="1:30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</row>
    <row r="3808" spans="1:30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</row>
    <row r="3809" spans="1:30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</row>
    <row r="3810" spans="1:30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</row>
    <row r="3811" spans="1:30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</row>
    <row r="3812" spans="1:30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</row>
    <row r="3813" spans="1:30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</row>
    <row r="3814" spans="1:30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</row>
    <row r="3815" spans="1:30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</row>
    <row r="3816" spans="1:30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</row>
    <row r="3817" spans="1:30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</row>
    <row r="3818" spans="1:30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</row>
    <row r="3819" spans="1:30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</row>
    <row r="3820" spans="1:30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</row>
    <row r="3821" spans="1:30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</row>
    <row r="3822" spans="1:30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</row>
    <row r="3823" spans="1:30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1:30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</row>
    <row r="3825" spans="1:30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</row>
    <row r="3826" spans="1:30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</row>
    <row r="3827" spans="1:30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</row>
    <row r="3828" spans="1:30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</row>
    <row r="3829" spans="1:30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</row>
    <row r="3830" spans="1:30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</row>
    <row r="3831" spans="1:30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1:30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</row>
    <row r="3833" spans="1:30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</row>
    <row r="3834" spans="1:30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</row>
    <row r="3835" spans="1:30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</row>
    <row r="3836" spans="1:30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</row>
    <row r="3837" spans="1:30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</row>
    <row r="3838" spans="1:30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</row>
    <row r="3839" spans="1:30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</row>
    <row r="3840" spans="1:30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</row>
    <row r="3841" spans="1:30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</row>
    <row r="3842" spans="1:30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</row>
    <row r="3843" spans="1:30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</row>
    <row r="3844" spans="1:30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</row>
    <row r="3845" spans="1:30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</row>
    <row r="3846" spans="1:30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</row>
    <row r="3847" spans="1:30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</row>
    <row r="3848" spans="1:30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</row>
    <row r="3849" spans="1:30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</row>
    <row r="3850" spans="1:30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</row>
    <row r="3851" spans="1:30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</row>
    <row r="3852" spans="1:30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</row>
    <row r="3853" spans="1:30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</row>
    <row r="3854" spans="1:30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</row>
    <row r="3855" spans="1:30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:30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1:30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1:30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</row>
    <row r="3859" spans="1:30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</row>
    <row r="3860" spans="1:30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</row>
    <row r="3861" spans="1:30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</row>
    <row r="3862" spans="1:30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</row>
    <row r="3863" spans="1:30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</row>
    <row r="3864" spans="1:30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</row>
    <row r="3865" spans="1:30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</row>
    <row r="3866" spans="1:30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</row>
    <row r="3867" spans="1:30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</row>
    <row r="3868" spans="1:30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</row>
    <row r="3869" spans="1:30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</row>
    <row r="3870" spans="1:30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</row>
    <row r="3871" spans="1:30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</row>
    <row r="3872" spans="1:30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</row>
    <row r="3873" spans="1:30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</row>
    <row r="3874" spans="1:30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</row>
    <row r="3875" spans="1:30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</row>
    <row r="3876" spans="1:30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</row>
    <row r="3877" spans="1:30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</row>
    <row r="3878" spans="1:30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</row>
    <row r="3879" spans="1:30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1:30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</row>
    <row r="3881" spans="1:30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</row>
    <row r="3882" spans="1:30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</row>
    <row r="3883" spans="1:30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</row>
    <row r="3884" spans="1:30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</row>
    <row r="3885" spans="1:30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</row>
    <row r="3886" spans="1:30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</row>
    <row r="3887" spans="1:30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</row>
    <row r="3888" spans="1:30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</row>
    <row r="3889" spans="1:30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</row>
    <row r="3890" spans="1:30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</row>
    <row r="3891" spans="1:30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</row>
    <row r="3892" spans="1:30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</row>
    <row r="3893" spans="1:30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</row>
    <row r="3894" spans="1:30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</row>
    <row r="3895" spans="1:30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</row>
    <row r="3896" spans="1:30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</row>
    <row r="3897" spans="1:30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</row>
    <row r="3898" spans="1:30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</row>
    <row r="3899" spans="1:30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</row>
    <row r="3900" spans="1:30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</row>
    <row r="3901" spans="1:30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</row>
    <row r="3902" spans="1:30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</row>
    <row r="3903" spans="1:30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</row>
    <row r="3904" spans="1:30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</row>
    <row r="3905" spans="1:30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</row>
    <row r="3906" spans="1:30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</row>
    <row r="3907" spans="1:30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</row>
    <row r="3908" spans="1:30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</row>
    <row r="3909" spans="1:30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</row>
    <row r="3910" spans="1:30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</row>
    <row r="3911" spans="1:30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</row>
    <row r="3912" spans="1:30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</row>
    <row r="3913" spans="1:30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</row>
    <row r="3914" spans="1:30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</row>
    <row r="3915" spans="1:30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</row>
    <row r="3916" spans="1:30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</row>
    <row r="3917" spans="1:30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</row>
    <row r="3918" spans="1:30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</row>
    <row r="3919" spans="1:30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</row>
    <row r="3920" spans="1:30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</row>
    <row r="3921" spans="1:30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</row>
    <row r="3922" spans="1:30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</row>
    <row r="3923" spans="1:30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</row>
    <row r="3924" spans="1:30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</row>
    <row r="3925" spans="1:30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</row>
    <row r="3926" spans="1:30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</row>
    <row r="3927" spans="1:30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</row>
    <row r="3928" spans="1:30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</row>
    <row r="3929" spans="1:30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</row>
    <row r="3930" spans="1:30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</row>
    <row r="3931" spans="1:30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</row>
    <row r="3932" spans="1:30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</row>
    <row r="3933" spans="1:30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</row>
    <row r="3934" spans="1:30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</row>
    <row r="3935" spans="1:30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</row>
    <row r="3936" spans="1:30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</row>
    <row r="3937" spans="1:30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</row>
    <row r="3938" spans="1:30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</row>
    <row r="3939" spans="1:30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</row>
    <row r="3940" spans="1:30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</row>
    <row r="3941" spans="1:30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</row>
    <row r="3942" spans="1:30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</row>
    <row r="3943" spans="1:30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</row>
    <row r="3944" spans="1:30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</row>
    <row r="3945" spans="1:30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</row>
    <row r="3946" spans="1:30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</row>
    <row r="3947" spans="1:30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</row>
    <row r="3948" spans="1:30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</row>
    <row r="3949" spans="1:30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</row>
    <row r="3950" spans="1:30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</row>
    <row r="3951" spans="1:30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1:30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</row>
    <row r="3953" spans="1:30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</row>
    <row r="3954" spans="1:30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</row>
    <row r="3955" spans="1:30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</row>
    <row r="3956" spans="1:30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</row>
    <row r="3957" spans="1:30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</row>
    <row r="3958" spans="1:30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</row>
    <row r="3959" spans="1:30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</row>
    <row r="3960" spans="1:30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</row>
    <row r="3961" spans="1:30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</row>
    <row r="3962" spans="1:30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</row>
    <row r="3963" spans="1:30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</row>
    <row r="3964" spans="1:30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</row>
    <row r="3965" spans="1:30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</row>
    <row r="3966" spans="1:30" x14ac:dyDescent="0.25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</row>
    <row r="3967" spans="1:30" x14ac:dyDescent="0.25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</row>
    <row r="3968" spans="1:30" x14ac:dyDescent="0.25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</row>
    <row r="3969" spans="1:30" x14ac:dyDescent="0.25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</row>
    <row r="3970" spans="1:30" x14ac:dyDescent="0.25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</row>
    <row r="3971" spans="1:30" x14ac:dyDescent="0.25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</row>
    <row r="3972" spans="1:30" x14ac:dyDescent="0.2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</row>
    <row r="3973" spans="1:30" x14ac:dyDescent="0.25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</row>
    <row r="3974" spans="1:30" x14ac:dyDescent="0.2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</row>
    <row r="3975" spans="1:30" x14ac:dyDescent="0.25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</row>
    <row r="3976" spans="1:30" x14ac:dyDescent="0.25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</row>
    <row r="3977" spans="1:30" x14ac:dyDescent="0.25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</row>
    <row r="3978" spans="1:30" x14ac:dyDescent="0.25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</row>
    <row r="3979" spans="1:30" x14ac:dyDescent="0.25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</row>
    <row r="3980" spans="1:30" x14ac:dyDescent="0.2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</row>
    <row r="3981" spans="1:30" x14ac:dyDescent="0.2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</row>
    <row r="3982" spans="1:30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</row>
    <row r="3983" spans="1:30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</row>
    <row r="3984" spans="1:30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</row>
    <row r="3985" spans="1:30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</row>
    <row r="3986" spans="1:30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</row>
    <row r="3987" spans="1:30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</row>
    <row r="3988" spans="1:30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</row>
    <row r="3989" spans="1:30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</row>
    <row r="3990" spans="1:30" x14ac:dyDescent="0.25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</row>
    <row r="3991" spans="1:30" x14ac:dyDescent="0.25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</row>
    <row r="3992" spans="1:30" x14ac:dyDescent="0.25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</row>
    <row r="3993" spans="1:30" x14ac:dyDescent="0.25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</row>
    <row r="3994" spans="1:30" x14ac:dyDescent="0.25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</row>
    <row r="3995" spans="1:30" x14ac:dyDescent="0.2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</row>
    <row r="3996" spans="1:30" x14ac:dyDescent="0.25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</row>
    <row r="3997" spans="1:30" x14ac:dyDescent="0.25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</row>
    <row r="3998" spans="1:30" x14ac:dyDescent="0.25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</row>
    <row r="3999" spans="1:30" x14ac:dyDescent="0.25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</row>
    <row r="4000" spans="1:30" x14ac:dyDescent="0.25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</row>
    <row r="4001" spans="1:30" x14ac:dyDescent="0.25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</row>
    <row r="4002" spans="1:30" x14ac:dyDescent="0.25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</row>
    <row r="4003" spans="1:30" x14ac:dyDescent="0.25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</row>
    <row r="4004" spans="1:30" x14ac:dyDescent="0.2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</row>
    <row r="4005" spans="1:30" x14ac:dyDescent="0.2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</row>
    <row r="4006" spans="1:30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</row>
    <row r="4007" spans="1:30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1:30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1:30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1:30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</row>
    <row r="4011" spans="1:30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</row>
    <row r="4012" spans="1:30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</row>
    <row r="4013" spans="1:30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</row>
    <row r="4014" spans="1:30" x14ac:dyDescent="0.25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</row>
    <row r="4015" spans="1:30" x14ac:dyDescent="0.2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</row>
    <row r="4016" spans="1:30" x14ac:dyDescent="0.25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</row>
    <row r="4017" spans="1:30" x14ac:dyDescent="0.25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</row>
    <row r="4018" spans="1:30" x14ac:dyDescent="0.25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</row>
    <row r="4019" spans="1:30" x14ac:dyDescent="0.25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</row>
    <row r="4020" spans="1:30" x14ac:dyDescent="0.25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</row>
    <row r="4021" spans="1:30" x14ac:dyDescent="0.25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</row>
    <row r="4022" spans="1:30" x14ac:dyDescent="0.25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</row>
    <row r="4023" spans="1:30" x14ac:dyDescent="0.25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</row>
    <row r="4024" spans="1:30" x14ac:dyDescent="0.25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</row>
    <row r="4025" spans="1:30" x14ac:dyDescent="0.25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</row>
    <row r="4026" spans="1:30" x14ac:dyDescent="0.2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</row>
    <row r="4027" spans="1:30" x14ac:dyDescent="0.25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</row>
    <row r="4028" spans="1:30" x14ac:dyDescent="0.2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</row>
    <row r="4029" spans="1:30" x14ac:dyDescent="0.2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</row>
    <row r="4030" spans="1:30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</row>
    <row r="4031" spans="1:30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</row>
    <row r="4032" spans="1:30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</row>
    <row r="4033" spans="1:30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</row>
    <row r="4034" spans="1:30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</row>
    <row r="4035" spans="1:30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</row>
    <row r="4036" spans="1:30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</row>
    <row r="4037" spans="1:30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</row>
    <row r="4038" spans="1:30" x14ac:dyDescent="0.25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</row>
    <row r="4039" spans="1:30" x14ac:dyDescent="0.25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</row>
    <row r="4040" spans="1:30" x14ac:dyDescent="0.25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</row>
    <row r="4041" spans="1:30" x14ac:dyDescent="0.25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</row>
    <row r="4042" spans="1:30" x14ac:dyDescent="0.25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</row>
    <row r="4043" spans="1:30" x14ac:dyDescent="0.25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</row>
    <row r="4044" spans="1:30" x14ac:dyDescent="0.25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</row>
    <row r="4045" spans="1:30" x14ac:dyDescent="0.2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</row>
    <row r="4046" spans="1:30" x14ac:dyDescent="0.25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</row>
    <row r="4047" spans="1:30" x14ac:dyDescent="0.25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</row>
    <row r="4048" spans="1:30" x14ac:dyDescent="0.25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</row>
    <row r="4049" spans="1:30" x14ac:dyDescent="0.2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</row>
    <row r="4050" spans="1:30" x14ac:dyDescent="0.25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</row>
    <row r="4051" spans="1:30" x14ac:dyDescent="0.2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</row>
    <row r="4052" spans="1:30" x14ac:dyDescent="0.2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</row>
    <row r="4053" spans="1:30" x14ac:dyDescent="0.2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</row>
    <row r="4054" spans="1:30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</row>
    <row r="4055" spans="1:30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</row>
    <row r="4056" spans="1:30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</row>
    <row r="4057" spans="1:30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</row>
    <row r="4058" spans="1:30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</row>
    <row r="4059" spans="1:30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</row>
    <row r="4060" spans="1:30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</row>
    <row r="4061" spans="1:30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</row>
    <row r="4062" spans="1:30" x14ac:dyDescent="0.25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</row>
    <row r="4063" spans="1:30" x14ac:dyDescent="0.25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</row>
    <row r="4064" spans="1:30" x14ac:dyDescent="0.2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</row>
    <row r="4065" spans="1:30" x14ac:dyDescent="0.2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</row>
    <row r="4066" spans="1:30" x14ac:dyDescent="0.25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</row>
    <row r="4067" spans="1:30" x14ac:dyDescent="0.25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</row>
    <row r="4068" spans="1:30" x14ac:dyDescent="0.25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</row>
    <row r="4069" spans="1:30" x14ac:dyDescent="0.25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</row>
    <row r="4070" spans="1:30" x14ac:dyDescent="0.25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</row>
    <row r="4071" spans="1:30" x14ac:dyDescent="0.25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</row>
    <row r="4072" spans="1:30" x14ac:dyDescent="0.25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</row>
    <row r="4073" spans="1:30" x14ac:dyDescent="0.25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</row>
    <row r="4074" spans="1:30" x14ac:dyDescent="0.25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</row>
    <row r="4075" spans="1:30" x14ac:dyDescent="0.2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</row>
    <row r="4076" spans="1:30" x14ac:dyDescent="0.2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</row>
    <row r="4077" spans="1:30" x14ac:dyDescent="0.2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</row>
    <row r="4078" spans="1:30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</row>
    <row r="4079" spans="1:30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</row>
    <row r="4080" spans="1:30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1:30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</row>
    <row r="4082" spans="1:30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</row>
    <row r="4083" spans="1:30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</row>
    <row r="4084" spans="1:30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</row>
    <row r="4085" spans="1:30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</row>
    <row r="4086" spans="1:30" x14ac:dyDescent="0.25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</row>
    <row r="4087" spans="1:30" x14ac:dyDescent="0.25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</row>
    <row r="4088" spans="1:30" x14ac:dyDescent="0.2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</row>
    <row r="4089" spans="1:30" x14ac:dyDescent="0.2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</row>
    <row r="4090" spans="1:30" x14ac:dyDescent="0.25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</row>
    <row r="4091" spans="1:30" x14ac:dyDescent="0.25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</row>
    <row r="4092" spans="1:30" x14ac:dyDescent="0.25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</row>
    <row r="4093" spans="1:30" x14ac:dyDescent="0.25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</row>
    <row r="4094" spans="1:30" x14ac:dyDescent="0.25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</row>
    <row r="4095" spans="1:30" x14ac:dyDescent="0.25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</row>
    <row r="4096" spans="1:30" x14ac:dyDescent="0.25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</row>
    <row r="4097" spans="1:30" x14ac:dyDescent="0.2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</row>
    <row r="4098" spans="1:30" x14ac:dyDescent="0.2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</row>
    <row r="4099" spans="1:30" x14ac:dyDescent="0.25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</row>
    <row r="4100" spans="1:30" x14ac:dyDescent="0.2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</row>
    <row r="4101" spans="1:30" x14ac:dyDescent="0.2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</row>
    <row r="4102" spans="1:30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</row>
    <row r="4103" spans="1:30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</row>
    <row r="4104" spans="1:30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</row>
    <row r="4105" spans="1:30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</row>
    <row r="4106" spans="1:30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</row>
    <row r="4107" spans="1:30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</row>
    <row r="4108" spans="1:30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</row>
    <row r="4109" spans="1:30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</row>
    <row r="4110" spans="1:30" x14ac:dyDescent="0.25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</row>
    <row r="4111" spans="1:30" x14ac:dyDescent="0.25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</row>
    <row r="4112" spans="1:30" x14ac:dyDescent="0.25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</row>
    <row r="4113" spans="1:30" x14ac:dyDescent="0.2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</row>
    <row r="4114" spans="1:30" x14ac:dyDescent="0.25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</row>
    <row r="4115" spans="1:30" x14ac:dyDescent="0.2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</row>
    <row r="4116" spans="1:30" x14ac:dyDescent="0.25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</row>
    <row r="4117" spans="1:30" x14ac:dyDescent="0.25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</row>
    <row r="4118" spans="1:30" x14ac:dyDescent="0.25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</row>
    <row r="4119" spans="1:30" x14ac:dyDescent="0.25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</row>
    <row r="4120" spans="1:30" x14ac:dyDescent="0.25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</row>
    <row r="4121" spans="1:30" x14ac:dyDescent="0.25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</row>
    <row r="4122" spans="1:30" x14ac:dyDescent="0.25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</row>
    <row r="4123" spans="1:30" x14ac:dyDescent="0.25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</row>
    <row r="4124" spans="1:30" x14ac:dyDescent="0.2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</row>
    <row r="4125" spans="1:30" x14ac:dyDescent="0.2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</row>
    <row r="4126" spans="1:30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</row>
    <row r="4127" spans="1:30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</row>
    <row r="4128" spans="1:30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</row>
    <row r="4129" spans="1:30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</row>
    <row r="4130" spans="1:30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</row>
    <row r="4131" spans="1:30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</row>
    <row r="4132" spans="1:30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</row>
    <row r="4133" spans="1:30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</row>
    <row r="4134" spans="1:30" x14ac:dyDescent="0.25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</row>
    <row r="4135" spans="1:30" x14ac:dyDescent="0.25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</row>
    <row r="4136" spans="1:30" x14ac:dyDescent="0.25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</row>
    <row r="4137" spans="1:30" x14ac:dyDescent="0.25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</row>
    <row r="4138" spans="1:30" x14ac:dyDescent="0.25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</row>
    <row r="4139" spans="1:30" x14ac:dyDescent="0.2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</row>
    <row r="4140" spans="1:30" x14ac:dyDescent="0.25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</row>
    <row r="4141" spans="1:30" x14ac:dyDescent="0.25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</row>
    <row r="4142" spans="1:30" x14ac:dyDescent="0.25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</row>
    <row r="4143" spans="1:30" x14ac:dyDescent="0.25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</row>
    <row r="4144" spans="1:30" x14ac:dyDescent="0.25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</row>
    <row r="4145" spans="1:30" x14ac:dyDescent="0.25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</row>
    <row r="4146" spans="1:30" x14ac:dyDescent="0.25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</row>
    <row r="4147" spans="1:30" x14ac:dyDescent="0.25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</row>
    <row r="4148" spans="1:30" x14ac:dyDescent="0.2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</row>
    <row r="4149" spans="1:30" x14ac:dyDescent="0.2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</row>
    <row r="4150" spans="1:30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</row>
    <row r="4151" spans="1:30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</row>
    <row r="4152" spans="1:30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</row>
    <row r="4153" spans="1:30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</row>
    <row r="4154" spans="1:30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</row>
    <row r="4155" spans="1:30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</row>
    <row r="4156" spans="1:30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</row>
    <row r="4157" spans="1:30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</row>
    <row r="4158" spans="1:30" x14ac:dyDescent="0.25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</row>
    <row r="4159" spans="1:30" x14ac:dyDescent="0.25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</row>
    <row r="4160" spans="1:30" x14ac:dyDescent="0.25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</row>
    <row r="4161" spans="1:30" x14ac:dyDescent="0.25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</row>
    <row r="4162" spans="1:30" x14ac:dyDescent="0.25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</row>
    <row r="4163" spans="1:30" x14ac:dyDescent="0.25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</row>
    <row r="4164" spans="1:30" x14ac:dyDescent="0.25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</row>
    <row r="4165" spans="1:30" x14ac:dyDescent="0.2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</row>
    <row r="4166" spans="1:30" x14ac:dyDescent="0.25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</row>
    <row r="4167" spans="1:30" x14ac:dyDescent="0.25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</row>
    <row r="4168" spans="1:30" x14ac:dyDescent="0.25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</row>
    <row r="4169" spans="1:30" x14ac:dyDescent="0.25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</row>
    <row r="4170" spans="1:30" x14ac:dyDescent="0.25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</row>
    <row r="4171" spans="1:30" x14ac:dyDescent="0.25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</row>
    <row r="4172" spans="1:30" x14ac:dyDescent="0.2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</row>
    <row r="4173" spans="1:30" x14ac:dyDescent="0.2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</row>
    <row r="4174" spans="1:30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</row>
    <row r="4175" spans="1:30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</row>
    <row r="4176" spans="1:30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</row>
    <row r="4177" spans="1:30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</row>
    <row r="4178" spans="1:30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</row>
    <row r="4179" spans="1:30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</row>
    <row r="4180" spans="1:30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</row>
    <row r="4181" spans="1:30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</row>
    <row r="4182" spans="1:30" x14ac:dyDescent="0.25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</row>
    <row r="4183" spans="1:30" x14ac:dyDescent="0.25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</row>
    <row r="4184" spans="1:30" x14ac:dyDescent="0.25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</row>
    <row r="4185" spans="1:30" x14ac:dyDescent="0.25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</row>
    <row r="4186" spans="1:30" x14ac:dyDescent="0.2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</row>
    <row r="4187" spans="1:30" x14ac:dyDescent="0.25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</row>
    <row r="4188" spans="1:30" x14ac:dyDescent="0.25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</row>
    <row r="4189" spans="1:30" x14ac:dyDescent="0.25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</row>
    <row r="4190" spans="1:30" x14ac:dyDescent="0.25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</row>
    <row r="4191" spans="1:30" x14ac:dyDescent="0.25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</row>
    <row r="4192" spans="1:30" x14ac:dyDescent="0.25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</row>
    <row r="4193" spans="1:30" x14ac:dyDescent="0.25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</row>
    <row r="4194" spans="1:30" x14ac:dyDescent="0.25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</row>
    <row r="4195" spans="1:30" x14ac:dyDescent="0.25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</row>
    <row r="4196" spans="1:30" x14ac:dyDescent="0.2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</row>
    <row r="4197" spans="1:30" x14ac:dyDescent="0.2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</row>
    <row r="4198" spans="1:30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</row>
    <row r="4199" spans="1:30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</row>
    <row r="4200" spans="1:30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</row>
    <row r="4201" spans="1:30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</row>
    <row r="4202" spans="1:30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</row>
    <row r="4203" spans="1:30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</row>
    <row r="4204" spans="1:30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</row>
    <row r="4205" spans="1:30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</row>
    <row r="4206" spans="1:30" x14ac:dyDescent="0.25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</row>
    <row r="4207" spans="1:30" x14ac:dyDescent="0.25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</row>
    <row r="4208" spans="1:30" x14ac:dyDescent="0.25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</row>
    <row r="4209" spans="1:30" x14ac:dyDescent="0.25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</row>
    <row r="4210" spans="1:30" x14ac:dyDescent="0.25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</row>
    <row r="4211" spans="1:30" x14ac:dyDescent="0.25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</row>
    <row r="4212" spans="1:30" x14ac:dyDescent="0.25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</row>
    <row r="4213" spans="1:30" x14ac:dyDescent="0.25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</row>
    <row r="4214" spans="1:30" x14ac:dyDescent="0.25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</row>
    <row r="4215" spans="1:30" x14ac:dyDescent="0.25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</row>
    <row r="4216" spans="1:30" x14ac:dyDescent="0.25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</row>
    <row r="4217" spans="1:30" x14ac:dyDescent="0.25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</row>
    <row r="4218" spans="1:30" x14ac:dyDescent="0.25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</row>
    <row r="4219" spans="1:30" x14ac:dyDescent="0.25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</row>
    <row r="4220" spans="1:30" x14ac:dyDescent="0.2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</row>
    <row r="4221" spans="1:30" x14ac:dyDescent="0.2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</row>
    <row r="4222" spans="1:30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</row>
    <row r="4223" spans="1:30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</row>
    <row r="4224" spans="1:30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</row>
    <row r="4225" spans="1:30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</row>
    <row r="4226" spans="1:30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</row>
    <row r="4227" spans="1:30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</row>
    <row r="4228" spans="1:30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</row>
    <row r="4229" spans="1:30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</row>
    <row r="4230" spans="1:30" x14ac:dyDescent="0.2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</row>
    <row r="4231" spans="1:30" x14ac:dyDescent="0.25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</row>
    <row r="4232" spans="1:30" x14ac:dyDescent="0.25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</row>
    <row r="4233" spans="1:30" x14ac:dyDescent="0.25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</row>
    <row r="4234" spans="1:30" x14ac:dyDescent="0.25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</row>
    <row r="4235" spans="1:30" x14ac:dyDescent="0.25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</row>
    <row r="4236" spans="1:30" x14ac:dyDescent="0.25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</row>
    <row r="4237" spans="1:30" x14ac:dyDescent="0.25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</row>
    <row r="4238" spans="1:30" x14ac:dyDescent="0.25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</row>
    <row r="4239" spans="1:30" x14ac:dyDescent="0.25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</row>
    <row r="4240" spans="1:30" x14ac:dyDescent="0.25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</row>
    <row r="4241" spans="1:30" x14ac:dyDescent="0.2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</row>
    <row r="4242" spans="1:30" x14ac:dyDescent="0.25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</row>
    <row r="4243" spans="1:30" x14ac:dyDescent="0.25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</row>
    <row r="4244" spans="1:30" x14ac:dyDescent="0.2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</row>
    <row r="4245" spans="1:30" x14ac:dyDescent="0.2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</row>
    <row r="4246" spans="1:30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</row>
    <row r="4247" spans="1:30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</row>
    <row r="4248" spans="1:30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</row>
    <row r="4249" spans="1:30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</row>
    <row r="4250" spans="1:30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</row>
    <row r="4251" spans="1:30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</row>
    <row r="4252" spans="1:30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</row>
    <row r="4253" spans="1:30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</row>
    <row r="4254" spans="1:30" x14ac:dyDescent="0.25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</row>
    <row r="4255" spans="1:30" x14ac:dyDescent="0.2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</row>
    <row r="4256" spans="1:30" x14ac:dyDescent="0.25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</row>
    <row r="4257" spans="1:30" x14ac:dyDescent="0.25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</row>
    <row r="4258" spans="1:30" x14ac:dyDescent="0.25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</row>
    <row r="4259" spans="1:30" x14ac:dyDescent="0.25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</row>
    <row r="4260" spans="1:30" x14ac:dyDescent="0.25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</row>
    <row r="4261" spans="1:30" x14ac:dyDescent="0.25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</row>
    <row r="4262" spans="1:30" x14ac:dyDescent="0.25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</row>
    <row r="4263" spans="1:30" x14ac:dyDescent="0.25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</row>
    <row r="4264" spans="1:30" x14ac:dyDescent="0.25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</row>
    <row r="4265" spans="1:30" x14ac:dyDescent="0.25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</row>
    <row r="4266" spans="1:30" x14ac:dyDescent="0.25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</row>
    <row r="4267" spans="1:30" x14ac:dyDescent="0.25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</row>
    <row r="4268" spans="1:30" x14ac:dyDescent="0.2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</row>
    <row r="4269" spans="1:30" x14ac:dyDescent="0.2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</row>
    <row r="4270" spans="1:30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</row>
    <row r="4271" spans="1:30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</row>
    <row r="4272" spans="1:30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</row>
    <row r="4273" spans="1:30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</row>
    <row r="4274" spans="1:30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</row>
    <row r="4275" spans="1:30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</row>
    <row r="4276" spans="1:30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</row>
    <row r="4277" spans="1:30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</row>
    <row r="4278" spans="1:30" x14ac:dyDescent="0.25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</row>
    <row r="4279" spans="1:30" x14ac:dyDescent="0.25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</row>
    <row r="4280" spans="1:30" x14ac:dyDescent="0.25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</row>
    <row r="4281" spans="1:30" x14ac:dyDescent="0.25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</row>
    <row r="4282" spans="1:30" x14ac:dyDescent="0.25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</row>
    <row r="4283" spans="1:30" x14ac:dyDescent="0.25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</row>
    <row r="4284" spans="1:30" x14ac:dyDescent="0.25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</row>
    <row r="4285" spans="1:30" x14ac:dyDescent="0.2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</row>
    <row r="4286" spans="1:30" x14ac:dyDescent="0.25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</row>
    <row r="4287" spans="1:30" x14ac:dyDescent="0.25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</row>
    <row r="4288" spans="1:30" x14ac:dyDescent="0.25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</row>
    <row r="4289" spans="1:30" x14ac:dyDescent="0.25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</row>
    <row r="4290" spans="1:30" x14ac:dyDescent="0.25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</row>
    <row r="4291" spans="1:30" x14ac:dyDescent="0.25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</row>
    <row r="4292" spans="1:30" x14ac:dyDescent="0.2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</row>
    <row r="4293" spans="1:30" x14ac:dyDescent="0.2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</row>
    <row r="4294" spans="1:30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</row>
    <row r="4295" spans="1:30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</row>
    <row r="4296" spans="1:30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</row>
    <row r="4297" spans="1:30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</row>
    <row r="4298" spans="1:30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</row>
    <row r="4299" spans="1:30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</row>
    <row r="4300" spans="1:30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</row>
    <row r="4301" spans="1:30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</row>
    <row r="4302" spans="1:30" x14ac:dyDescent="0.25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</row>
    <row r="4303" spans="1:30" x14ac:dyDescent="0.25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</row>
    <row r="4304" spans="1:30" x14ac:dyDescent="0.25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</row>
    <row r="4305" spans="1:30" x14ac:dyDescent="0.25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</row>
    <row r="4306" spans="1:30" x14ac:dyDescent="0.2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</row>
    <row r="4307" spans="1:30" x14ac:dyDescent="0.25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</row>
    <row r="4308" spans="1:30" x14ac:dyDescent="0.25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</row>
    <row r="4309" spans="1:30" x14ac:dyDescent="0.25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</row>
    <row r="4310" spans="1:30" x14ac:dyDescent="0.25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</row>
    <row r="4311" spans="1:30" x14ac:dyDescent="0.25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</row>
    <row r="4312" spans="1:30" x14ac:dyDescent="0.25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</row>
    <row r="4313" spans="1:30" x14ac:dyDescent="0.25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</row>
    <row r="4314" spans="1:30" x14ac:dyDescent="0.25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</row>
    <row r="4315" spans="1:30" x14ac:dyDescent="0.25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</row>
    <row r="4316" spans="1:30" x14ac:dyDescent="0.2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</row>
    <row r="4317" spans="1:30" x14ac:dyDescent="0.2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</row>
    <row r="4318" spans="1:30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</row>
    <row r="4319" spans="1:30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</row>
    <row r="4320" spans="1:30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</row>
    <row r="4321" spans="1:30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</row>
    <row r="4322" spans="1:30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</row>
    <row r="4323" spans="1:30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</row>
    <row r="4324" spans="1:30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</row>
    <row r="4325" spans="1:30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</row>
    <row r="4326" spans="1:30" x14ac:dyDescent="0.25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</row>
    <row r="4327" spans="1:30" x14ac:dyDescent="0.25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</row>
    <row r="4328" spans="1:30" x14ac:dyDescent="0.25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</row>
    <row r="4329" spans="1:30" x14ac:dyDescent="0.25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</row>
    <row r="4330" spans="1:30" x14ac:dyDescent="0.25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</row>
    <row r="4331" spans="1:30" x14ac:dyDescent="0.25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</row>
    <row r="4332" spans="1:30" x14ac:dyDescent="0.25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</row>
    <row r="4333" spans="1:30" x14ac:dyDescent="0.25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</row>
    <row r="4334" spans="1:30" x14ac:dyDescent="0.25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</row>
    <row r="4335" spans="1:30" x14ac:dyDescent="0.2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</row>
    <row r="4336" spans="1:30" x14ac:dyDescent="0.25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</row>
    <row r="4337" spans="1:30" x14ac:dyDescent="0.25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</row>
    <row r="4338" spans="1:30" x14ac:dyDescent="0.2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</row>
    <row r="4339" spans="1:30" x14ac:dyDescent="0.25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</row>
    <row r="4340" spans="1:30" x14ac:dyDescent="0.2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</row>
    <row r="4341" spans="1:30" x14ac:dyDescent="0.2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</row>
    <row r="4342" spans="1:30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</row>
    <row r="4343" spans="1:30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</row>
    <row r="4344" spans="1:30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</row>
    <row r="4345" spans="1:30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</row>
    <row r="4346" spans="1:30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</row>
    <row r="4347" spans="1:30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</row>
    <row r="4348" spans="1:30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</row>
    <row r="4349" spans="1:30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</row>
    <row r="4350" spans="1:30" x14ac:dyDescent="0.25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</row>
    <row r="4351" spans="1:30" x14ac:dyDescent="0.25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</row>
    <row r="4352" spans="1:30" x14ac:dyDescent="0.25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</row>
    <row r="4353" spans="1:30" x14ac:dyDescent="0.2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</row>
    <row r="4354" spans="1:30" x14ac:dyDescent="0.25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</row>
    <row r="4355" spans="1:30" x14ac:dyDescent="0.2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</row>
    <row r="4356" spans="1:30" x14ac:dyDescent="0.25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</row>
    <row r="4357" spans="1:30" x14ac:dyDescent="0.25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</row>
    <row r="4358" spans="1:30" x14ac:dyDescent="0.25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</row>
    <row r="4359" spans="1:30" x14ac:dyDescent="0.25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</row>
    <row r="4360" spans="1:30" x14ac:dyDescent="0.2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</row>
    <row r="4361" spans="1:30" x14ac:dyDescent="0.25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</row>
    <row r="4362" spans="1:30" x14ac:dyDescent="0.25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</row>
    <row r="4363" spans="1:30" x14ac:dyDescent="0.25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</row>
    <row r="4364" spans="1:30" x14ac:dyDescent="0.2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</row>
    <row r="4365" spans="1:30" x14ac:dyDescent="0.2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</row>
    <row r="4366" spans="1:30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</row>
    <row r="4367" spans="1:30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</row>
    <row r="4368" spans="1:30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</row>
    <row r="4369" spans="1:30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</row>
    <row r="4370" spans="1:30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</row>
    <row r="4371" spans="1:30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</row>
    <row r="4372" spans="1:30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</row>
    <row r="4373" spans="1:30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</row>
    <row r="4374" spans="1:30" x14ac:dyDescent="0.2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</row>
    <row r="4375" spans="1:30" x14ac:dyDescent="0.25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</row>
    <row r="4376" spans="1:30" x14ac:dyDescent="0.25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</row>
    <row r="4377" spans="1:30" x14ac:dyDescent="0.25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</row>
    <row r="4378" spans="1:30" x14ac:dyDescent="0.25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</row>
    <row r="4379" spans="1:30" x14ac:dyDescent="0.25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</row>
    <row r="4380" spans="1:30" x14ac:dyDescent="0.25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</row>
    <row r="4381" spans="1:30" x14ac:dyDescent="0.25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</row>
    <row r="4382" spans="1:30" x14ac:dyDescent="0.25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</row>
    <row r="4383" spans="1:30" x14ac:dyDescent="0.25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</row>
    <row r="4384" spans="1:30" x14ac:dyDescent="0.25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</row>
    <row r="4385" spans="1:30" x14ac:dyDescent="0.2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</row>
    <row r="4386" spans="1:30" x14ac:dyDescent="0.25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</row>
    <row r="4387" spans="1:30" x14ac:dyDescent="0.25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</row>
    <row r="4388" spans="1:30" x14ac:dyDescent="0.2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</row>
    <row r="4389" spans="1:30" x14ac:dyDescent="0.2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</row>
    <row r="4390" spans="1:30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</row>
    <row r="4391" spans="1:30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</row>
    <row r="4392" spans="1:30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</row>
    <row r="4393" spans="1:30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</row>
    <row r="4394" spans="1:30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</row>
    <row r="4395" spans="1:30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</row>
    <row r="4396" spans="1:30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</row>
    <row r="4397" spans="1:30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</row>
    <row r="4398" spans="1:30" x14ac:dyDescent="0.25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</row>
    <row r="4399" spans="1:30" x14ac:dyDescent="0.25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</row>
    <row r="4400" spans="1:30" x14ac:dyDescent="0.25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</row>
    <row r="4401" spans="1:30" x14ac:dyDescent="0.25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</row>
    <row r="4402" spans="1:30" x14ac:dyDescent="0.25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</row>
    <row r="4403" spans="1:30" x14ac:dyDescent="0.25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</row>
    <row r="4404" spans="1:30" x14ac:dyDescent="0.25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</row>
    <row r="4405" spans="1:30" x14ac:dyDescent="0.2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</row>
    <row r="4406" spans="1:30" x14ac:dyDescent="0.25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</row>
    <row r="4407" spans="1:30" x14ac:dyDescent="0.25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</row>
    <row r="4408" spans="1:30" x14ac:dyDescent="0.25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</row>
    <row r="4409" spans="1:30" x14ac:dyDescent="0.25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</row>
    <row r="4410" spans="1:30" x14ac:dyDescent="0.25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</row>
    <row r="4411" spans="1:30" x14ac:dyDescent="0.25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</row>
    <row r="4412" spans="1:30" x14ac:dyDescent="0.2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</row>
    <row r="4413" spans="1:30" x14ac:dyDescent="0.2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</row>
    <row r="4414" spans="1:30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</row>
    <row r="4415" spans="1:30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</row>
    <row r="4416" spans="1:30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</row>
    <row r="4417" spans="1:30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</row>
    <row r="4418" spans="1:30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</row>
    <row r="4419" spans="1:30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</row>
    <row r="4420" spans="1:30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</row>
    <row r="4421" spans="1:30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</row>
    <row r="4422" spans="1:30" x14ac:dyDescent="0.25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</row>
    <row r="4423" spans="1:30" x14ac:dyDescent="0.25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</row>
    <row r="4424" spans="1:30" x14ac:dyDescent="0.25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</row>
    <row r="4425" spans="1:30" x14ac:dyDescent="0.25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</row>
    <row r="4426" spans="1:30" x14ac:dyDescent="0.25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</row>
    <row r="4427" spans="1:30" x14ac:dyDescent="0.25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</row>
    <row r="4428" spans="1:30" x14ac:dyDescent="0.25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</row>
    <row r="4429" spans="1:30" x14ac:dyDescent="0.25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</row>
    <row r="4430" spans="1:30" x14ac:dyDescent="0.25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</row>
    <row r="4431" spans="1:30" x14ac:dyDescent="0.25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</row>
    <row r="4432" spans="1:30" x14ac:dyDescent="0.25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</row>
    <row r="4433" spans="1:30" x14ac:dyDescent="0.25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</row>
    <row r="4434" spans="1:30" x14ac:dyDescent="0.25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</row>
    <row r="4435" spans="1:30" x14ac:dyDescent="0.2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</row>
    <row r="4436" spans="1:30" x14ac:dyDescent="0.2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</row>
    <row r="4437" spans="1:30" x14ac:dyDescent="0.2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</row>
    <row r="4438" spans="1:30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</row>
    <row r="4439" spans="1:30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</row>
    <row r="4440" spans="1:30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</row>
    <row r="4441" spans="1:30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</row>
    <row r="4442" spans="1:30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</row>
    <row r="4443" spans="1:30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</row>
    <row r="4444" spans="1:30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</row>
    <row r="4445" spans="1:30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</row>
    <row r="4446" spans="1:30" x14ac:dyDescent="0.2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</row>
    <row r="4447" spans="1:30" x14ac:dyDescent="0.25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</row>
    <row r="4448" spans="1:30" x14ac:dyDescent="0.25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</row>
    <row r="4449" spans="1:30" x14ac:dyDescent="0.25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</row>
    <row r="4450" spans="1:30" x14ac:dyDescent="0.25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</row>
    <row r="4451" spans="1:30" x14ac:dyDescent="0.25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</row>
    <row r="4452" spans="1:30" x14ac:dyDescent="0.25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</row>
    <row r="4453" spans="1:30" x14ac:dyDescent="0.25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</row>
    <row r="4454" spans="1:30" x14ac:dyDescent="0.25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</row>
    <row r="4455" spans="1:30" x14ac:dyDescent="0.2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</row>
    <row r="4456" spans="1:30" x14ac:dyDescent="0.25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</row>
    <row r="4457" spans="1:30" x14ac:dyDescent="0.25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</row>
    <row r="4458" spans="1:30" x14ac:dyDescent="0.25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</row>
    <row r="4459" spans="1:30" x14ac:dyDescent="0.25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</row>
    <row r="4460" spans="1:30" x14ac:dyDescent="0.2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</row>
    <row r="4461" spans="1:30" x14ac:dyDescent="0.2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</row>
    <row r="4462" spans="1:30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</row>
    <row r="4463" spans="1:30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</row>
    <row r="4464" spans="1:30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</row>
    <row r="4465" spans="1:30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</row>
    <row r="4466" spans="1:30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</row>
    <row r="4467" spans="1:30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</row>
    <row r="4468" spans="1:30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</row>
    <row r="4469" spans="1:30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</row>
    <row r="4470" spans="1:30" x14ac:dyDescent="0.25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</row>
    <row r="4471" spans="1:30" x14ac:dyDescent="0.25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</row>
    <row r="4472" spans="1:30" x14ac:dyDescent="0.25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</row>
    <row r="4473" spans="1:30" x14ac:dyDescent="0.25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</row>
    <row r="4474" spans="1:30" x14ac:dyDescent="0.25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</row>
    <row r="4475" spans="1:30" x14ac:dyDescent="0.25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</row>
    <row r="4476" spans="1:30" x14ac:dyDescent="0.25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</row>
    <row r="4477" spans="1:30" x14ac:dyDescent="0.25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</row>
    <row r="4478" spans="1:30" x14ac:dyDescent="0.25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</row>
    <row r="4479" spans="1:30" x14ac:dyDescent="0.25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</row>
    <row r="4480" spans="1:30" x14ac:dyDescent="0.25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</row>
    <row r="4481" spans="1:30" x14ac:dyDescent="0.25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</row>
    <row r="4482" spans="1:30" x14ac:dyDescent="0.25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</row>
    <row r="4483" spans="1:30" x14ac:dyDescent="0.25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</row>
    <row r="4484" spans="1:30" x14ac:dyDescent="0.2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</row>
    <row r="4485" spans="1:30" x14ac:dyDescent="0.2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</row>
    <row r="4486" spans="1:30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</row>
    <row r="4487" spans="1:30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</row>
    <row r="4488" spans="1:30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</row>
    <row r="4489" spans="1:30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</row>
    <row r="4490" spans="1:30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</row>
    <row r="4491" spans="1:30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</row>
    <row r="4492" spans="1:30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</row>
    <row r="4493" spans="1:30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</row>
    <row r="4494" spans="1:30" x14ac:dyDescent="0.25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</row>
    <row r="4495" spans="1:30" x14ac:dyDescent="0.25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</row>
    <row r="4496" spans="1:30" x14ac:dyDescent="0.25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</row>
    <row r="4497" spans="1:30" x14ac:dyDescent="0.2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</row>
    <row r="4498" spans="1:30" x14ac:dyDescent="0.25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</row>
    <row r="4499" spans="1:30" x14ac:dyDescent="0.25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</row>
    <row r="4500" spans="1:30" x14ac:dyDescent="0.25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</row>
    <row r="4501" spans="1:30" x14ac:dyDescent="0.25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</row>
    <row r="4502" spans="1:30" x14ac:dyDescent="0.25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</row>
    <row r="4503" spans="1:30" x14ac:dyDescent="0.25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</row>
    <row r="4504" spans="1:30" x14ac:dyDescent="0.25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</row>
    <row r="4505" spans="1:30" x14ac:dyDescent="0.2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</row>
    <row r="4506" spans="1:30" x14ac:dyDescent="0.25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</row>
    <row r="4507" spans="1:30" x14ac:dyDescent="0.2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</row>
    <row r="4508" spans="1:30" x14ac:dyDescent="0.2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</row>
    <row r="4509" spans="1:30" x14ac:dyDescent="0.2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</row>
    <row r="4510" spans="1:30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</row>
    <row r="4511" spans="1:30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</row>
    <row r="4512" spans="1:30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</row>
    <row r="4513" spans="1:30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</row>
    <row r="4514" spans="1:30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</row>
    <row r="4515" spans="1:30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</row>
    <row r="4516" spans="1:30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</row>
    <row r="4517" spans="1:30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</row>
    <row r="4518" spans="1:30" x14ac:dyDescent="0.2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</row>
    <row r="4519" spans="1:30" x14ac:dyDescent="0.2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</row>
    <row r="4520" spans="1:30" x14ac:dyDescent="0.25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</row>
    <row r="4521" spans="1:30" x14ac:dyDescent="0.25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</row>
    <row r="4522" spans="1:30" x14ac:dyDescent="0.2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</row>
    <row r="4523" spans="1:30" x14ac:dyDescent="0.25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</row>
    <row r="4524" spans="1:30" x14ac:dyDescent="0.25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</row>
    <row r="4525" spans="1:30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</row>
    <row r="4526" spans="1:30" x14ac:dyDescent="0.2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</row>
    <row r="4527" spans="1:30" x14ac:dyDescent="0.25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</row>
    <row r="4528" spans="1:30" x14ac:dyDescent="0.25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</row>
    <row r="4529" spans="1:30" x14ac:dyDescent="0.2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</row>
    <row r="4530" spans="1:30" x14ac:dyDescent="0.25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</row>
    <row r="4531" spans="1:30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</row>
    <row r="4532" spans="1:30" x14ac:dyDescent="0.2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</row>
    <row r="4533" spans="1:30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</row>
    <row r="4534" spans="1:30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</row>
    <row r="4535" spans="1:30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</row>
    <row r="4536" spans="1:30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</row>
    <row r="4537" spans="1:30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</row>
    <row r="4538" spans="1:30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</row>
    <row r="4539" spans="1:30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</row>
    <row r="4540" spans="1:30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</row>
    <row r="4541" spans="1:30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</row>
    <row r="4542" spans="1:30" x14ac:dyDescent="0.25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</row>
    <row r="4543" spans="1:30" x14ac:dyDescent="0.2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</row>
    <row r="4544" spans="1:30" x14ac:dyDescent="0.25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</row>
    <row r="4545" spans="1:30" x14ac:dyDescent="0.25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</row>
    <row r="4546" spans="1:30" x14ac:dyDescent="0.2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</row>
    <row r="4547" spans="1:30" x14ac:dyDescent="0.25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</row>
    <row r="4548" spans="1:30" x14ac:dyDescent="0.2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</row>
    <row r="4549" spans="1:30" x14ac:dyDescent="0.25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</row>
    <row r="4550" spans="1:30" x14ac:dyDescent="0.25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</row>
    <row r="4551" spans="1:30" x14ac:dyDescent="0.25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</row>
    <row r="4552" spans="1:30" x14ac:dyDescent="0.25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</row>
    <row r="4553" spans="1:30" x14ac:dyDescent="0.25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</row>
    <row r="4554" spans="1:30" x14ac:dyDescent="0.25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</row>
    <row r="4555" spans="1:30" x14ac:dyDescent="0.25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</row>
    <row r="4556" spans="1:30" x14ac:dyDescent="0.2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</row>
    <row r="4557" spans="1:30" x14ac:dyDescent="0.2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</row>
    <row r="4558" spans="1:30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</row>
    <row r="4559" spans="1:30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</row>
    <row r="4560" spans="1:30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</row>
    <row r="4561" spans="1:30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</row>
    <row r="4562" spans="1:30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</row>
    <row r="4563" spans="1:30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</row>
    <row r="4564" spans="1:30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</row>
    <row r="4565" spans="1:30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</row>
    <row r="4566" spans="1:30" x14ac:dyDescent="0.25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</row>
    <row r="4567" spans="1:30" x14ac:dyDescent="0.25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</row>
    <row r="4568" spans="1:30" x14ac:dyDescent="0.25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</row>
    <row r="4569" spans="1:30" x14ac:dyDescent="0.25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</row>
    <row r="4570" spans="1:30" x14ac:dyDescent="0.25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</row>
    <row r="4571" spans="1:30" x14ac:dyDescent="0.25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</row>
    <row r="4572" spans="1:30" x14ac:dyDescent="0.25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</row>
    <row r="4573" spans="1:30" x14ac:dyDescent="0.25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</row>
    <row r="4574" spans="1:30" x14ac:dyDescent="0.25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</row>
    <row r="4575" spans="1:30" x14ac:dyDescent="0.25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</row>
    <row r="4576" spans="1:30" x14ac:dyDescent="0.25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</row>
    <row r="4577" spans="1:30" x14ac:dyDescent="0.25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</row>
    <row r="4578" spans="1:30" x14ac:dyDescent="0.25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</row>
    <row r="4579" spans="1:30" x14ac:dyDescent="0.2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</row>
    <row r="4580" spans="1:30" x14ac:dyDescent="0.2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</row>
    <row r="4581" spans="1:30" x14ac:dyDescent="0.2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</row>
    <row r="4582" spans="1:30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</row>
    <row r="4583" spans="1:30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</row>
    <row r="4584" spans="1:30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</row>
    <row r="4585" spans="1:30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</row>
    <row r="4586" spans="1:30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</row>
    <row r="4587" spans="1:30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</row>
    <row r="4588" spans="1:30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</row>
    <row r="4589" spans="1:30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</row>
    <row r="4590" spans="1:30" x14ac:dyDescent="0.2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</row>
    <row r="4591" spans="1:30" x14ac:dyDescent="0.25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</row>
    <row r="4592" spans="1:30" x14ac:dyDescent="0.25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</row>
    <row r="4593" spans="1:30" x14ac:dyDescent="0.25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</row>
    <row r="4594" spans="1:30" x14ac:dyDescent="0.25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</row>
    <row r="4595" spans="1:30" x14ac:dyDescent="0.25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</row>
    <row r="4596" spans="1:30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</row>
    <row r="4597" spans="1:30" x14ac:dyDescent="0.25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</row>
    <row r="4598" spans="1:30" x14ac:dyDescent="0.25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</row>
    <row r="4599" spans="1:30" x14ac:dyDescent="0.25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</row>
    <row r="4600" spans="1:30" x14ac:dyDescent="0.25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</row>
    <row r="4601" spans="1:30" x14ac:dyDescent="0.2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</row>
    <row r="4602" spans="1:30" x14ac:dyDescent="0.25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</row>
    <row r="4603" spans="1:30" x14ac:dyDescent="0.25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</row>
    <row r="4604" spans="1:30" x14ac:dyDescent="0.2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</row>
    <row r="4605" spans="1:30" x14ac:dyDescent="0.2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</row>
    <row r="4606" spans="1:30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</row>
    <row r="4607" spans="1:30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</row>
    <row r="4608" spans="1:30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</row>
    <row r="4609" spans="1:30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</row>
    <row r="4610" spans="1:30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</row>
    <row r="4611" spans="1:30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</row>
    <row r="4612" spans="1:30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</row>
    <row r="4613" spans="1:30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</row>
    <row r="4614" spans="1:30" x14ac:dyDescent="0.25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</row>
    <row r="4615" spans="1:30" x14ac:dyDescent="0.25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</row>
    <row r="4616" spans="1:30" x14ac:dyDescent="0.25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</row>
    <row r="4617" spans="1:30" x14ac:dyDescent="0.25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</row>
    <row r="4618" spans="1:30" x14ac:dyDescent="0.25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</row>
    <row r="4619" spans="1:30" x14ac:dyDescent="0.25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</row>
    <row r="4620" spans="1:30" x14ac:dyDescent="0.25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</row>
    <row r="4621" spans="1:30" x14ac:dyDescent="0.25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</row>
    <row r="4622" spans="1:30" x14ac:dyDescent="0.25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</row>
    <row r="4623" spans="1:30" x14ac:dyDescent="0.25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</row>
    <row r="4624" spans="1:30" x14ac:dyDescent="0.25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</row>
    <row r="4625" spans="1:30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</row>
    <row r="4626" spans="1:30" x14ac:dyDescent="0.25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</row>
    <row r="4627" spans="1:30" x14ac:dyDescent="0.2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</row>
    <row r="4628" spans="1:30" x14ac:dyDescent="0.25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</row>
    <row r="4629" spans="1:30" x14ac:dyDescent="0.2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</row>
    <row r="4630" spans="1:30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</row>
    <row r="4631" spans="1:30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</row>
    <row r="4632" spans="1:30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</row>
    <row r="4633" spans="1:30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</row>
    <row r="4634" spans="1:30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</row>
    <row r="4635" spans="1:30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</row>
    <row r="4636" spans="1:30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</row>
    <row r="4637" spans="1:30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</row>
    <row r="4638" spans="1:30" x14ac:dyDescent="0.25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</row>
    <row r="4639" spans="1:30" x14ac:dyDescent="0.25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</row>
    <row r="4640" spans="1:30" x14ac:dyDescent="0.25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</row>
    <row r="4641" spans="1:30" x14ac:dyDescent="0.25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</row>
    <row r="4642" spans="1:30" x14ac:dyDescent="0.25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</row>
    <row r="4643" spans="1:30" x14ac:dyDescent="0.25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</row>
    <row r="4644" spans="1:30" x14ac:dyDescent="0.25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</row>
    <row r="4645" spans="1:30" x14ac:dyDescent="0.2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</row>
    <row r="4646" spans="1:30" x14ac:dyDescent="0.25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</row>
    <row r="4647" spans="1:30" x14ac:dyDescent="0.25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</row>
    <row r="4648" spans="1:30" x14ac:dyDescent="0.25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</row>
    <row r="4649" spans="1:30" x14ac:dyDescent="0.25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</row>
    <row r="4650" spans="1:30" x14ac:dyDescent="0.25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</row>
    <row r="4651" spans="1:30" x14ac:dyDescent="0.25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</row>
    <row r="4652" spans="1:30" x14ac:dyDescent="0.2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</row>
    <row r="4653" spans="1:30" x14ac:dyDescent="0.2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</row>
    <row r="4654" spans="1:30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</row>
    <row r="4655" spans="1:30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</row>
    <row r="4656" spans="1:30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</row>
    <row r="4657" spans="1:30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</row>
    <row r="4658" spans="1:30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</row>
    <row r="4659" spans="1:30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</row>
    <row r="4660" spans="1:30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</row>
    <row r="4661" spans="1:30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</row>
    <row r="4662" spans="1:30" x14ac:dyDescent="0.25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</row>
    <row r="4663" spans="1:30" x14ac:dyDescent="0.2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</row>
    <row r="4664" spans="1:30" x14ac:dyDescent="0.25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</row>
    <row r="4665" spans="1:30" x14ac:dyDescent="0.2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</row>
    <row r="4666" spans="1:30" x14ac:dyDescent="0.25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</row>
    <row r="4667" spans="1:30" x14ac:dyDescent="0.25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</row>
    <row r="4668" spans="1:30" x14ac:dyDescent="0.25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</row>
    <row r="4669" spans="1:30" x14ac:dyDescent="0.25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</row>
    <row r="4670" spans="1:30" x14ac:dyDescent="0.25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</row>
    <row r="4671" spans="1:30" x14ac:dyDescent="0.25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</row>
    <row r="4672" spans="1:30" x14ac:dyDescent="0.25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</row>
    <row r="4673" spans="1:30" x14ac:dyDescent="0.25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</row>
    <row r="4674" spans="1:30" x14ac:dyDescent="0.25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</row>
    <row r="4675" spans="1:30" x14ac:dyDescent="0.2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</row>
    <row r="4676" spans="1:30" x14ac:dyDescent="0.2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</row>
    <row r="4677" spans="1:30" x14ac:dyDescent="0.2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</row>
    <row r="4678" spans="1:30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</row>
    <row r="4679" spans="1:30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</row>
    <row r="4680" spans="1:30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</row>
    <row r="4681" spans="1:30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</row>
    <row r="4682" spans="1:30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</row>
    <row r="4683" spans="1:30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</row>
    <row r="4684" spans="1:30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</row>
    <row r="4685" spans="1:30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</row>
    <row r="4686" spans="1:30" x14ac:dyDescent="0.25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</row>
    <row r="4687" spans="1:30" x14ac:dyDescent="0.25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</row>
    <row r="4688" spans="1:30" x14ac:dyDescent="0.25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</row>
    <row r="4689" spans="1:30" x14ac:dyDescent="0.25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</row>
    <row r="4690" spans="1:30" x14ac:dyDescent="0.25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</row>
    <row r="4691" spans="1:30" x14ac:dyDescent="0.25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</row>
    <row r="4692" spans="1:30" x14ac:dyDescent="0.25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</row>
    <row r="4693" spans="1:30" x14ac:dyDescent="0.25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</row>
    <row r="4694" spans="1:30" x14ac:dyDescent="0.25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</row>
    <row r="4695" spans="1:30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</row>
    <row r="4696" spans="1:30" x14ac:dyDescent="0.25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</row>
    <row r="4697" spans="1:30" x14ac:dyDescent="0.25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</row>
    <row r="4698" spans="1:30" x14ac:dyDescent="0.25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</row>
    <row r="4699" spans="1:30" x14ac:dyDescent="0.25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</row>
    <row r="4700" spans="1:30" x14ac:dyDescent="0.2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</row>
    <row r="4701" spans="1:30" x14ac:dyDescent="0.2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</row>
    <row r="4702" spans="1:30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</row>
    <row r="4703" spans="1:30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</row>
    <row r="4704" spans="1:30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</row>
    <row r="4705" spans="1:30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</row>
    <row r="4706" spans="1:30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</row>
    <row r="4707" spans="1:30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</row>
    <row r="4708" spans="1:30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</row>
    <row r="4709" spans="1:30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</row>
    <row r="4710" spans="1:30" x14ac:dyDescent="0.25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</row>
    <row r="4711" spans="1:30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</row>
    <row r="4712" spans="1:30" x14ac:dyDescent="0.25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</row>
    <row r="4713" spans="1:30" x14ac:dyDescent="0.25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</row>
    <row r="4714" spans="1:30" x14ac:dyDescent="0.25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</row>
    <row r="4715" spans="1:30" x14ac:dyDescent="0.2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</row>
    <row r="4716" spans="1:30" x14ac:dyDescent="0.25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</row>
    <row r="4717" spans="1:30" x14ac:dyDescent="0.25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</row>
    <row r="4718" spans="1:30" x14ac:dyDescent="0.25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</row>
    <row r="4719" spans="1:30" x14ac:dyDescent="0.25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</row>
    <row r="4720" spans="1:30" x14ac:dyDescent="0.25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</row>
    <row r="4721" spans="1:30" x14ac:dyDescent="0.25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</row>
    <row r="4722" spans="1:30" x14ac:dyDescent="0.25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</row>
    <row r="4723" spans="1:30" x14ac:dyDescent="0.25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</row>
    <row r="4724" spans="1:30" x14ac:dyDescent="0.25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</row>
    <row r="4725" spans="1:30" x14ac:dyDescent="0.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</row>
    <row r="4726" spans="1:30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</row>
    <row r="4727" spans="1:30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</row>
    <row r="4728" spans="1:30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</row>
    <row r="4729" spans="1:30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</row>
    <row r="4730" spans="1:30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</row>
    <row r="4731" spans="1:30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</row>
    <row r="4732" spans="1:30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</row>
    <row r="4733" spans="1:30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</row>
    <row r="4734" spans="1:30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</row>
    <row r="4735" spans="1:30" x14ac:dyDescent="0.2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</row>
    <row r="4736" spans="1:30" x14ac:dyDescent="0.25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</row>
    <row r="4737" spans="1:30" x14ac:dyDescent="0.25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</row>
    <row r="4738" spans="1:30" x14ac:dyDescent="0.2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</row>
    <row r="4739" spans="1:30" x14ac:dyDescent="0.25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</row>
    <row r="4740" spans="1:30" x14ac:dyDescent="0.25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</row>
    <row r="4741" spans="1:30" x14ac:dyDescent="0.25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</row>
    <row r="4742" spans="1:30" x14ac:dyDescent="0.25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</row>
    <row r="4743" spans="1:30" x14ac:dyDescent="0.25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</row>
    <row r="4744" spans="1:30" x14ac:dyDescent="0.25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</row>
    <row r="4745" spans="1:30" x14ac:dyDescent="0.25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</row>
    <row r="4746" spans="1:30" x14ac:dyDescent="0.25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</row>
    <row r="4747" spans="1:30" x14ac:dyDescent="0.25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</row>
    <row r="4748" spans="1:30" x14ac:dyDescent="0.2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</row>
    <row r="4749" spans="1:30" x14ac:dyDescent="0.2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</row>
    <row r="4750" spans="1:30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</row>
    <row r="4751" spans="1:30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</row>
    <row r="4752" spans="1:30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</row>
    <row r="4753" spans="1:30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</row>
    <row r="4754" spans="1:30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</row>
    <row r="4755" spans="1:30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</row>
    <row r="4756" spans="1:30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</row>
    <row r="4757" spans="1:30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</row>
    <row r="4758" spans="1:30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</row>
    <row r="4759" spans="1:30" x14ac:dyDescent="0.25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</row>
    <row r="4760" spans="1:30" x14ac:dyDescent="0.25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</row>
    <row r="4761" spans="1:30" x14ac:dyDescent="0.25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</row>
    <row r="4762" spans="1:30" x14ac:dyDescent="0.25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</row>
    <row r="4763" spans="1:30" x14ac:dyDescent="0.25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</row>
    <row r="4764" spans="1:30" x14ac:dyDescent="0.25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</row>
    <row r="4765" spans="1:30" x14ac:dyDescent="0.2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</row>
    <row r="4766" spans="1:30" x14ac:dyDescent="0.25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</row>
    <row r="4767" spans="1:30" x14ac:dyDescent="0.25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</row>
    <row r="4768" spans="1:30" x14ac:dyDescent="0.25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</row>
    <row r="4769" spans="1:30" x14ac:dyDescent="0.25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</row>
    <row r="4770" spans="1:30" x14ac:dyDescent="0.25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</row>
    <row r="4771" spans="1:30" x14ac:dyDescent="0.25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</row>
    <row r="4772" spans="1:30" x14ac:dyDescent="0.2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</row>
    <row r="4773" spans="1:30" x14ac:dyDescent="0.2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</row>
    <row r="4774" spans="1:30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</row>
    <row r="4775" spans="1:30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</row>
    <row r="4776" spans="1:30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</row>
    <row r="4777" spans="1:30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</row>
    <row r="4778" spans="1:30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</row>
    <row r="4779" spans="1:30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</row>
    <row r="4780" spans="1:30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</row>
    <row r="4781" spans="1:30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</row>
    <row r="4782" spans="1:30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</row>
    <row r="4783" spans="1:30" x14ac:dyDescent="0.25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</row>
    <row r="4784" spans="1:30" x14ac:dyDescent="0.25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</row>
    <row r="4785" spans="1:30" x14ac:dyDescent="0.25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</row>
    <row r="4786" spans="1:30" x14ac:dyDescent="0.25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</row>
    <row r="4787" spans="1:30" x14ac:dyDescent="0.25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</row>
    <row r="4788" spans="1:30" x14ac:dyDescent="0.25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</row>
    <row r="4789" spans="1:30" x14ac:dyDescent="0.25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</row>
    <row r="4790" spans="1:30" x14ac:dyDescent="0.25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</row>
    <row r="4791" spans="1:30" x14ac:dyDescent="0.25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</row>
    <row r="4792" spans="1:30" x14ac:dyDescent="0.25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</row>
    <row r="4793" spans="1:30" x14ac:dyDescent="0.25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</row>
    <row r="4794" spans="1:30" x14ac:dyDescent="0.25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</row>
    <row r="4795" spans="1:30" x14ac:dyDescent="0.2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</row>
    <row r="4796" spans="1:30" x14ac:dyDescent="0.2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</row>
    <row r="4797" spans="1:30" x14ac:dyDescent="0.2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</row>
    <row r="4798" spans="1:30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</row>
    <row r="4799" spans="1:30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</row>
    <row r="4800" spans="1:30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</row>
    <row r="4801" spans="1:30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</row>
    <row r="4802" spans="1:30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</row>
    <row r="4803" spans="1:30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</row>
    <row r="4804" spans="1:30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</row>
    <row r="4805" spans="1:30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</row>
    <row r="4806" spans="1:30" x14ac:dyDescent="0.25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</row>
    <row r="4807" spans="1:30" x14ac:dyDescent="0.25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</row>
    <row r="4808" spans="1:30" x14ac:dyDescent="0.25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</row>
    <row r="4809" spans="1:30" x14ac:dyDescent="0.25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</row>
    <row r="4810" spans="1:30" x14ac:dyDescent="0.25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</row>
    <row r="4811" spans="1:30" x14ac:dyDescent="0.25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</row>
    <row r="4812" spans="1:30" x14ac:dyDescent="0.25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</row>
    <row r="4813" spans="1:30" x14ac:dyDescent="0.25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</row>
    <row r="4814" spans="1:30" x14ac:dyDescent="0.25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</row>
    <row r="4815" spans="1:30" x14ac:dyDescent="0.2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</row>
    <row r="4816" spans="1:30" x14ac:dyDescent="0.25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</row>
    <row r="4817" spans="1:30" x14ac:dyDescent="0.25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</row>
    <row r="4818" spans="1:30" x14ac:dyDescent="0.25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</row>
    <row r="4819" spans="1:30" x14ac:dyDescent="0.25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</row>
    <row r="4820" spans="1:30" x14ac:dyDescent="0.2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</row>
    <row r="4821" spans="1:30" x14ac:dyDescent="0.2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</row>
    <row r="4822" spans="1:30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</row>
    <row r="4823" spans="1:30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</row>
    <row r="4824" spans="1:30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</row>
    <row r="4825" spans="1:30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</row>
    <row r="4826" spans="1:30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</row>
    <row r="4827" spans="1:30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</row>
    <row r="4828" spans="1:30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</row>
    <row r="4829" spans="1:30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</row>
    <row r="4830" spans="1:30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</row>
    <row r="4831" spans="1:30" x14ac:dyDescent="0.25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</row>
    <row r="4832" spans="1:30" x14ac:dyDescent="0.25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</row>
    <row r="4833" spans="1:30" x14ac:dyDescent="0.25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</row>
    <row r="4834" spans="1:30" x14ac:dyDescent="0.25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</row>
    <row r="4835" spans="1:30" x14ac:dyDescent="0.25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</row>
    <row r="4836" spans="1:30" x14ac:dyDescent="0.25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</row>
    <row r="4837" spans="1:30" x14ac:dyDescent="0.25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</row>
    <row r="4838" spans="1:30" x14ac:dyDescent="0.25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</row>
    <row r="4839" spans="1:30" x14ac:dyDescent="0.25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</row>
    <row r="4840" spans="1:30" x14ac:dyDescent="0.25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</row>
    <row r="4841" spans="1:30" x14ac:dyDescent="0.25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</row>
    <row r="4842" spans="1:30" x14ac:dyDescent="0.25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</row>
    <row r="4843" spans="1:30" x14ac:dyDescent="0.25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</row>
    <row r="4844" spans="1:30" x14ac:dyDescent="0.2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</row>
    <row r="4845" spans="1:30" x14ac:dyDescent="0.2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</row>
    <row r="4846" spans="1:30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</row>
    <row r="4847" spans="1:30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</row>
    <row r="4848" spans="1:30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</row>
    <row r="4849" spans="1:30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</row>
    <row r="4850" spans="1:30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</row>
    <row r="4851" spans="1:30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</row>
    <row r="4852" spans="1:30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</row>
    <row r="4853" spans="1:30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</row>
    <row r="4854" spans="1:30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</row>
    <row r="4855" spans="1:30" x14ac:dyDescent="0.2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</row>
    <row r="4856" spans="1:30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</row>
    <row r="4857" spans="1:30" x14ac:dyDescent="0.25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</row>
    <row r="4858" spans="1:30" x14ac:dyDescent="0.25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</row>
    <row r="4859" spans="1:30" x14ac:dyDescent="0.25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</row>
    <row r="4860" spans="1:30" x14ac:dyDescent="0.25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</row>
    <row r="4861" spans="1:30" x14ac:dyDescent="0.25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</row>
    <row r="4862" spans="1:30" x14ac:dyDescent="0.25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</row>
    <row r="4863" spans="1:30" x14ac:dyDescent="0.25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</row>
    <row r="4864" spans="1:30" x14ac:dyDescent="0.25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</row>
    <row r="4865" spans="1:30" x14ac:dyDescent="0.2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</row>
    <row r="4866" spans="1:30" x14ac:dyDescent="0.25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</row>
    <row r="4867" spans="1:30" x14ac:dyDescent="0.25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</row>
    <row r="4868" spans="1:30" x14ac:dyDescent="0.2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</row>
    <row r="4869" spans="1:30" x14ac:dyDescent="0.2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</row>
    <row r="4870" spans="1:30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</row>
    <row r="4871" spans="1:30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</row>
    <row r="4872" spans="1:30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</row>
    <row r="4873" spans="1:30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</row>
    <row r="4874" spans="1:30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</row>
    <row r="4875" spans="1:30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</row>
    <row r="4876" spans="1:30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</row>
    <row r="4877" spans="1:30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</row>
    <row r="4878" spans="1:30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</row>
    <row r="4879" spans="1:30" x14ac:dyDescent="0.25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</row>
    <row r="4880" spans="1:30" x14ac:dyDescent="0.25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</row>
    <row r="4881" spans="1:30" x14ac:dyDescent="0.25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</row>
    <row r="4882" spans="1:30" x14ac:dyDescent="0.25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</row>
    <row r="4883" spans="1:30" x14ac:dyDescent="0.25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</row>
    <row r="4884" spans="1:30" x14ac:dyDescent="0.25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</row>
    <row r="4885" spans="1:30" x14ac:dyDescent="0.2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</row>
    <row r="4886" spans="1:30" x14ac:dyDescent="0.25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</row>
    <row r="4887" spans="1:30" x14ac:dyDescent="0.25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</row>
    <row r="4888" spans="1:30" x14ac:dyDescent="0.25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</row>
    <row r="4889" spans="1:30" x14ac:dyDescent="0.25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</row>
    <row r="4890" spans="1:30" x14ac:dyDescent="0.25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</row>
    <row r="4891" spans="1:30" x14ac:dyDescent="0.25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</row>
    <row r="4892" spans="1:30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</row>
    <row r="4893" spans="1:30" x14ac:dyDescent="0.2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</row>
    <row r="4894" spans="1:30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</row>
    <row r="4895" spans="1:30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</row>
    <row r="4896" spans="1:30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</row>
    <row r="4897" spans="1:30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</row>
    <row r="4898" spans="1:30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</row>
    <row r="4899" spans="1:30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</row>
    <row r="4900" spans="1:30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</row>
    <row r="4901" spans="1:30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</row>
    <row r="4902" spans="1:30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</row>
    <row r="4903" spans="1:30" x14ac:dyDescent="0.25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</row>
    <row r="4904" spans="1:30" x14ac:dyDescent="0.25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</row>
    <row r="4905" spans="1:30" x14ac:dyDescent="0.2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</row>
    <row r="4906" spans="1:30" x14ac:dyDescent="0.25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</row>
    <row r="4907" spans="1:30" x14ac:dyDescent="0.25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</row>
    <row r="4908" spans="1:30" x14ac:dyDescent="0.25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</row>
    <row r="4909" spans="1:30" x14ac:dyDescent="0.25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</row>
    <row r="4910" spans="1:30" x14ac:dyDescent="0.25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</row>
    <row r="4911" spans="1:30" x14ac:dyDescent="0.25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</row>
    <row r="4912" spans="1:30" x14ac:dyDescent="0.25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</row>
    <row r="4913" spans="1:30" x14ac:dyDescent="0.25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</row>
    <row r="4914" spans="1:30" x14ac:dyDescent="0.25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</row>
    <row r="4915" spans="1:30" x14ac:dyDescent="0.2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</row>
    <row r="4916" spans="1:30" x14ac:dyDescent="0.2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</row>
    <row r="4917" spans="1:30" x14ac:dyDescent="0.2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</row>
    <row r="4918" spans="1:30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</row>
    <row r="4919" spans="1:30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</row>
    <row r="4920" spans="1:30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</row>
    <row r="4921" spans="1:30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</row>
    <row r="4922" spans="1:30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</row>
    <row r="4923" spans="1:30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</row>
    <row r="4924" spans="1:30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</row>
    <row r="4925" spans="1:30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</row>
    <row r="4926" spans="1:30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</row>
    <row r="4927" spans="1:30" x14ac:dyDescent="0.25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</row>
    <row r="4928" spans="1:30" x14ac:dyDescent="0.25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</row>
    <row r="4929" spans="1:30" x14ac:dyDescent="0.25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</row>
    <row r="4930" spans="1:30" x14ac:dyDescent="0.25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</row>
    <row r="4931" spans="1:30" x14ac:dyDescent="0.25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</row>
    <row r="4932" spans="1:30" x14ac:dyDescent="0.25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</row>
    <row r="4933" spans="1:30" x14ac:dyDescent="0.25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</row>
    <row r="4934" spans="1:30" x14ac:dyDescent="0.25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</row>
    <row r="4935" spans="1:30" x14ac:dyDescent="0.25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</row>
    <row r="4936" spans="1:30" x14ac:dyDescent="0.25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</row>
    <row r="4937" spans="1:30" x14ac:dyDescent="0.25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</row>
    <row r="4938" spans="1:30" x14ac:dyDescent="0.25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</row>
    <row r="4939" spans="1:30" x14ac:dyDescent="0.25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</row>
    <row r="4940" spans="1:30" x14ac:dyDescent="0.2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</row>
    <row r="4941" spans="1:30" x14ac:dyDescent="0.2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</row>
    <row r="4942" spans="1:30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</row>
    <row r="4943" spans="1:30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</row>
    <row r="4944" spans="1:30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</row>
    <row r="4945" spans="1:30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</row>
    <row r="4946" spans="1:30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</row>
    <row r="4947" spans="1:30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</row>
    <row r="4948" spans="1:30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</row>
    <row r="4949" spans="1:30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</row>
    <row r="4950" spans="1:30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</row>
    <row r="4951" spans="1:30" x14ac:dyDescent="0.25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</row>
    <row r="4952" spans="1:30" x14ac:dyDescent="0.25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</row>
    <row r="4953" spans="1:30" x14ac:dyDescent="0.25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</row>
    <row r="4954" spans="1:30" x14ac:dyDescent="0.25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</row>
    <row r="4955" spans="1:30" x14ac:dyDescent="0.25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</row>
    <row r="4956" spans="1:30" x14ac:dyDescent="0.25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</row>
    <row r="4957" spans="1:30" x14ac:dyDescent="0.25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</row>
    <row r="4958" spans="1:30" x14ac:dyDescent="0.25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</row>
    <row r="4959" spans="1:30" x14ac:dyDescent="0.25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</row>
    <row r="4960" spans="1:30" x14ac:dyDescent="0.25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</row>
    <row r="4961" spans="1:30" x14ac:dyDescent="0.25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</row>
    <row r="4962" spans="1:30" x14ac:dyDescent="0.25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</row>
    <row r="4963" spans="1:30" x14ac:dyDescent="0.25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</row>
    <row r="4964" spans="1:30" x14ac:dyDescent="0.25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</row>
    <row r="4965" spans="1:30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</row>
    <row r="4966" spans="1:30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</row>
    <row r="4967" spans="1:30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</row>
    <row r="4968" spans="1:30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</row>
    <row r="4969" spans="1:30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</row>
    <row r="4970" spans="1:30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</row>
    <row r="4971" spans="1:30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</row>
    <row r="4972" spans="1:30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</row>
    <row r="4973" spans="1:30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</row>
    <row r="4974" spans="1:30" x14ac:dyDescent="0.25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</row>
    <row r="4975" spans="1:30" x14ac:dyDescent="0.25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</row>
    <row r="4976" spans="1:30" x14ac:dyDescent="0.25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</row>
    <row r="4977" spans="1:30" x14ac:dyDescent="0.25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</row>
    <row r="4978" spans="1:30" x14ac:dyDescent="0.25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</row>
    <row r="4979" spans="1:30" x14ac:dyDescent="0.25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</row>
    <row r="4980" spans="1:30" x14ac:dyDescent="0.25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</row>
    <row r="4981" spans="1:30" x14ac:dyDescent="0.25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</row>
    <row r="4982" spans="1:30" x14ac:dyDescent="0.25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</row>
    <row r="4983" spans="1:30" x14ac:dyDescent="0.25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</row>
    <row r="4984" spans="1:30" x14ac:dyDescent="0.25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</row>
    <row r="4985" spans="1:30" x14ac:dyDescent="0.25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</row>
    <row r="4986" spans="1:30" x14ac:dyDescent="0.25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</row>
    <row r="4987" spans="1:30" x14ac:dyDescent="0.25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</row>
    <row r="4988" spans="1:30" x14ac:dyDescent="0.2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</row>
    <row r="4989" spans="1:30" x14ac:dyDescent="0.2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</row>
    <row r="4990" spans="1:30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</row>
    <row r="4991" spans="1:30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</row>
    <row r="4992" spans="1:30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</row>
    <row r="4993" spans="1:30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</row>
    <row r="4994" spans="1:30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</row>
    <row r="4995" spans="1:30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</row>
    <row r="4996" spans="1:30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</row>
    <row r="4997" spans="1:30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</row>
    <row r="4998" spans="1:30" x14ac:dyDescent="0.25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</row>
    <row r="4999" spans="1:30" x14ac:dyDescent="0.25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</row>
    <row r="5000" spans="1:30" x14ac:dyDescent="0.25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</row>
    <row r="5001" spans="1:30" x14ac:dyDescent="0.25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</row>
    <row r="5002" spans="1:30" x14ac:dyDescent="0.25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</row>
    <row r="5003" spans="1:30" x14ac:dyDescent="0.25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</row>
    <row r="5004" spans="1:30" x14ac:dyDescent="0.25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</row>
    <row r="5005" spans="1:30" x14ac:dyDescent="0.2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</row>
    <row r="5006" spans="1:30" x14ac:dyDescent="0.25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</row>
    <row r="5007" spans="1:30" x14ac:dyDescent="0.25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</row>
    <row r="5008" spans="1:30" x14ac:dyDescent="0.25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</row>
    <row r="5009" spans="1:30" x14ac:dyDescent="0.2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</row>
    <row r="5010" spans="1:30" x14ac:dyDescent="0.25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</row>
    <row r="5011" spans="1:30" x14ac:dyDescent="0.25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</row>
    <row r="5012" spans="1:30" x14ac:dyDescent="0.2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</row>
    <row r="5013" spans="1:30" x14ac:dyDescent="0.2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</row>
    <row r="5014" spans="1:30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</row>
    <row r="5015" spans="1:30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</row>
    <row r="5016" spans="1:30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</row>
    <row r="5017" spans="1:30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</row>
    <row r="5018" spans="1:30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</row>
    <row r="5019" spans="1:30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</row>
    <row r="5020" spans="1:30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</row>
    <row r="5021" spans="1:30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</row>
    <row r="5022" spans="1:30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</row>
    <row r="5023" spans="1:30" x14ac:dyDescent="0.25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</row>
    <row r="5024" spans="1:30" x14ac:dyDescent="0.25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</row>
    <row r="5025" spans="1:30" x14ac:dyDescent="0.25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</row>
    <row r="5026" spans="1:30" x14ac:dyDescent="0.25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</row>
    <row r="5027" spans="1:30" x14ac:dyDescent="0.25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</row>
    <row r="5028" spans="1:30" x14ac:dyDescent="0.25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</row>
    <row r="5029" spans="1:30" x14ac:dyDescent="0.25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</row>
    <row r="5030" spans="1:30" x14ac:dyDescent="0.25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</row>
    <row r="5031" spans="1:30" x14ac:dyDescent="0.25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</row>
    <row r="5032" spans="1:30" x14ac:dyDescent="0.25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</row>
    <row r="5033" spans="1:30" x14ac:dyDescent="0.25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</row>
    <row r="5034" spans="1:30" x14ac:dyDescent="0.25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</row>
    <row r="5035" spans="1:30" x14ac:dyDescent="0.25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</row>
    <row r="5036" spans="1:30" x14ac:dyDescent="0.2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</row>
    <row r="5037" spans="1:30" x14ac:dyDescent="0.2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</row>
    <row r="5038" spans="1:30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</row>
    <row r="5039" spans="1:30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</row>
    <row r="5040" spans="1:30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</row>
    <row r="5041" spans="1:30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</row>
    <row r="5042" spans="1:30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</row>
    <row r="5043" spans="1:30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</row>
    <row r="5044" spans="1:30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</row>
    <row r="5045" spans="1:30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</row>
    <row r="5046" spans="1:30" x14ac:dyDescent="0.25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</row>
    <row r="5047" spans="1:30" x14ac:dyDescent="0.25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</row>
    <row r="5048" spans="1:30" x14ac:dyDescent="0.25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</row>
    <row r="5049" spans="1:30" x14ac:dyDescent="0.25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</row>
    <row r="5050" spans="1:30" x14ac:dyDescent="0.25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</row>
    <row r="5051" spans="1:30" x14ac:dyDescent="0.25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</row>
    <row r="5052" spans="1:30" x14ac:dyDescent="0.25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</row>
    <row r="5053" spans="1:30" x14ac:dyDescent="0.25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</row>
    <row r="5054" spans="1:30" x14ac:dyDescent="0.25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</row>
    <row r="5055" spans="1:30" x14ac:dyDescent="0.25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</row>
    <row r="5056" spans="1:30" x14ac:dyDescent="0.25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</row>
    <row r="5057" spans="1:30" x14ac:dyDescent="0.25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</row>
    <row r="5058" spans="1:30" x14ac:dyDescent="0.25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</row>
    <row r="5059" spans="1:30" x14ac:dyDescent="0.2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</row>
    <row r="5060" spans="1:30" x14ac:dyDescent="0.2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</row>
    <row r="5061" spans="1:30" x14ac:dyDescent="0.2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</row>
    <row r="5062" spans="1:30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</row>
    <row r="5063" spans="1:30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</row>
    <row r="5064" spans="1:30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</row>
    <row r="5065" spans="1:30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</row>
    <row r="5066" spans="1:30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</row>
    <row r="5067" spans="1:30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</row>
    <row r="5068" spans="1:30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</row>
    <row r="5069" spans="1:30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</row>
    <row r="5070" spans="1:30" x14ac:dyDescent="0.25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</row>
    <row r="5071" spans="1:30" x14ac:dyDescent="0.25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</row>
    <row r="5072" spans="1:30" x14ac:dyDescent="0.25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</row>
    <row r="5073" spans="1:30" x14ac:dyDescent="0.25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</row>
    <row r="5074" spans="1:30" x14ac:dyDescent="0.25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</row>
    <row r="5075" spans="1:30" x14ac:dyDescent="0.25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</row>
    <row r="5076" spans="1:30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</row>
    <row r="5077" spans="1:30" x14ac:dyDescent="0.25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</row>
    <row r="5078" spans="1:30" x14ac:dyDescent="0.25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</row>
    <row r="5079" spans="1:30" x14ac:dyDescent="0.25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</row>
    <row r="5080" spans="1:30" x14ac:dyDescent="0.25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</row>
    <row r="5081" spans="1:30" x14ac:dyDescent="0.25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</row>
    <row r="5082" spans="1:30" x14ac:dyDescent="0.25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</row>
    <row r="5083" spans="1:30" x14ac:dyDescent="0.25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</row>
    <row r="5084" spans="1:30" x14ac:dyDescent="0.2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</row>
    <row r="5085" spans="1:30" x14ac:dyDescent="0.2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</row>
    <row r="5086" spans="1:30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</row>
    <row r="5087" spans="1:30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</row>
    <row r="5088" spans="1:30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</row>
    <row r="5089" spans="1:30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</row>
    <row r="5090" spans="1:30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</row>
    <row r="5091" spans="1:30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</row>
    <row r="5092" spans="1:30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</row>
    <row r="5093" spans="1:30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</row>
    <row r="5094" spans="1:30" x14ac:dyDescent="0.25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</row>
    <row r="5095" spans="1:30" x14ac:dyDescent="0.2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</row>
    <row r="5096" spans="1:30" x14ac:dyDescent="0.25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</row>
    <row r="5097" spans="1:30" x14ac:dyDescent="0.25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</row>
    <row r="5098" spans="1:30" x14ac:dyDescent="0.2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</row>
    <row r="5099" spans="1:30" x14ac:dyDescent="0.25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</row>
    <row r="5100" spans="1:30" x14ac:dyDescent="0.25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</row>
    <row r="5101" spans="1:30" x14ac:dyDescent="0.25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</row>
    <row r="5102" spans="1:30" x14ac:dyDescent="0.25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</row>
    <row r="5103" spans="1:30" x14ac:dyDescent="0.25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</row>
    <row r="5104" spans="1:30" x14ac:dyDescent="0.25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</row>
    <row r="5105" spans="1:30" x14ac:dyDescent="0.25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</row>
    <row r="5106" spans="1:30" x14ac:dyDescent="0.25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</row>
    <row r="5107" spans="1:30" x14ac:dyDescent="0.25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</row>
    <row r="5108" spans="1:30" x14ac:dyDescent="0.25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</row>
    <row r="5109" spans="1:30" x14ac:dyDescent="0.2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</row>
    <row r="5110" spans="1:30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</row>
    <row r="5111" spans="1:30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</row>
    <row r="5112" spans="1:30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</row>
    <row r="5113" spans="1:30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</row>
    <row r="5114" spans="1:30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</row>
    <row r="5115" spans="1:30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</row>
    <row r="5116" spans="1:30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</row>
    <row r="5117" spans="1:30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</row>
    <row r="5118" spans="1:30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</row>
    <row r="5119" spans="1:30" x14ac:dyDescent="0.25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</row>
    <row r="5120" spans="1:30" x14ac:dyDescent="0.25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</row>
    <row r="5121" spans="1:30" x14ac:dyDescent="0.25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</row>
    <row r="5122" spans="1:30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</row>
    <row r="5123" spans="1:30" x14ac:dyDescent="0.25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</row>
    <row r="5124" spans="1:30" x14ac:dyDescent="0.25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</row>
    <row r="5125" spans="1:30" x14ac:dyDescent="0.25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</row>
    <row r="5126" spans="1:30" x14ac:dyDescent="0.25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</row>
    <row r="5127" spans="1:30" x14ac:dyDescent="0.25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</row>
    <row r="5128" spans="1:30" x14ac:dyDescent="0.2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</row>
    <row r="5129" spans="1:30" x14ac:dyDescent="0.25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</row>
    <row r="5130" spans="1:30" x14ac:dyDescent="0.25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</row>
    <row r="5131" spans="1:30" x14ac:dyDescent="0.25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</row>
    <row r="5132" spans="1:30" x14ac:dyDescent="0.2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</row>
    <row r="5133" spans="1:30" x14ac:dyDescent="0.2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</row>
    <row r="5134" spans="1:30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</row>
    <row r="5135" spans="1:30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</row>
    <row r="5136" spans="1:30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</row>
    <row r="5137" spans="1:30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</row>
    <row r="5138" spans="1:30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</row>
    <row r="5139" spans="1:30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</row>
    <row r="5140" spans="1:30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</row>
    <row r="5141" spans="1:30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</row>
    <row r="5142" spans="1:30" x14ac:dyDescent="0.25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</row>
    <row r="5143" spans="1:30" x14ac:dyDescent="0.25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</row>
    <row r="5144" spans="1:30" x14ac:dyDescent="0.25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</row>
    <row r="5145" spans="1:30" x14ac:dyDescent="0.25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</row>
    <row r="5146" spans="1:30" x14ac:dyDescent="0.25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</row>
    <row r="5147" spans="1:30" x14ac:dyDescent="0.25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</row>
    <row r="5148" spans="1:30" x14ac:dyDescent="0.25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</row>
    <row r="5149" spans="1:30" x14ac:dyDescent="0.25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</row>
    <row r="5150" spans="1:30" x14ac:dyDescent="0.25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</row>
    <row r="5151" spans="1:30" x14ac:dyDescent="0.25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</row>
    <row r="5152" spans="1:30" x14ac:dyDescent="0.25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</row>
    <row r="5153" spans="1:30" x14ac:dyDescent="0.25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</row>
    <row r="5154" spans="1:30" x14ac:dyDescent="0.25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</row>
    <row r="5155" spans="1:30" x14ac:dyDescent="0.25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</row>
    <row r="5156" spans="1:30" x14ac:dyDescent="0.2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</row>
    <row r="5157" spans="1:30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</row>
    <row r="5158" spans="1:30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</row>
    <row r="5159" spans="1:30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</row>
    <row r="5160" spans="1:30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</row>
    <row r="5161" spans="1:30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</row>
    <row r="5162" spans="1:30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</row>
    <row r="5163" spans="1:30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</row>
    <row r="5164" spans="1:30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</row>
    <row r="5165" spans="1:30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</row>
    <row r="5166" spans="1:30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</row>
    <row r="5167" spans="1:30" x14ac:dyDescent="0.2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</row>
    <row r="5168" spans="1:30" x14ac:dyDescent="0.25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</row>
    <row r="5169" spans="1:30" x14ac:dyDescent="0.25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</row>
    <row r="5170" spans="1:30" x14ac:dyDescent="0.25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</row>
    <row r="5171" spans="1:30" x14ac:dyDescent="0.25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</row>
    <row r="5172" spans="1:30" x14ac:dyDescent="0.25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</row>
    <row r="5173" spans="1:30" x14ac:dyDescent="0.25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</row>
    <row r="5174" spans="1:30" x14ac:dyDescent="0.25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</row>
    <row r="5175" spans="1:30" x14ac:dyDescent="0.2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</row>
    <row r="5176" spans="1:30" x14ac:dyDescent="0.25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</row>
    <row r="5177" spans="1:30" x14ac:dyDescent="0.25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</row>
    <row r="5178" spans="1:30" x14ac:dyDescent="0.25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</row>
    <row r="5179" spans="1:30" x14ac:dyDescent="0.25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</row>
    <row r="5180" spans="1:30" x14ac:dyDescent="0.2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</row>
    <row r="5181" spans="1:30" x14ac:dyDescent="0.2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</row>
    <row r="5182" spans="1:30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</row>
    <row r="5183" spans="1:30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</row>
    <row r="5184" spans="1:30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</row>
    <row r="5185" spans="1:30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</row>
    <row r="5186" spans="1:30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</row>
    <row r="5187" spans="1:30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</row>
    <row r="5188" spans="1:30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</row>
    <row r="5189" spans="1:30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</row>
    <row r="5190" spans="1:30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</row>
    <row r="5191" spans="1:30" x14ac:dyDescent="0.2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</row>
    <row r="5192" spans="1:30" x14ac:dyDescent="0.25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</row>
    <row r="5193" spans="1:30" x14ac:dyDescent="0.25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</row>
    <row r="5194" spans="1:30" x14ac:dyDescent="0.25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</row>
    <row r="5195" spans="1:30" x14ac:dyDescent="0.2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</row>
    <row r="5196" spans="1:30" x14ac:dyDescent="0.25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</row>
    <row r="5197" spans="1:30" x14ac:dyDescent="0.25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</row>
    <row r="5198" spans="1:30" x14ac:dyDescent="0.25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</row>
    <row r="5199" spans="1:30" x14ac:dyDescent="0.25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</row>
    <row r="5200" spans="1:30" x14ac:dyDescent="0.25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</row>
    <row r="5201" spans="1:30" x14ac:dyDescent="0.25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</row>
    <row r="5202" spans="1:30" x14ac:dyDescent="0.25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</row>
    <row r="5203" spans="1:30" x14ac:dyDescent="0.25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</row>
    <row r="5204" spans="1:30" x14ac:dyDescent="0.25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</row>
    <row r="5205" spans="1:30" x14ac:dyDescent="0.2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</row>
    <row r="5206" spans="1:30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</row>
    <row r="5207" spans="1:30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</row>
    <row r="5208" spans="1:30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</row>
    <row r="5209" spans="1:30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</row>
    <row r="5210" spans="1:30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</row>
    <row r="5211" spans="1:30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</row>
    <row r="5212" spans="1:30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</row>
    <row r="5213" spans="1:30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</row>
    <row r="5214" spans="1:30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</row>
    <row r="5215" spans="1:30" x14ac:dyDescent="0.2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</row>
    <row r="5216" spans="1:30" x14ac:dyDescent="0.25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</row>
    <row r="5217" spans="1:30" x14ac:dyDescent="0.25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</row>
    <row r="5218" spans="1:30" x14ac:dyDescent="0.25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</row>
    <row r="5219" spans="1:30" x14ac:dyDescent="0.25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</row>
    <row r="5220" spans="1:30" x14ac:dyDescent="0.25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</row>
    <row r="5221" spans="1:30" x14ac:dyDescent="0.25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</row>
    <row r="5222" spans="1:30" x14ac:dyDescent="0.25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</row>
    <row r="5223" spans="1:30" x14ac:dyDescent="0.25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</row>
    <row r="5224" spans="1:30" x14ac:dyDescent="0.25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</row>
    <row r="5225" spans="1:30" x14ac:dyDescent="0.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</row>
    <row r="5226" spans="1:30" x14ac:dyDescent="0.25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</row>
    <row r="5227" spans="1:30" x14ac:dyDescent="0.25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</row>
    <row r="5228" spans="1:30" x14ac:dyDescent="0.2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</row>
    <row r="5229" spans="1:30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</row>
    <row r="5230" spans="1:30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</row>
    <row r="5231" spans="1:30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</row>
    <row r="5232" spans="1:30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</row>
    <row r="5233" spans="1:30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</row>
    <row r="5234" spans="1:30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</row>
    <row r="5235" spans="1:30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</row>
    <row r="5236" spans="1:30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</row>
    <row r="5237" spans="1:30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</row>
    <row r="5238" spans="1:30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</row>
    <row r="5239" spans="1:30" x14ac:dyDescent="0.25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</row>
    <row r="5240" spans="1:30" x14ac:dyDescent="0.25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</row>
    <row r="5241" spans="1:30" x14ac:dyDescent="0.25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</row>
    <row r="5242" spans="1:30" x14ac:dyDescent="0.25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</row>
    <row r="5243" spans="1:30" x14ac:dyDescent="0.25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</row>
    <row r="5244" spans="1:30" x14ac:dyDescent="0.25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</row>
    <row r="5245" spans="1:30" x14ac:dyDescent="0.25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</row>
    <row r="5246" spans="1:30" x14ac:dyDescent="0.25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</row>
    <row r="5247" spans="1:30" x14ac:dyDescent="0.25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</row>
    <row r="5248" spans="1:30" x14ac:dyDescent="0.25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</row>
    <row r="5249" spans="1:30" x14ac:dyDescent="0.25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</row>
    <row r="5250" spans="1:30" x14ac:dyDescent="0.25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</row>
    <row r="5251" spans="1:30" x14ac:dyDescent="0.25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</row>
    <row r="5252" spans="1:30" x14ac:dyDescent="0.2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</row>
    <row r="5253" spans="1:30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</row>
    <row r="5254" spans="1:30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</row>
    <row r="5255" spans="1:30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</row>
    <row r="5256" spans="1:30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</row>
    <row r="5257" spans="1:30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</row>
    <row r="5258" spans="1:30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</row>
    <row r="5259" spans="1:30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</row>
    <row r="5260" spans="1:30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</row>
    <row r="5261" spans="1:30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</row>
    <row r="5262" spans="1:30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</row>
    <row r="5263" spans="1:30" x14ac:dyDescent="0.25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</row>
    <row r="5264" spans="1:30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</row>
    <row r="5265" spans="1:30" x14ac:dyDescent="0.2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</row>
    <row r="5266" spans="1:30" x14ac:dyDescent="0.25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</row>
    <row r="5267" spans="1:30" x14ac:dyDescent="0.25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</row>
    <row r="5268" spans="1:30" x14ac:dyDescent="0.25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</row>
    <row r="5269" spans="1:30" x14ac:dyDescent="0.25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</row>
    <row r="5270" spans="1:30" x14ac:dyDescent="0.25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</row>
    <row r="5271" spans="1:30" x14ac:dyDescent="0.25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</row>
    <row r="5272" spans="1:30" x14ac:dyDescent="0.25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</row>
    <row r="5273" spans="1:30" x14ac:dyDescent="0.25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</row>
    <row r="5274" spans="1:30" x14ac:dyDescent="0.25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</row>
    <row r="5275" spans="1:30" x14ac:dyDescent="0.25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</row>
    <row r="5276" spans="1:30" x14ac:dyDescent="0.2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</row>
    <row r="5277" spans="1:30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</row>
    <row r="5278" spans="1:30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</row>
    <row r="5279" spans="1:30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</row>
    <row r="5280" spans="1:30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</row>
    <row r="5281" spans="1:30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</row>
    <row r="5282" spans="1:30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</row>
    <row r="5283" spans="1:30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</row>
    <row r="5284" spans="1:30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</row>
    <row r="5285" spans="1:30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</row>
    <row r="5286" spans="1:30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</row>
    <row r="5287" spans="1:30" x14ac:dyDescent="0.2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</row>
    <row r="5288" spans="1:30" x14ac:dyDescent="0.25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</row>
    <row r="5289" spans="1:30" x14ac:dyDescent="0.25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</row>
    <row r="5290" spans="1:30" x14ac:dyDescent="0.25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</row>
    <row r="5291" spans="1:30" x14ac:dyDescent="0.25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</row>
    <row r="5292" spans="1:30" x14ac:dyDescent="0.25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</row>
    <row r="5293" spans="1:30" x14ac:dyDescent="0.25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</row>
    <row r="5294" spans="1:30" x14ac:dyDescent="0.25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</row>
    <row r="5295" spans="1:30" x14ac:dyDescent="0.25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</row>
    <row r="5296" spans="1:30" x14ac:dyDescent="0.25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</row>
    <row r="5297" spans="1:30" x14ac:dyDescent="0.25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</row>
    <row r="5298" spans="1:30" x14ac:dyDescent="0.25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</row>
    <row r="5299" spans="1:30" x14ac:dyDescent="0.25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</row>
    <row r="5300" spans="1:30" x14ac:dyDescent="0.2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</row>
    <row r="5301" spans="1:30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</row>
    <row r="5302" spans="1:30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</row>
    <row r="5303" spans="1:30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</row>
    <row r="5304" spans="1:30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</row>
    <row r="5305" spans="1:30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</row>
    <row r="5306" spans="1:30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</row>
    <row r="5307" spans="1:30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</row>
    <row r="5308" spans="1:30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</row>
    <row r="5309" spans="1:30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</row>
    <row r="5310" spans="1:30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</row>
    <row r="5311" spans="1:30" x14ac:dyDescent="0.25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</row>
    <row r="5312" spans="1:30" x14ac:dyDescent="0.25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</row>
    <row r="5313" spans="1:30" x14ac:dyDescent="0.25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</row>
    <row r="5314" spans="1:30" x14ac:dyDescent="0.25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</row>
    <row r="5315" spans="1:30" x14ac:dyDescent="0.2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</row>
    <row r="5316" spans="1:30" x14ac:dyDescent="0.25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</row>
    <row r="5317" spans="1:30" x14ac:dyDescent="0.25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</row>
    <row r="5318" spans="1:30" x14ac:dyDescent="0.25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</row>
    <row r="5319" spans="1:30" x14ac:dyDescent="0.25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</row>
    <row r="5320" spans="1:30" x14ac:dyDescent="0.25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</row>
    <row r="5321" spans="1:30" x14ac:dyDescent="0.25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</row>
    <row r="5322" spans="1:30" x14ac:dyDescent="0.25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</row>
    <row r="5323" spans="1:30" x14ac:dyDescent="0.25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</row>
    <row r="5324" spans="1:30" x14ac:dyDescent="0.2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</row>
    <row r="5325" spans="1:30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</row>
    <row r="5326" spans="1:30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</row>
    <row r="5327" spans="1:30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</row>
    <row r="5328" spans="1:30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</row>
    <row r="5329" spans="1:30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</row>
    <row r="5330" spans="1:30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</row>
    <row r="5331" spans="1:30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</row>
    <row r="5332" spans="1:30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</row>
    <row r="5333" spans="1:30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</row>
    <row r="5334" spans="1:30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</row>
    <row r="5335" spans="1:30" x14ac:dyDescent="0.2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</row>
    <row r="5336" spans="1:30" x14ac:dyDescent="0.25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</row>
    <row r="5337" spans="1:30" x14ac:dyDescent="0.25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</row>
    <row r="5338" spans="1:30" x14ac:dyDescent="0.25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</row>
    <row r="5339" spans="1:30" x14ac:dyDescent="0.25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</row>
    <row r="5340" spans="1:30" x14ac:dyDescent="0.25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</row>
    <row r="5341" spans="1:30" x14ac:dyDescent="0.25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</row>
    <row r="5342" spans="1:30" x14ac:dyDescent="0.25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</row>
    <row r="5343" spans="1:30" x14ac:dyDescent="0.25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</row>
    <row r="5344" spans="1:30" x14ac:dyDescent="0.25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</row>
    <row r="5345" spans="1:30" x14ac:dyDescent="0.25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</row>
    <row r="5346" spans="1:30" x14ac:dyDescent="0.25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</row>
    <row r="5347" spans="1:30" x14ac:dyDescent="0.25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</row>
    <row r="5348" spans="1:30" x14ac:dyDescent="0.2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</row>
    <row r="5349" spans="1:30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</row>
    <row r="5350" spans="1:30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</row>
    <row r="5351" spans="1:30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</row>
    <row r="5352" spans="1:30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</row>
    <row r="5353" spans="1:30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</row>
    <row r="5354" spans="1:30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</row>
    <row r="5355" spans="1:30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</row>
    <row r="5356" spans="1:30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</row>
    <row r="5357" spans="1:30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</row>
    <row r="5358" spans="1:30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</row>
    <row r="5359" spans="1:30" x14ac:dyDescent="0.25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</row>
    <row r="5360" spans="1:30" x14ac:dyDescent="0.25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</row>
    <row r="5361" spans="1:30" x14ac:dyDescent="0.25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</row>
    <row r="5362" spans="1:30" x14ac:dyDescent="0.25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</row>
    <row r="5363" spans="1:30" x14ac:dyDescent="0.25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</row>
    <row r="5364" spans="1:30" x14ac:dyDescent="0.25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</row>
    <row r="5365" spans="1:30" x14ac:dyDescent="0.25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</row>
    <row r="5366" spans="1:30" x14ac:dyDescent="0.25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</row>
    <row r="5367" spans="1:30" x14ac:dyDescent="0.25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</row>
    <row r="5368" spans="1:30" x14ac:dyDescent="0.25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</row>
    <row r="5369" spans="1:30" x14ac:dyDescent="0.25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</row>
    <row r="5370" spans="1:30" x14ac:dyDescent="0.25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</row>
    <row r="5371" spans="1:30" x14ac:dyDescent="0.25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</row>
    <row r="5372" spans="1:30" x14ac:dyDescent="0.2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</row>
    <row r="5373" spans="1:30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</row>
    <row r="5374" spans="1:30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</row>
    <row r="5375" spans="1:30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</row>
    <row r="5376" spans="1:30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</row>
    <row r="5377" spans="1:30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</row>
    <row r="5378" spans="1:30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</row>
    <row r="5379" spans="1:30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</row>
    <row r="5380" spans="1:30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</row>
    <row r="5381" spans="1:30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</row>
    <row r="5382" spans="1:30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</row>
    <row r="5383" spans="1:30" x14ac:dyDescent="0.25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</row>
    <row r="5384" spans="1:30" x14ac:dyDescent="0.25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</row>
    <row r="5385" spans="1:30" x14ac:dyDescent="0.25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</row>
    <row r="5386" spans="1:30" x14ac:dyDescent="0.25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</row>
    <row r="5387" spans="1:30" x14ac:dyDescent="0.25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</row>
    <row r="5388" spans="1:30" x14ac:dyDescent="0.25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</row>
    <row r="5389" spans="1:30" x14ac:dyDescent="0.25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</row>
    <row r="5390" spans="1:30" x14ac:dyDescent="0.25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</row>
    <row r="5391" spans="1:30" x14ac:dyDescent="0.25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</row>
    <row r="5392" spans="1:30" x14ac:dyDescent="0.25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</row>
    <row r="5393" spans="1:30" x14ac:dyDescent="0.25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</row>
    <row r="5394" spans="1:30" x14ac:dyDescent="0.25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</row>
    <row r="5395" spans="1:30" x14ac:dyDescent="0.2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</row>
    <row r="5396" spans="1:30" x14ac:dyDescent="0.2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</row>
    <row r="5397" spans="1:30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</row>
    <row r="5398" spans="1:30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</row>
    <row r="5399" spans="1:30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</row>
    <row r="5400" spans="1:30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</row>
    <row r="5401" spans="1:30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</row>
    <row r="5402" spans="1:30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</row>
    <row r="5403" spans="1:30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</row>
    <row r="5404" spans="1:30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</row>
    <row r="5405" spans="1:30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</row>
    <row r="5406" spans="1:30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</row>
    <row r="5407" spans="1:30" x14ac:dyDescent="0.25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</row>
    <row r="5408" spans="1:30" x14ac:dyDescent="0.25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</row>
    <row r="5409" spans="1:30" x14ac:dyDescent="0.25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</row>
    <row r="5410" spans="1:30" x14ac:dyDescent="0.2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</row>
    <row r="5411" spans="1:30" x14ac:dyDescent="0.25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</row>
    <row r="5412" spans="1:30" x14ac:dyDescent="0.25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</row>
    <row r="5413" spans="1:30" x14ac:dyDescent="0.25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</row>
    <row r="5414" spans="1:30" x14ac:dyDescent="0.25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</row>
    <row r="5415" spans="1:30" x14ac:dyDescent="0.2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</row>
    <row r="5416" spans="1:30" x14ac:dyDescent="0.25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</row>
    <row r="5417" spans="1:30" x14ac:dyDescent="0.25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</row>
    <row r="5418" spans="1:30" x14ac:dyDescent="0.25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</row>
    <row r="5419" spans="1:30" x14ac:dyDescent="0.25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</row>
    <row r="5420" spans="1:30" x14ac:dyDescent="0.2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</row>
    <row r="5421" spans="1:30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</row>
    <row r="5422" spans="1:30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</row>
    <row r="5423" spans="1:30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</row>
    <row r="5424" spans="1:30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</row>
    <row r="5425" spans="1:30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</row>
    <row r="5426" spans="1:30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</row>
    <row r="5427" spans="1:30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</row>
    <row r="5428" spans="1:30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</row>
    <row r="5429" spans="1:30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</row>
    <row r="5430" spans="1:30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</row>
    <row r="5431" spans="1:30" x14ac:dyDescent="0.25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</row>
    <row r="5432" spans="1:30" x14ac:dyDescent="0.25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</row>
    <row r="5433" spans="1:30" x14ac:dyDescent="0.25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</row>
    <row r="5434" spans="1:30" x14ac:dyDescent="0.25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</row>
    <row r="5435" spans="1:30" x14ac:dyDescent="0.2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</row>
    <row r="5436" spans="1:30" x14ac:dyDescent="0.25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</row>
    <row r="5437" spans="1:30" x14ac:dyDescent="0.25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</row>
    <row r="5438" spans="1:30" x14ac:dyDescent="0.25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</row>
    <row r="5439" spans="1:30" x14ac:dyDescent="0.25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</row>
    <row r="5440" spans="1:30" x14ac:dyDescent="0.25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</row>
    <row r="5441" spans="1:30" x14ac:dyDescent="0.25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</row>
    <row r="5442" spans="1:30" x14ac:dyDescent="0.25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</row>
    <row r="5443" spans="1:30" x14ac:dyDescent="0.25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</row>
    <row r="5444" spans="1:30" x14ac:dyDescent="0.2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</row>
    <row r="5445" spans="1:30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</row>
    <row r="5446" spans="1:30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</row>
    <row r="5447" spans="1:30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</row>
    <row r="5448" spans="1:30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</row>
    <row r="5449" spans="1:30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</row>
    <row r="5450" spans="1:30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</row>
    <row r="5451" spans="1:30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</row>
    <row r="5452" spans="1:30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</row>
    <row r="5453" spans="1:30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</row>
    <row r="5454" spans="1:30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</row>
    <row r="5455" spans="1:30" x14ac:dyDescent="0.2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</row>
    <row r="5456" spans="1:30" x14ac:dyDescent="0.25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</row>
    <row r="5457" spans="1:30" x14ac:dyDescent="0.25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</row>
    <row r="5458" spans="1:30" x14ac:dyDescent="0.25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</row>
    <row r="5459" spans="1:30" x14ac:dyDescent="0.25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</row>
    <row r="5460" spans="1:30" x14ac:dyDescent="0.25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</row>
    <row r="5461" spans="1:30" x14ac:dyDescent="0.25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</row>
    <row r="5462" spans="1:30" x14ac:dyDescent="0.25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</row>
    <row r="5463" spans="1:30" x14ac:dyDescent="0.25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</row>
    <row r="5464" spans="1:30" x14ac:dyDescent="0.25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</row>
    <row r="5465" spans="1:30" x14ac:dyDescent="0.2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</row>
    <row r="5466" spans="1:30" x14ac:dyDescent="0.25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</row>
    <row r="5467" spans="1:30" x14ac:dyDescent="0.25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</row>
    <row r="5468" spans="1:30" x14ac:dyDescent="0.2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</row>
    <row r="5469" spans="1:30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</row>
    <row r="5470" spans="1:30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</row>
    <row r="5471" spans="1:30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</row>
    <row r="5472" spans="1:30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</row>
    <row r="5473" spans="1:30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</row>
    <row r="5474" spans="1:30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</row>
    <row r="5475" spans="1:30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</row>
    <row r="5476" spans="1:30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</row>
    <row r="5477" spans="1:30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</row>
    <row r="5478" spans="1:30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</row>
    <row r="5479" spans="1:30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</row>
    <row r="5480" spans="1:30" x14ac:dyDescent="0.25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</row>
    <row r="5481" spans="1:30" x14ac:dyDescent="0.25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</row>
    <row r="5482" spans="1:30" x14ac:dyDescent="0.25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</row>
    <row r="5483" spans="1:30" x14ac:dyDescent="0.25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</row>
    <row r="5484" spans="1:30" x14ac:dyDescent="0.25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</row>
    <row r="5485" spans="1:30" x14ac:dyDescent="0.25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</row>
    <row r="5486" spans="1:30" x14ac:dyDescent="0.25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</row>
    <row r="5487" spans="1:30" x14ac:dyDescent="0.25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</row>
    <row r="5488" spans="1:30" x14ac:dyDescent="0.25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</row>
    <row r="5489" spans="1:30" x14ac:dyDescent="0.25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</row>
    <row r="5490" spans="1:30" x14ac:dyDescent="0.25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</row>
    <row r="5491" spans="1:30" x14ac:dyDescent="0.25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</row>
    <row r="5492" spans="1:30" x14ac:dyDescent="0.2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</row>
    <row r="5493" spans="1:30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</row>
    <row r="5494" spans="1:30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</row>
    <row r="5495" spans="1:30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</row>
    <row r="5496" spans="1:30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</row>
    <row r="5497" spans="1:30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</row>
    <row r="5498" spans="1:30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</row>
    <row r="5499" spans="1:30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</row>
    <row r="5500" spans="1:30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</row>
    <row r="5501" spans="1:30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</row>
    <row r="5502" spans="1:30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</row>
    <row r="5503" spans="1:30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</row>
    <row r="5504" spans="1:30" x14ac:dyDescent="0.25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</row>
    <row r="5505" spans="1:30" x14ac:dyDescent="0.25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</row>
    <row r="5506" spans="1:30" x14ac:dyDescent="0.25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</row>
    <row r="5507" spans="1:30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</row>
    <row r="5508" spans="1:30" x14ac:dyDescent="0.25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</row>
    <row r="5509" spans="1:30" x14ac:dyDescent="0.25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</row>
    <row r="5510" spans="1:30" x14ac:dyDescent="0.25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</row>
    <row r="5511" spans="1:30" x14ac:dyDescent="0.2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</row>
    <row r="5512" spans="1:30" x14ac:dyDescent="0.25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</row>
    <row r="5513" spans="1:30" x14ac:dyDescent="0.25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</row>
    <row r="5514" spans="1:30" x14ac:dyDescent="0.25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</row>
    <row r="5515" spans="1:30" x14ac:dyDescent="0.2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</row>
    <row r="5516" spans="1:30" x14ac:dyDescent="0.2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</row>
    <row r="5517" spans="1:30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</row>
    <row r="5518" spans="1:30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</row>
    <row r="5519" spans="1:30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</row>
    <row r="5520" spans="1:30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</row>
    <row r="5521" spans="1:30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</row>
    <row r="5522" spans="1:30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</row>
    <row r="5523" spans="1:30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</row>
    <row r="5524" spans="1:30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</row>
    <row r="5525" spans="1:30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</row>
    <row r="5526" spans="1:30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</row>
    <row r="5527" spans="1:30" x14ac:dyDescent="0.25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</row>
    <row r="5528" spans="1:30" x14ac:dyDescent="0.25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</row>
    <row r="5529" spans="1:30" x14ac:dyDescent="0.25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</row>
    <row r="5530" spans="1:30" x14ac:dyDescent="0.25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</row>
    <row r="5531" spans="1:30" x14ac:dyDescent="0.25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</row>
    <row r="5532" spans="1:30" x14ac:dyDescent="0.25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</row>
    <row r="5533" spans="1:30" x14ac:dyDescent="0.25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</row>
    <row r="5534" spans="1:30" x14ac:dyDescent="0.25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</row>
    <row r="5535" spans="1:30" x14ac:dyDescent="0.2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</row>
    <row r="5536" spans="1:30" x14ac:dyDescent="0.25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</row>
    <row r="5537" spans="1:30" x14ac:dyDescent="0.25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</row>
    <row r="5538" spans="1:30" x14ac:dyDescent="0.25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</row>
    <row r="5539" spans="1:30" x14ac:dyDescent="0.2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</row>
    <row r="5540" spans="1:30" x14ac:dyDescent="0.2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</row>
    <row r="5541" spans="1:30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</row>
    <row r="5542" spans="1:30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</row>
    <row r="5543" spans="1:30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</row>
    <row r="5544" spans="1:30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</row>
    <row r="5545" spans="1:30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</row>
    <row r="5546" spans="1:30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</row>
    <row r="5547" spans="1:30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</row>
    <row r="5548" spans="1:30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</row>
    <row r="5549" spans="1:30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</row>
    <row r="5550" spans="1:30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</row>
    <row r="5551" spans="1:30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</row>
    <row r="5552" spans="1:30" x14ac:dyDescent="0.25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</row>
    <row r="5553" spans="1:30" x14ac:dyDescent="0.25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</row>
    <row r="5554" spans="1:30" x14ac:dyDescent="0.25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</row>
    <row r="5555" spans="1:30" x14ac:dyDescent="0.2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</row>
    <row r="5556" spans="1:30" x14ac:dyDescent="0.25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</row>
    <row r="5557" spans="1:30" x14ac:dyDescent="0.25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</row>
    <row r="5558" spans="1:30" x14ac:dyDescent="0.2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</row>
    <row r="5559" spans="1:30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</row>
    <row r="5560" spans="1:30" x14ac:dyDescent="0.25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</row>
    <row r="5561" spans="1:30" x14ac:dyDescent="0.25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</row>
    <row r="5562" spans="1:30" x14ac:dyDescent="0.25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</row>
    <row r="5563" spans="1:30" x14ac:dyDescent="0.25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</row>
    <row r="5564" spans="1:30" x14ac:dyDescent="0.2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</row>
    <row r="5565" spans="1:30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</row>
    <row r="5566" spans="1:30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</row>
    <row r="5567" spans="1:30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</row>
    <row r="5568" spans="1:30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</row>
    <row r="5569" spans="1:30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</row>
    <row r="5570" spans="1:30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</row>
    <row r="5571" spans="1:30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</row>
    <row r="5572" spans="1:30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</row>
    <row r="5573" spans="1:30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</row>
    <row r="5574" spans="1:30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</row>
    <row r="5575" spans="1:30" x14ac:dyDescent="0.2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</row>
    <row r="5576" spans="1:30" x14ac:dyDescent="0.25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</row>
    <row r="5577" spans="1:30" x14ac:dyDescent="0.25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</row>
    <row r="5578" spans="1:30" x14ac:dyDescent="0.25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</row>
    <row r="5579" spans="1:30" x14ac:dyDescent="0.25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</row>
    <row r="5580" spans="1:30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</row>
    <row r="5581" spans="1:30" x14ac:dyDescent="0.25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</row>
    <row r="5582" spans="1:30" x14ac:dyDescent="0.25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</row>
    <row r="5583" spans="1:30" x14ac:dyDescent="0.25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</row>
    <row r="5584" spans="1:30" x14ac:dyDescent="0.25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</row>
    <row r="5585" spans="1:30" x14ac:dyDescent="0.2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</row>
    <row r="5586" spans="1:30" x14ac:dyDescent="0.25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</row>
    <row r="5587" spans="1:30" x14ac:dyDescent="0.2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</row>
    <row r="5588" spans="1:30" x14ac:dyDescent="0.2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</row>
    <row r="5589" spans="1:30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</row>
    <row r="5590" spans="1:30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</row>
    <row r="5591" spans="1:30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</row>
    <row r="5592" spans="1:30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</row>
    <row r="5593" spans="1:30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</row>
    <row r="5594" spans="1:30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</row>
    <row r="5595" spans="1:30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</row>
    <row r="5596" spans="1:30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</row>
    <row r="5597" spans="1:30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</row>
    <row r="5598" spans="1:30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</row>
    <row r="5599" spans="1:30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</row>
    <row r="5600" spans="1:30" x14ac:dyDescent="0.25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</row>
    <row r="5601" spans="1:30" x14ac:dyDescent="0.25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</row>
    <row r="5602" spans="1:30" x14ac:dyDescent="0.25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</row>
    <row r="5603" spans="1:30" x14ac:dyDescent="0.25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</row>
    <row r="5604" spans="1:30" x14ac:dyDescent="0.25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</row>
    <row r="5605" spans="1:30" x14ac:dyDescent="0.25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</row>
    <row r="5606" spans="1:30" x14ac:dyDescent="0.25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</row>
    <row r="5607" spans="1:30" x14ac:dyDescent="0.25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</row>
    <row r="5608" spans="1:30" x14ac:dyDescent="0.25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</row>
    <row r="5609" spans="1:30" x14ac:dyDescent="0.25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</row>
    <row r="5610" spans="1:30" x14ac:dyDescent="0.25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</row>
    <row r="5611" spans="1:30" x14ac:dyDescent="0.2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</row>
    <row r="5612" spans="1:30" x14ac:dyDescent="0.2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</row>
    <row r="5613" spans="1:30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</row>
    <row r="5614" spans="1:30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</row>
    <row r="5615" spans="1:30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</row>
    <row r="5616" spans="1:30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</row>
    <row r="5617" spans="1:30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</row>
    <row r="5618" spans="1:30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</row>
    <row r="5619" spans="1:30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</row>
    <row r="5620" spans="1:30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</row>
    <row r="5621" spans="1:30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</row>
    <row r="5622" spans="1:30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</row>
    <row r="5623" spans="1:30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</row>
    <row r="5624" spans="1:30" x14ac:dyDescent="0.25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</row>
    <row r="5625" spans="1:30" x14ac:dyDescent="0.25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</row>
    <row r="5626" spans="1:30" x14ac:dyDescent="0.25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</row>
    <row r="5627" spans="1:30" x14ac:dyDescent="0.25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</row>
    <row r="5628" spans="1:30" x14ac:dyDescent="0.25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</row>
    <row r="5629" spans="1:30" x14ac:dyDescent="0.25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</row>
    <row r="5630" spans="1:30" x14ac:dyDescent="0.25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</row>
    <row r="5631" spans="1:30" x14ac:dyDescent="0.25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</row>
    <row r="5632" spans="1:30" x14ac:dyDescent="0.25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</row>
    <row r="5633" spans="1:30" x14ac:dyDescent="0.25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</row>
    <row r="5634" spans="1:30" x14ac:dyDescent="0.2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</row>
    <row r="5635" spans="1:30" x14ac:dyDescent="0.2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</row>
    <row r="5636" spans="1:30" x14ac:dyDescent="0.2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</row>
    <row r="5637" spans="1:30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</row>
    <row r="5638" spans="1:30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</row>
    <row r="5639" spans="1:30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</row>
    <row r="5640" spans="1:30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</row>
    <row r="5641" spans="1:30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</row>
    <row r="5642" spans="1:30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</row>
    <row r="5643" spans="1:30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</row>
    <row r="5644" spans="1:30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</row>
    <row r="5645" spans="1:30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</row>
    <row r="5646" spans="1:30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</row>
    <row r="5647" spans="1:30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</row>
    <row r="5648" spans="1:30" x14ac:dyDescent="0.25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</row>
    <row r="5649" spans="1:30" x14ac:dyDescent="0.2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</row>
    <row r="5650" spans="1:30" x14ac:dyDescent="0.25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</row>
    <row r="5651" spans="1:30" x14ac:dyDescent="0.25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</row>
    <row r="5652" spans="1:30" x14ac:dyDescent="0.25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</row>
    <row r="5653" spans="1:30" x14ac:dyDescent="0.25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</row>
    <row r="5654" spans="1:30" x14ac:dyDescent="0.25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</row>
    <row r="5655" spans="1:30" x14ac:dyDescent="0.2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</row>
    <row r="5656" spans="1:30" x14ac:dyDescent="0.25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</row>
    <row r="5657" spans="1:30" x14ac:dyDescent="0.25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</row>
    <row r="5658" spans="1:30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</row>
    <row r="5659" spans="1:30" x14ac:dyDescent="0.25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</row>
    <row r="5660" spans="1:30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</row>
    <row r="5661" spans="1:30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</row>
    <row r="5662" spans="1:30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</row>
    <row r="5663" spans="1:30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</row>
    <row r="5664" spans="1:30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</row>
    <row r="5665" spans="1:30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</row>
    <row r="5666" spans="1:30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</row>
    <row r="5667" spans="1:30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</row>
    <row r="5668" spans="1:30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</row>
    <row r="5669" spans="1:30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</row>
    <row r="5670" spans="1:30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</row>
    <row r="5671" spans="1:30" x14ac:dyDescent="0.25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</row>
    <row r="5672" spans="1:30" x14ac:dyDescent="0.25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</row>
    <row r="5673" spans="1:30" x14ac:dyDescent="0.25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</row>
    <row r="5674" spans="1:30" x14ac:dyDescent="0.25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</row>
    <row r="5675" spans="1:30" x14ac:dyDescent="0.25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</row>
    <row r="5676" spans="1:30" x14ac:dyDescent="0.25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</row>
    <row r="5677" spans="1:30" x14ac:dyDescent="0.25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</row>
    <row r="5678" spans="1:30" x14ac:dyDescent="0.25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</row>
    <row r="5679" spans="1:30" x14ac:dyDescent="0.25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</row>
    <row r="5680" spans="1:30" x14ac:dyDescent="0.25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</row>
    <row r="5681" spans="1:30" x14ac:dyDescent="0.25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</row>
    <row r="5682" spans="1:30" x14ac:dyDescent="0.25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</row>
    <row r="5683" spans="1:30" x14ac:dyDescent="0.25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</row>
    <row r="5684" spans="1:30" x14ac:dyDescent="0.2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</row>
    <row r="5685" spans="1:30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</row>
    <row r="5686" spans="1:30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</row>
    <row r="5687" spans="1:30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</row>
    <row r="5688" spans="1:30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</row>
    <row r="5689" spans="1:30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</row>
    <row r="5690" spans="1:30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</row>
    <row r="5691" spans="1:30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</row>
    <row r="5692" spans="1:30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</row>
    <row r="5693" spans="1:30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</row>
    <row r="5694" spans="1:30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</row>
    <row r="5695" spans="1:30" x14ac:dyDescent="0.25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</row>
    <row r="5696" spans="1:30" x14ac:dyDescent="0.25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</row>
    <row r="5697" spans="1:30" x14ac:dyDescent="0.25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</row>
    <row r="5698" spans="1:30" x14ac:dyDescent="0.25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</row>
    <row r="5699" spans="1:30" x14ac:dyDescent="0.25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</row>
    <row r="5700" spans="1:30" x14ac:dyDescent="0.25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</row>
    <row r="5701" spans="1:30" x14ac:dyDescent="0.25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</row>
    <row r="5702" spans="1:30" x14ac:dyDescent="0.25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</row>
    <row r="5703" spans="1:30" x14ac:dyDescent="0.25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</row>
    <row r="5704" spans="1:30" x14ac:dyDescent="0.25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</row>
    <row r="5705" spans="1:30" x14ac:dyDescent="0.2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</row>
    <row r="5706" spans="1:30" x14ac:dyDescent="0.25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</row>
    <row r="5707" spans="1:30" x14ac:dyDescent="0.25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</row>
    <row r="5708" spans="1:30" x14ac:dyDescent="0.2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</row>
    <row r="5709" spans="1:30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</row>
    <row r="5710" spans="1:30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</row>
    <row r="5711" spans="1:30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</row>
    <row r="5712" spans="1:30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</row>
    <row r="5713" spans="1:30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</row>
    <row r="5714" spans="1:30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</row>
    <row r="5715" spans="1:30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</row>
    <row r="5716" spans="1:30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</row>
    <row r="5717" spans="1:30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</row>
    <row r="5718" spans="1:30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</row>
    <row r="5719" spans="1:30" x14ac:dyDescent="0.25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</row>
    <row r="5720" spans="1:30" x14ac:dyDescent="0.25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</row>
    <row r="5721" spans="1:30" x14ac:dyDescent="0.25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</row>
    <row r="5722" spans="1:30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</row>
    <row r="5723" spans="1:30" x14ac:dyDescent="0.25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</row>
    <row r="5724" spans="1:30" x14ac:dyDescent="0.25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</row>
    <row r="5725" spans="1:30" x14ac:dyDescent="0.25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</row>
    <row r="5726" spans="1:30" x14ac:dyDescent="0.25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</row>
    <row r="5727" spans="1:30" x14ac:dyDescent="0.25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</row>
    <row r="5728" spans="1:30" x14ac:dyDescent="0.25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</row>
    <row r="5729" spans="1:30" x14ac:dyDescent="0.25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</row>
    <row r="5730" spans="1:30" x14ac:dyDescent="0.25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</row>
    <row r="5731" spans="1:30" x14ac:dyDescent="0.25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</row>
    <row r="5732" spans="1:30" x14ac:dyDescent="0.2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</row>
    <row r="5733" spans="1:30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</row>
    <row r="5734" spans="1:30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</row>
    <row r="5735" spans="1:30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</row>
    <row r="5736" spans="1:30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</row>
    <row r="5737" spans="1:30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</row>
    <row r="5738" spans="1:30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</row>
    <row r="5739" spans="1:30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</row>
    <row r="5740" spans="1:30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</row>
    <row r="5741" spans="1:30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</row>
    <row r="5742" spans="1:30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</row>
    <row r="5743" spans="1:30" x14ac:dyDescent="0.25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</row>
    <row r="5744" spans="1:30" x14ac:dyDescent="0.25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</row>
    <row r="5745" spans="1:30" x14ac:dyDescent="0.25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</row>
    <row r="5746" spans="1:30" x14ac:dyDescent="0.25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</row>
    <row r="5747" spans="1:30" x14ac:dyDescent="0.25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</row>
    <row r="5748" spans="1:30" x14ac:dyDescent="0.25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</row>
    <row r="5749" spans="1:30" x14ac:dyDescent="0.25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</row>
    <row r="5750" spans="1:30" x14ac:dyDescent="0.25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</row>
    <row r="5751" spans="1:30" x14ac:dyDescent="0.25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</row>
    <row r="5752" spans="1:30" x14ac:dyDescent="0.25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</row>
    <row r="5753" spans="1:30" x14ac:dyDescent="0.25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</row>
    <row r="5754" spans="1:30" x14ac:dyDescent="0.25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</row>
    <row r="5755" spans="1:30" x14ac:dyDescent="0.2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</row>
    <row r="5756" spans="1:30" x14ac:dyDescent="0.2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</row>
    <row r="5757" spans="1:30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</row>
    <row r="5758" spans="1:30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</row>
    <row r="5759" spans="1:30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</row>
    <row r="5760" spans="1:30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</row>
    <row r="5761" spans="1:30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</row>
    <row r="5762" spans="1:30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</row>
    <row r="5763" spans="1:30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</row>
    <row r="5764" spans="1:30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</row>
    <row r="5765" spans="1:30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</row>
    <row r="5766" spans="1:30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</row>
    <row r="5767" spans="1:30" x14ac:dyDescent="0.25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</row>
    <row r="5768" spans="1:30" x14ac:dyDescent="0.25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</row>
    <row r="5769" spans="1:30" x14ac:dyDescent="0.25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</row>
    <row r="5770" spans="1:30" x14ac:dyDescent="0.25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</row>
    <row r="5771" spans="1:30" x14ac:dyDescent="0.25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</row>
    <row r="5772" spans="1:30" x14ac:dyDescent="0.25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</row>
    <row r="5773" spans="1:30" x14ac:dyDescent="0.25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</row>
    <row r="5774" spans="1:30" x14ac:dyDescent="0.25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</row>
    <row r="5775" spans="1:30" x14ac:dyDescent="0.2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</row>
    <row r="5776" spans="1:30" x14ac:dyDescent="0.25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</row>
    <row r="5777" spans="1:30" x14ac:dyDescent="0.25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</row>
    <row r="5778" spans="1:30" x14ac:dyDescent="0.25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</row>
    <row r="5779" spans="1:30" x14ac:dyDescent="0.2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</row>
    <row r="5780" spans="1:30" x14ac:dyDescent="0.2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</row>
    <row r="5781" spans="1:30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</row>
    <row r="5782" spans="1:30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</row>
    <row r="5783" spans="1:30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</row>
    <row r="5784" spans="1:30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</row>
    <row r="5785" spans="1:30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</row>
    <row r="5786" spans="1:30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</row>
    <row r="5787" spans="1:30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</row>
    <row r="5788" spans="1:30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</row>
    <row r="5789" spans="1:30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</row>
    <row r="5790" spans="1:30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</row>
    <row r="5791" spans="1:30" x14ac:dyDescent="0.25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</row>
    <row r="5792" spans="1:30" x14ac:dyDescent="0.25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</row>
    <row r="5793" spans="1:30" x14ac:dyDescent="0.2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</row>
    <row r="5794" spans="1:30" x14ac:dyDescent="0.25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</row>
    <row r="5795" spans="1:30" x14ac:dyDescent="0.25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</row>
    <row r="5796" spans="1:30" x14ac:dyDescent="0.25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</row>
    <row r="5797" spans="1:30" x14ac:dyDescent="0.25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</row>
    <row r="5798" spans="1:30" x14ac:dyDescent="0.25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</row>
    <row r="5799" spans="1:30" x14ac:dyDescent="0.25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</row>
    <row r="5800" spans="1:30" x14ac:dyDescent="0.25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</row>
    <row r="5801" spans="1:30" x14ac:dyDescent="0.25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</row>
    <row r="5802" spans="1:30" x14ac:dyDescent="0.25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</row>
    <row r="5803" spans="1:30" x14ac:dyDescent="0.25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</row>
    <row r="5804" spans="1:30" x14ac:dyDescent="0.2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</row>
    <row r="5805" spans="1:30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</row>
    <row r="5806" spans="1:30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</row>
    <row r="5807" spans="1:30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</row>
    <row r="5808" spans="1:30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</row>
    <row r="5809" spans="1:30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</row>
    <row r="5810" spans="1:30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</row>
    <row r="5811" spans="1:30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</row>
    <row r="5812" spans="1:30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</row>
    <row r="5813" spans="1:30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</row>
    <row r="5814" spans="1:30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</row>
    <row r="5815" spans="1:30" x14ac:dyDescent="0.25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</row>
    <row r="5816" spans="1:30" x14ac:dyDescent="0.25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</row>
    <row r="5817" spans="1:30" x14ac:dyDescent="0.25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</row>
    <row r="5818" spans="1:30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</row>
    <row r="5819" spans="1:30" x14ac:dyDescent="0.25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</row>
    <row r="5820" spans="1:30" x14ac:dyDescent="0.25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</row>
    <row r="5821" spans="1:30" x14ac:dyDescent="0.25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</row>
    <row r="5822" spans="1:30" x14ac:dyDescent="0.25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</row>
    <row r="5823" spans="1:30" x14ac:dyDescent="0.25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</row>
    <row r="5824" spans="1:30" x14ac:dyDescent="0.25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</row>
    <row r="5825" spans="1:30" x14ac:dyDescent="0.2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</row>
    <row r="5826" spans="1:30" x14ac:dyDescent="0.25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</row>
    <row r="5827" spans="1:30" x14ac:dyDescent="0.2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</row>
    <row r="5828" spans="1:30" x14ac:dyDescent="0.2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</row>
    <row r="5829" spans="1:30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</row>
    <row r="5830" spans="1:30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</row>
    <row r="5831" spans="1:30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</row>
    <row r="5832" spans="1:30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</row>
    <row r="5833" spans="1:30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</row>
    <row r="5834" spans="1:30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</row>
    <row r="5835" spans="1:30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</row>
    <row r="5836" spans="1:30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</row>
    <row r="5837" spans="1:30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</row>
    <row r="5838" spans="1:30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</row>
    <row r="5839" spans="1:30" x14ac:dyDescent="0.25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</row>
    <row r="5840" spans="1:30" x14ac:dyDescent="0.25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</row>
    <row r="5841" spans="1:30" x14ac:dyDescent="0.25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</row>
    <row r="5842" spans="1:30" x14ac:dyDescent="0.25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</row>
    <row r="5843" spans="1:30" x14ac:dyDescent="0.25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</row>
    <row r="5844" spans="1:30" x14ac:dyDescent="0.25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</row>
    <row r="5845" spans="1:30" x14ac:dyDescent="0.25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</row>
    <row r="5846" spans="1:30" x14ac:dyDescent="0.25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</row>
    <row r="5847" spans="1:30" x14ac:dyDescent="0.25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</row>
    <row r="5848" spans="1:30" x14ac:dyDescent="0.25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</row>
    <row r="5849" spans="1:30" x14ac:dyDescent="0.25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</row>
    <row r="5850" spans="1:30" x14ac:dyDescent="0.25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</row>
    <row r="5851" spans="1:30" x14ac:dyDescent="0.25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</row>
    <row r="5852" spans="1:30" x14ac:dyDescent="0.2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</row>
    <row r="5853" spans="1:30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</row>
    <row r="5854" spans="1:30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</row>
    <row r="5855" spans="1:30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</row>
    <row r="5856" spans="1:30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</row>
    <row r="5857" spans="1:30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</row>
    <row r="5858" spans="1:30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</row>
    <row r="5859" spans="1:30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</row>
    <row r="5860" spans="1:30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</row>
    <row r="5861" spans="1:30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</row>
    <row r="5862" spans="1:30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</row>
    <row r="5863" spans="1:30" x14ac:dyDescent="0.25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</row>
    <row r="5864" spans="1:30" x14ac:dyDescent="0.25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</row>
    <row r="5865" spans="1:30" x14ac:dyDescent="0.25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</row>
    <row r="5866" spans="1:30" x14ac:dyDescent="0.25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</row>
    <row r="5867" spans="1:30" x14ac:dyDescent="0.25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</row>
    <row r="5868" spans="1:30" x14ac:dyDescent="0.25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</row>
    <row r="5869" spans="1:30" x14ac:dyDescent="0.25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</row>
    <row r="5870" spans="1:30" x14ac:dyDescent="0.25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</row>
    <row r="5871" spans="1:30" x14ac:dyDescent="0.25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</row>
    <row r="5872" spans="1:30" x14ac:dyDescent="0.25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</row>
    <row r="5873" spans="1:30" x14ac:dyDescent="0.25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</row>
    <row r="5874" spans="1:30" x14ac:dyDescent="0.25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</row>
    <row r="5875" spans="1:30" x14ac:dyDescent="0.2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</row>
    <row r="5876" spans="1:30" x14ac:dyDescent="0.2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</row>
    <row r="5877" spans="1:30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</row>
    <row r="5878" spans="1:30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</row>
    <row r="5879" spans="1:30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</row>
    <row r="5880" spans="1:30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</row>
    <row r="5881" spans="1:30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</row>
    <row r="5882" spans="1:30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</row>
    <row r="5883" spans="1:30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</row>
    <row r="5884" spans="1:30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</row>
    <row r="5885" spans="1:30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</row>
    <row r="5886" spans="1:30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</row>
    <row r="5887" spans="1:30" x14ac:dyDescent="0.25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</row>
    <row r="5888" spans="1:30" x14ac:dyDescent="0.25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</row>
    <row r="5889" spans="1:30" x14ac:dyDescent="0.25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</row>
    <row r="5890" spans="1:30" x14ac:dyDescent="0.25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</row>
    <row r="5891" spans="1:30" x14ac:dyDescent="0.25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</row>
    <row r="5892" spans="1:30" x14ac:dyDescent="0.25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</row>
    <row r="5893" spans="1:30" x14ac:dyDescent="0.25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</row>
    <row r="5894" spans="1:30" x14ac:dyDescent="0.25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</row>
    <row r="5895" spans="1:30" x14ac:dyDescent="0.25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</row>
    <row r="5896" spans="1:30" x14ac:dyDescent="0.25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</row>
    <row r="5897" spans="1:30" x14ac:dyDescent="0.25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</row>
    <row r="5898" spans="1:30" x14ac:dyDescent="0.25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</row>
    <row r="5899" spans="1:30" x14ac:dyDescent="0.25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</row>
    <row r="5900" spans="1:30" x14ac:dyDescent="0.2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</row>
    <row r="5901" spans="1:30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</row>
    <row r="5902" spans="1:30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</row>
    <row r="5903" spans="1:30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</row>
    <row r="5904" spans="1:30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</row>
    <row r="5905" spans="1:30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</row>
    <row r="5906" spans="1:30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</row>
    <row r="5907" spans="1:30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</row>
    <row r="5908" spans="1:30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</row>
    <row r="5909" spans="1:30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</row>
    <row r="5910" spans="1:30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</row>
    <row r="5911" spans="1:30" x14ac:dyDescent="0.25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</row>
    <row r="5912" spans="1:30" x14ac:dyDescent="0.25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</row>
    <row r="5913" spans="1:30" x14ac:dyDescent="0.25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</row>
    <row r="5914" spans="1:30" x14ac:dyDescent="0.25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</row>
    <row r="5915" spans="1:30" x14ac:dyDescent="0.25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</row>
    <row r="5916" spans="1:30" x14ac:dyDescent="0.25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</row>
    <row r="5917" spans="1:30" x14ac:dyDescent="0.25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</row>
    <row r="5918" spans="1:30" x14ac:dyDescent="0.25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</row>
    <row r="5919" spans="1:30" x14ac:dyDescent="0.25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</row>
    <row r="5920" spans="1:30" x14ac:dyDescent="0.25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</row>
    <row r="5921" spans="1:30" x14ac:dyDescent="0.25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</row>
    <row r="5922" spans="1:30" x14ac:dyDescent="0.25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</row>
    <row r="5923" spans="1:30" x14ac:dyDescent="0.2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</row>
    <row r="5924" spans="1:30" x14ac:dyDescent="0.2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</row>
    <row r="5925" spans="1:30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</row>
    <row r="5926" spans="1:30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</row>
    <row r="5927" spans="1:30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</row>
    <row r="5928" spans="1:30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</row>
    <row r="5929" spans="1:30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</row>
    <row r="5930" spans="1:30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</row>
    <row r="5931" spans="1:30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</row>
    <row r="5932" spans="1:30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</row>
    <row r="5933" spans="1:30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</row>
    <row r="5934" spans="1:30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</row>
    <row r="5935" spans="1:30" x14ac:dyDescent="0.2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</row>
    <row r="5936" spans="1:30" x14ac:dyDescent="0.25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</row>
    <row r="5937" spans="1:30" x14ac:dyDescent="0.25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</row>
    <row r="5938" spans="1:30" x14ac:dyDescent="0.25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</row>
    <row r="5939" spans="1:30" x14ac:dyDescent="0.25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</row>
    <row r="5940" spans="1:30" x14ac:dyDescent="0.25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</row>
    <row r="5941" spans="1:30" x14ac:dyDescent="0.25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</row>
    <row r="5942" spans="1:30" x14ac:dyDescent="0.25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</row>
    <row r="5943" spans="1:30" x14ac:dyDescent="0.25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</row>
    <row r="5944" spans="1:30" x14ac:dyDescent="0.25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</row>
    <row r="5945" spans="1:30" x14ac:dyDescent="0.25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</row>
    <row r="5946" spans="1:30" x14ac:dyDescent="0.25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</row>
    <row r="5947" spans="1:30" x14ac:dyDescent="0.25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</row>
    <row r="5948" spans="1:30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</row>
    <row r="5949" spans="1:30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</row>
    <row r="5950" spans="1:30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</row>
    <row r="5951" spans="1:30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</row>
    <row r="5952" spans="1:30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</row>
    <row r="5953" spans="1:30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</row>
    <row r="5954" spans="1:30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</row>
    <row r="5955" spans="1:30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</row>
    <row r="5956" spans="1:30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</row>
    <row r="5957" spans="1:30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</row>
    <row r="5958" spans="1:30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</row>
    <row r="5959" spans="1:30" x14ac:dyDescent="0.25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</row>
    <row r="5960" spans="1:30" x14ac:dyDescent="0.25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</row>
    <row r="5961" spans="1:30" x14ac:dyDescent="0.25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</row>
    <row r="5962" spans="1:30" x14ac:dyDescent="0.25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</row>
    <row r="5963" spans="1:30" x14ac:dyDescent="0.25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</row>
    <row r="5964" spans="1:30" x14ac:dyDescent="0.25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</row>
    <row r="5965" spans="1:30" x14ac:dyDescent="0.2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</row>
    <row r="5966" spans="1:30" x14ac:dyDescent="0.25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</row>
    <row r="5967" spans="1:30" x14ac:dyDescent="0.25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</row>
    <row r="5968" spans="1:30" x14ac:dyDescent="0.25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</row>
    <row r="5969" spans="1:30" x14ac:dyDescent="0.25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</row>
    <row r="5970" spans="1:30" x14ac:dyDescent="0.25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</row>
    <row r="5971" spans="1:30" x14ac:dyDescent="0.2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</row>
    <row r="5972" spans="1:30" x14ac:dyDescent="0.2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</row>
    <row r="5973" spans="1:30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</row>
    <row r="5974" spans="1:30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</row>
    <row r="5975" spans="1:30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</row>
    <row r="5976" spans="1:30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</row>
    <row r="5977" spans="1:30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</row>
    <row r="5978" spans="1:30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</row>
    <row r="5979" spans="1:30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</row>
    <row r="5980" spans="1:30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</row>
    <row r="5981" spans="1:30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</row>
    <row r="5982" spans="1:30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</row>
    <row r="5983" spans="1:30" x14ac:dyDescent="0.25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</row>
    <row r="5984" spans="1:30" x14ac:dyDescent="0.25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</row>
    <row r="5985" spans="1:30" x14ac:dyDescent="0.25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</row>
    <row r="5986" spans="1:30" x14ac:dyDescent="0.25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</row>
    <row r="5987" spans="1:30" x14ac:dyDescent="0.25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</row>
    <row r="5988" spans="1:30" x14ac:dyDescent="0.25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</row>
    <row r="5989" spans="1:30" x14ac:dyDescent="0.25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</row>
    <row r="5990" spans="1:30" x14ac:dyDescent="0.25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</row>
    <row r="5991" spans="1:30" x14ac:dyDescent="0.25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</row>
    <row r="5992" spans="1:30" x14ac:dyDescent="0.25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</row>
    <row r="5993" spans="1:30" x14ac:dyDescent="0.25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</row>
    <row r="5994" spans="1:30" x14ac:dyDescent="0.25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</row>
    <row r="5995" spans="1:30" x14ac:dyDescent="0.2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</row>
    <row r="5996" spans="1:30" x14ac:dyDescent="0.2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</row>
    <row r="5997" spans="1:30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</row>
    <row r="5998" spans="1:30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</row>
    <row r="5999" spans="1:30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</row>
    <row r="6000" spans="1:30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</row>
    <row r="6001" spans="1:30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</row>
    <row r="6002" spans="1:30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</row>
    <row r="6003" spans="1:30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</row>
    <row r="6004" spans="1:30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</row>
    <row r="6005" spans="1:30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</row>
    <row r="6006" spans="1:30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</row>
    <row r="6007" spans="1:30" x14ac:dyDescent="0.25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</row>
    <row r="6008" spans="1:30" x14ac:dyDescent="0.25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</row>
    <row r="6009" spans="1:30" x14ac:dyDescent="0.25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</row>
    <row r="6010" spans="1:30" x14ac:dyDescent="0.25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</row>
    <row r="6011" spans="1:30" x14ac:dyDescent="0.25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</row>
    <row r="6012" spans="1:30" x14ac:dyDescent="0.25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</row>
    <row r="6013" spans="1:30" x14ac:dyDescent="0.25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</row>
    <row r="6014" spans="1:30" x14ac:dyDescent="0.25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</row>
    <row r="6015" spans="1:30" x14ac:dyDescent="0.2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</row>
    <row r="6016" spans="1:30" x14ac:dyDescent="0.25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</row>
    <row r="6017" spans="1:30" x14ac:dyDescent="0.25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</row>
    <row r="6018" spans="1:30" x14ac:dyDescent="0.25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</row>
    <row r="6019" spans="1:30" x14ac:dyDescent="0.2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</row>
    <row r="6020" spans="1:30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</row>
    <row r="6021" spans="1:30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</row>
    <row r="6022" spans="1:30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</row>
    <row r="6023" spans="1:30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</row>
    <row r="6024" spans="1:30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</row>
    <row r="6025" spans="1:30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</row>
    <row r="6026" spans="1:30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</row>
    <row r="6027" spans="1:30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</row>
    <row r="6028" spans="1:30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</row>
    <row r="6029" spans="1:30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</row>
    <row r="6030" spans="1:30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</row>
    <row r="6031" spans="1:30" x14ac:dyDescent="0.25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</row>
    <row r="6032" spans="1:30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</row>
    <row r="6033" spans="1:30" x14ac:dyDescent="0.25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</row>
    <row r="6034" spans="1:30" x14ac:dyDescent="0.25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</row>
    <row r="6035" spans="1:30" x14ac:dyDescent="0.25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</row>
    <row r="6036" spans="1:30" x14ac:dyDescent="0.25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</row>
    <row r="6037" spans="1:30" x14ac:dyDescent="0.25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</row>
    <row r="6038" spans="1:30" x14ac:dyDescent="0.25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</row>
    <row r="6039" spans="1:30" x14ac:dyDescent="0.25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</row>
    <row r="6040" spans="1:30" x14ac:dyDescent="0.25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</row>
    <row r="6041" spans="1:30" x14ac:dyDescent="0.25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</row>
    <row r="6042" spans="1:30" x14ac:dyDescent="0.25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</row>
    <row r="6043" spans="1:30" x14ac:dyDescent="0.2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</row>
    <row r="6044" spans="1:30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</row>
    <row r="6045" spans="1:30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</row>
    <row r="6046" spans="1:30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</row>
    <row r="6047" spans="1:30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</row>
    <row r="6048" spans="1:30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</row>
    <row r="6049" spans="1:30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</row>
    <row r="6050" spans="1:30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</row>
    <row r="6051" spans="1:30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</row>
    <row r="6052" spans="1:30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</row>
    <row r="6053" spans="1:30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</row>
    <row r="6054" spans="1:30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</row>
    <row r="6055" spans="1:30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</row>
    <row r="6056" spans="1:30" x14ac:dyDescent="0.25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</row>
    <row r="6057" spans="1:30" x14ac:dyDescent="0.25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</row>
    <row r="6058" spans="1:30" x14ac:dyDescent="0.25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</row>
    <row r="6059" spans="1:30" x14ac:dyDescent="0.25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</row>
    <row r="6060" spans="1:30" x14ac:dyDescent="0.25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</row>
    <row r="6061" spans="1:30" x14ac:dyDescent="0.25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</row>
    <row r="6062" spans="1:30" x14ac:dyDescent="0.25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</row>
    <row r="6063" spans="1:30" x14ac:dyDescent="0.25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</row>
    <row r="6064" spans="1:30" x14ac:dyDescent="0.25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</row>
    <row r="6065" spans="1:30" x14ac:dyDescent="0.25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</row>
    <row r="6066" spans="1:30" x14ac:dyDescent="0.25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</row>
    <row r="6067" spans="1:30" x14ac:dyDescent="0.2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</row>
    <row r="6068" spans="1:30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</row>
    <row r="6069" spans="1:30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</row>
    <row r="6070" spans="1:30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</row>
    <row r="6071" spans="1:30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</row>
    <row r="6072" spans="1:30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</row>
    <row r="6073" spans="1:30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</row>
    <row r="6074" spans="1:30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</row>
    <row r="6075" spans="1:30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</row>
    <row r="6076" spans="1:30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</row>
    <row r="6077" spans="1:30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</row>
    <row r="6078" spans="1:30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</row>
    <row r="6079" spans="1:30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</row>
    <row r="6080" spans="1:30" x14ac:dyDescent="0.25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</row>
    <row r="6081" spans="1:30" x14ac:dyDescent="0.25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</row>
    <row r="6082" spans="1:30" x14ac:dyDescent="0.25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</row>
    <row r="6083" spans="1:30" x14ac:dyDescent="0.25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</row>
    <row r="6084" spans="1:30" x14ac:dyDescent="0.25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</row>
    <row r="6085" spans="1:30" x14ac:dyDescent="0.25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</row>
    <row r="6086" spans="1:30" x14ac:dyDescent="0.25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</row>
    <row r="6087" spans="1:30" x14ac:dyDescent="0.25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</row>
    <row r="6088" spans="1:30" x14ac:dyDescent="0.25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</row>
    <row r="6089" spans="1:30" x14ac:dyDescent="0.25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</row>
    <row r="6090" spans="1:30" x14ac:dyDescent="0.25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</row>
    <row r="6091" spans="1:30" x14ac:dyDescent="0.2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</row>
    <row r="6092" spans="1:30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</row>
    <row r="6093" spans="1:30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</row>
    <row r="6094" spans="1:30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</row>
    <row r="6095" spans="1:30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</row>
    <row r="6096" spans="1:30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</row>
    <row r="6097" spans="1:30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</row>
    <row r="6098" spans="1:30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</row>
    <row r="6099" spans="1:30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</row>
    <row r="6100" spans="1:30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</row>
    <row r="6101" spans="1:30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</row>
    <row r="6102" spans="1:30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</row>
    <row r="6103" spans="1:30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</row>
    <row r="6104" spans="1:30" x14ac:dyDescent="0.25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</row>
    <row r="6105" spans="1:30" x14ac:dyDescent="0.2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</row>
    <row r="6106" spans="1:30" x14ac:dyDescent="0.25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</row>
    <row r="6107" spans="1:30" x14ac:dyDescent="0.25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</row>
    <row r="6108" spans="1:30" x14ac:dyDescent="0.25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</row>
    <row r="6109" spans="1:30" x14ac:dyDescent="0.25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</row>
    <row r="6110" spans="1:30" x14ac:dyDescent="0.25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</row>
    <row r="6111" spans="1:30" x14ac:dyDescent="0.25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</row>
    <row r="6112" spans="1:30" x14ac:dyDescent="0.25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</row>
    <row r="6113" spans="1:30" x14ac:dyDescent="0.25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</row>
    <row r="6114" spans="1:30" x14ac:dyDescent="0.25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</row>
    <row r="6115" spans="1:30" x14ac:dyDescent="0.2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</row>
    <row r="6116" spans="1:30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</row>
    <row r="6117" spans="1:30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</row>
    <row r="6118" spans="1:30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</row>
    <row r="6119" spans="1:30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</row>
    <row r="6120" spans="1:30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</row>
    <row r="6121" spans="1:30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</row>
    <row r="6122" spans="1:30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</row>
    <row r="6123" spans="1:30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</row>
    <row r="6124" spans="1:30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</row>
    <row r="6125" spans="1:30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</row>
    <row r="6126" spans="1:30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</row>
    <row r="6127" spans="1:30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</row>
    <row r="6128" spans="1:30" x14ac:dyDescent="0.25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</row>
    <row r="6129" spans="1:30" x14ac:dyDescent="0.25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</row>
    <row r="6130" spans="1:30" x14ac:dyDescent="0.25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</row>
    <row r="6131" spans="1:30" x14ac:dyDescent="0.25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</row>
    <row r="6132" spans="1:30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</row>
    <row r="6133" spans="1:30" x14ac:dyDescent="0.25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</row>
    <row r="6134" spans="1:30" x14ac:dyDescent="0.25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</row>
    <row r="6135" spans="1:30" x14ac:dyDescent="0.25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</row>
    <row r="6136" spans="1:30" x14ac:dyDescent="0.25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</row>
    <row r="6137" spans="1:30" x14ac:dyDescent="0.25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</row>
    <row r="6138" spans="1:30" x14ac:dyDescent="0.25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</row>
    <row r="6139" spans="1:30" x14ac:dyDescent="0.2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</row>
    <row r="6140" spans="1:30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</row>
    <row r="6141" spans="1:30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</row>
    <row r="6142" spans="1:30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</row>
    <row r="6143" spans="1:30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</row>
    <row r="6144" spans="1:30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</row>
    <row r="6145" spans="1:30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</row>
    <row r="6146" spans="1:30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</row>
    <row r="6147" spans="1:30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</row>
    <row r="6148" spans="1:30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</row>
    <row r="6149" spans="1:30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</row>
    <row r="6150" spans="1:30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</row>
    <row r="6151" spans="1:30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</row>
    <row r="6152" spans="1:30" x14ac:dyDescent="0.25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</row>
    <row r="6153" spans="1:30" x14ac:dyDescent="0.25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</row>
    <row r="6154" spans="1:30" x14ac:dyDescent="0.25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</row>
    <row r="6155" spans="1:30" x14ac:dyDescent="0.2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</row>
    <row r="6156" spans="1:30" x14ac:dyDescent="0.25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</row>
    <row r="6157" spans="1:30" x14ac:dyDescent="0.25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</row>
    <row r="6158" spans="1:30" x14ac:dyDescent="0.2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</row>
    <row r="6159" spans="1:30" x14ac:dyDescent="0.25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</row>
    <row r="6160" spans="1:30" x14ac:dyDescent="0.25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</row>
    <row r="6161" spans="1:30" x14ac:dyDescent="0.25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</row>
    <row r="6162" spans="1:30" x14ac:dyDescent="0.25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</row>
    <row r="6163" spans="1:30" x14ac:dyDescent="0.2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</row>
    <row r="6164" spans="1:30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</row>
    <row r="6165" spans="1:30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</row>
    <row r="6166" spans="1:30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</row>
    <row r="6167" spans="1:30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</row>
    <row r="6168" spans="1:30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</row>
    <row r="6169" spans="1:30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</row>
    <row r="6170" spans="1:30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</row>
    <row r="6171" spans="1:30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</row>
    <row r="6172" spans="1:30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</row>
    <row r="6173" spans="1:30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</row>
    <row r="6174" spans="1:30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</row>
    <row r="6175" spans="1:30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</row>
    <row r="6176" spans="1:30" x14ac:dyDescent="0.25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</row>
    <row r="6177" spans="1:30" x14ac:dyDescent="0.25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</row>
    <row r="6178" spans="1:30" x14ac:dyDescent="0.25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</row>
    <row r="6179" spans="1:30" x14ac:dyDescent="0.25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</row>
    <row r="6180" spans="1:30" x14ac:dyDescent="0.25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</row>
    <row r="6181" spans="1:30" x14ac:dyDescent="0.25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</row>
    <row r="6182" spans="1:30" x14ac:dyDescent="0.25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</row>
    <row r="6183" spans="1:30" x14ac:dyDescent="0.25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</row>
    <row r="6184" spans="1:30" x14ac:dyDescent="0.25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</row>
    <row r="6185" spans="1:30" x14ac:dyDescent="0.25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</row>
    <row r="6186" spans="1:30" x14ac:dyDescent="0.25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</row>
    <row r="6187" spans="1:30" x14ac:dyDescent="0.25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</row>
    <row r="6188" spans="1:30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</row>
    <row r="6189" spans="1:30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</row>
    <row r="6190" spans="1:30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</row>
    <row r="6191" spans="1:30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</row>
    <row r="6192" spans="1:30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</row>
    <row r="6193" spans="1:30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</row>
    <row r="6194" spans="1:30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</row>
    <row r="6195" spans="1:30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</row>
    <row r="6196" spans="1:30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</row>
    <row r="6197" spans="1:30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</row>
    <row r="6198" spans="1:30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</row>
    <row r="6199" spans="1:30" x14ac:dyDescent="0.25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</row>
    <row r="6200" spans="1:30" x14ac:dyDescent="0.25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</row>
    <row r="6201" spans="1:30" x14ac:dyDescent="0.25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</row>
    <row r="6202" spans="1:30" x14ac:dyDescent="0.25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</row>
    <row r="6203" spans="1:30" x14ac:dyDescent="0.25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</row>
    <row r="6204" spans="1:30" x14ac:dyDescent="0.25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</row>
    <row r="6205" spans="1:30" x14ac:dyDescent="0.25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</row>
    <row r="6206" spans="1:30" x14ac:dyDescent="0.25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</row>
    <row r="6207" spans="1:30" x14ac:dyDescent="0.25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</row>
    <row r="6208" spans="1:30" x14ac:dyDescent="0.25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</row>
    <row r="6209" spans="1:30" x14ac:dyDescent="0.25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</row>
    <row r="6210" spans="1:30" x14ac:dyDescent="0.25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</row>
    <row r="6211" spans="1:30" x14ac:dyDescent="0.2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</row>
    <row r="6212" spans="1:30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</row>
    <row r="6213" spans="1:30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</row>
    <row r="6214" spans="1:30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</row>
    <row r="6215" spans="1:30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</row>
    <row r="6216" spans="1:30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</row>
    <row r="6217" spans="1:30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</row>
    <row r="6218" spans="1:30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</row>
    <row r="6219" spans="1:30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</row>
    <row r="6220" spans="1:30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</row>
    <row r="6221" spans="1:30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</row>
    <row r="6222" spans="1:30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</row>
    <row r="6223" spans="1:30" x14ac:dyDescent="0.25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</row>
    <row r="6224" spans="1:30" x14ac:dyDescent="0.25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</row>
    <row r="6225" spans="1:30" x14ac:dyDescent="0.25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</row>
    <row r="6226" spans="1:30" x14ac:dyDescent="0.25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</row>
    <row r="6227" spans="1:30" x14ac:dyDescent="0.25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</row>
    <row r="6228" spans="1:30" x14ac:dyDescent="0.25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</row>
    <row r="6229" spans="1:30" x14ac:dyDescent="0.25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</row>
    <row r="6230" spans="1:30" x14ac:dyDescent="0.25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</row>
    <row r="6231" spans="1:30" x14ac:dyDescent="0.25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</row>
    <row r="6232" spans="1:30" x14ac:dyDescent="0.25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</row>
    <row r="6233" spans="1:30" x14ac:dyDescent="0.25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</row>
    <row r="6234" spans="1:30" x14ac:dyDescent="0.25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</row>
    <row r="6235" spans="1:30" x14ac:dyDescent="0.2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</row>
    <row r="6236" spans="1:30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</row>
    <row r="6237" spans="1:30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</row>
    <row r="6238" spans="1:30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</row>
    <row r="6239" spans="1:30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</row>
    <row r="6240" spans="1:30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</row>
    <row r="6241" spans="1:30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</row>
    <row r="6242" spans="1:30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</row>
    <row r="6243" spans="1:30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</row>
    <row r="6244" spans="1:30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</row>
    <row r="6245" spans="1:30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</row>
    <row r="6246" spans="1:30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</row>
    <row r="6247" spans="1:30" x14ac:dyDescent="0.25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</row>
    <row r="6248" spans="1:30" x14ac:dyDescent="0.25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</row>
    <row r="6249" spans="1:30" x14ac:dyDescent="0.25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</row>
    <row r="6250" spans="1:30" x14ac:dyDescent="0.25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</row>
    <row r="6251" spans="1:30" x14ac:dyDescent="0.25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</row>
    <row r="6252" spans="1:30" x14ac:dyDescent="0.25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</row>
    <row r="6253" spans="1:30" x14ac:dyDescent="0.25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</row>
    <row r="6254" spans="1:30" x14ac:dyDescent="0.25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</row>
    <row r="6255" spans="1:30" x14ac:dyDescent="0.25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</row>
    <row r="6256" spans="1:30" x14ac:dyDescent="0.25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</row>
    <row r="6257" spans="1:30" x14ac:dyDescent="0.25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</row>
    <row r="6258" spans="1:30" x14ac:dyDescent="0.25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</row>
    <row r="6259" spans="1:30" x14ac:dyDescent="0.2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</row>
    <row r="6260" spans="1:30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</row>
    <row r="6261" spans="1:30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</row>
    <row r="6262" spans="1:30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</row>
    <row r="6263" spans="1:30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</row>
    <row r="6264" spans="1:30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</row>
    <row r="6265" spans="1:30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</row>
    <row r="6266" spans="1:30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</row>
    <row r="6267" spans="1:30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</row>
    <row r="6268" spans="1:30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</row>
    <row r="6269" spans="1:30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</row>
    <row r="6270" spans="1:30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</row>
    <row r="6271" spans="1:30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</row>
    <row r="6272" spans="1:30" x14ac:dyDescent="0.25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</row>
    <row r="6273" spans="1:30" x14ac:dyDescent="0.25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</row>
    <row r="6274" spans="1:30" x14ac:dyDescent="0.25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</row>
    <row r="6275" spans="1:30" x14ac:dyDescent="0.2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</row>
    <row r="6276" spans="1:30" x14ac:dyDescent="0.25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</row>
    <row r="6277" spans="1:30" x14ac:dyDescent="0.25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</row>
    <row r="6278" spans="1:30" x14ac:dyDescent="0.25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</row>
    <row r="6279" spans="1:30" x14ac:dyDescent="0.25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</row>
    <row r="6280" spans="1:30" x14ac:dyDescent="0.25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</row>
    <row r="6281" spans="1:30" x14ac:dyDescent="0.25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</row>
    <row r="6282" spans="1:30" x14ac:dyDescent="0.25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</row>
    <row r="6283" spans="1:30" x14ac:dyDescent="0.2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</row>
    <row r="6284" spans="1:30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</row>
    <row r="6285" spans="1:30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</row>
    <row r="6286" spans="1:30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</row>
    <row r="6287" spans="1:30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</row>
    <row r="6288" spans="1:30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</row>
    <row r="6289" spans="1:30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</row>
    <row r="6290" spans="1:30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</row>
    <row r="6291" spans="1:30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</row>
    <row r="6292" spans="1:30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</row>
    <row r="6293" spans="1:30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</row>
    <row r="6294" spans="1:30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</row>
    <row r="6295" spans="1:30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</row>
    <row r="6296" spans="1:30" x14ac:dyDescent="0.2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</row>
    <row r="6297" spans="1:30" x14ac:dyDescent="0.25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</row>
    <row r="6298" spans="1:30" x14ac:dyDescent="0.25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</row>
    <row r="6299" spans="1:30" x14ac:dyDescent="0.25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</row>
    <row r="6300" spans="1:30" x14ac:dyDescent="0.25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</row>
    <row r="6301" spans="1:30" x14ac:dyDescent="0.25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</row>
    <row r="6302" spans="1:30" x14ac:dyDescent="0.25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</row>
    <row r="6303" spans="1:30" x14ac:dyDescent="0.25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</row>
    <row r="6304" spans="1:30" x14ac:dyDescent="0.25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</row>
    <row r="6305" spans="1:30" x14ac:dyDescent="0.25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</row>
    <row r="6306" spans="1:30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</row>
    <row r="6307" spans="1:30" x14ac:dyDescent="0.2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</row>
    <row r="6308" spans="1:30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</row>
    <row r="6309" spans="1:30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</row>
    <row r="6310" spans="1:30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</row>
    <row r="6311" spans="1:30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</row>
    <row r="6312" spans="1:30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</row>
    <row r="6313" spans="1:30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</row>
    <row r="6314" spans="1:30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</row>
    <row r="6315" spans="1:30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</row>
    <row r="6316" spans="1:30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</row>
    <row r="6317" spans="1:30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</row>
    <row r="6318" spans="1:30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</row>
    <row r="6319" spans="1:30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</row>
    <row r="6320" spans="1:30" x14ac:dyDescent="0.25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</row>
    <row r="6321" spans="1:30" x14ac:dyDescent="0.25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</row>
    <row r="6322" spans="1:30" x14ac:dyDescent="0.25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</row>
    <row r="6323" spans="1:30" x14ac:dyDescent="0.25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</row>
    <row r="6324" spans="1:30" x14ac:dyDescent="0.25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</row>
    <row r="6325" spans="1:30" x14ac:dyDescent="0.25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</row>
    <row r="6326" spans="1:30" x14ac:dyDescent="0.25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</row>
    <row r="6327" spans="1:30" x14ac:dyDescent="0.25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</row>
    <row r="6328" spans="1:30" x14ac:dyDescent="0.25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</row>
    <row r="6329" spans="1:30" x14ac:dyDescent="0.25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</row>
    <row r="6330" spans="1:30" x14ac:dyDescent="0.25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</row>
    <row r="6331" spans="1:30" x14ac:dyDescent="0.2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</row>
    <row r="6332" spans="1:30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</row>
    <row r="6333" spans="1:30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</row>
    <row r="6334" spans="1:30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</row>
    <row r="6335" spans="1:30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</row>
    <row r="6336" spans="1:30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</row>
    <row r="6337" spans="1:30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</row>
    <row r="6338" spans="1:30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</row>
    <row r="6339" spans="1:30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</row>
    <row r="6340" spans="1:30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</row>
    <row r="6341" spans="1:30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</row>
    <row r="6342" spans="1:30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</row>
    <row r="6343" spans="1:30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</row>
    <row r="6344" spans="1:30" x14ac:dyDescent="0.25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</row>
    <row r="6345" spans="1:30" x14ac:dyDescent="0.2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</row>
    <row r="6346" spans="1:30" x14ac:dyDescent="0.25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</row>
    <row r="6347" spans="1:30" x14ac:dyDescent="0.25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</row>
    <row r="6348" spans="1:30" x14ac:dyDescent="0.25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</row>
    <row r="6349" spans="1:30" x14ac:dyDescent="0.25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</row>
    <row r="6350" spans="1:30" x14ac:dyDescent="0.25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</row>
    <row r="6351" spans="1:30" x14ac:dyDescent="0.25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</row>
    <row r="6352" spans="1:30" x14ac:dyDescent="0.25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</row>
    <row r="6353" spans="1:30" x14ac:dyDescent="0.25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</row>
    <row r="6354" spans="1:30" x14ac:dyDescent="0.25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</row>
    <row r="6355" spans="1:30" x14ac:dyDescent="0.2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</row>
    <row r="6356" spans="1:30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</row>
    <row r="6357" spans="1:30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</row>
    <row r="6358" spans="1:30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</row>
    <row r="6359" spans="1:30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</row>
    <row r="6360" spans="1:30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</row>
    <row r="6361" spans="1:30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</row>
    <row r="6362" spans="1:30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</row>
    <row r="6363" spans="1:30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</row>
    <row r="6364" spans="1:30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</row>
    <row r="6365" spans="1:30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</row>
    <row r="6366" spans="1:30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</row>
    <row r="6367" spans="1:30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</row>
    <row r="6368" spans="1:30" x14ac:dyDescent="0.25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</row>
    <row r="6369" spans="1:30" x14ac:dyDescent="0.25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</row>
    <row r="6370" spans="1:30" x14ac:dyDescent="0.25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</row>
    <row r="6371" spans="1:30" x14ac:dyDescent="0.25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</row>
    <row r="6372" spans="1:30" x14ac:dyDescent="0.25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</row>
    <row r="6373" spans="1:30" x14ac:dyDescent="0.25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</row>
    <row r="6374" spans="1:30" x14ac:dyDescent="0.25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</row>
    <row r="6375" spans="1:30" x14ac:dyDescent="0.25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</row>
    <row r="6376" spans="1:30" x14ac:dyDescent="0.25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</row>
    <row r="6377" spans="1:30" x14ac:dyDescent="0.25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</row>
    <row r="6378" spans="1:30" x14ac:dyDescent="0.25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</row>
    <row r="6379" spans="1:30" x14ac:dyDescent="0.2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</row>
    <row r="6380" spans="1:30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</row>
    <row r="6381" spans="1:30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</row>
    <row r="6382" spans="1:30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</row>
    <row r="6383" spans="1:30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</row>
    <row r="6384" spans="1:30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</row>
    <row r="6385" spans="1:30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</row>
    <row r="6386" spans="1:30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</row>
    <row r="6387" spans="1:30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</row>
    <row r="6388" spans="1:30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</row>
    <row r="6389" spans="1:30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</row>
    <row r="6390" spans="1:30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</row>
    <row r="6391" spans="1:30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</row>
    <row r="6392" spans="1:30" x14ac:dyDescent="0.25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</row>
    <row r="6393" spans="1:30" x14ac:dyDescent="0.25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</row>
    <row r="6394" spans="1:30" x14ac:dyDescent="0.25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</row>
    <row r="6395" spans="1:30" x14ac:dyDescent="0.25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</row>
    <row r="6396" spans="1:30" x14ac:dyDescent="0.25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</row>
    <row r="6397" spans="1:30" x14ac:dyDescent="0.25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</row>
    <row r="6398" spans="1:30" x14ac:dyDescent="0.25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</row>
    <row r="6399" spans="1:30" x14ac:dyDescent="0.25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</row>
    <row r="6400" spans="1:30" x14ac:dyDescent="0.25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</row>
    <row r="6401" spans="1:30" x14ac:dyDescent="0.25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</row>
    <row r="6402" spans="1:30" x14ac:dyDescent="0.25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</row>
    <row r="6403" spans="1:30" x14ac:dyDescent="0.2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</row>
    <row r="6404" spans="1:30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</row>
    <row r="6405" spans="1:30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</row>
    <row r="6406" spans="1:30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</row>
    <row r="6407" spans="1:30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</row>
    <row r="6408" spans="1:30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</row>
    <row r="6409" spans="1:30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</row>
    <row r="6410" spans="1:30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</row>
    <row r="6411" spans="1:30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</row>
    <row r="6412" spans="1:30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</row>
    <row r="6413" spans="1:30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</row>
    <row r="6414" spans="1:30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</row>
    <row r="6415" spans="1:30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</row>
    <row r="6416" spans="1:30" x14ac:dyDescent="0.25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</row>
    <row r="6417" spans="1:30" x14ac:dyDescent="0.25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</row>
    <row r="6418" spans="1:30" x14ac:dyDescent="0.25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</row>
    <row r="6419" spans="1:30" x14ac:dyDescent="0.25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</row>
    <row r="6420" spans="1:30" x14ac:dyDescent="0.25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</row>
    <row r="6421" spans="1:30" x14ac:dyDescent="0.25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</row>
    <row r="6422" spans="1:30" x14ac:dyDescent="0.25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</row>
    <row r="6423" spans="1:30" x14ac:dyDescent="0.25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</row>
    <row r="6424" spans="1:30" x14ac:dyDescent="0.25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</row>
    <row r="6425" spans="1:30" x14ac:dyDescent="0.2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</row>
    <row r="6426" spans="1:30" x14ac:dyDescent="0.25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</row>
    <row r="6427" spans="1:30" x14ac:dyDescent="0.2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</row>
    <row r="6428" spans="1:30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</row>
    <row r="6429" spans="1:30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</row>
    <row r="6430" spans="1:30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</row>
    <row r="6431" spans="1:30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</row>
    <row r="6432" spans="1:30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</row>
    <row r="6433" spans="1:30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</row>
    <row r="6434" spans="1:30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</row>
    <row r="6435" spans="1:30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</row>
    <row r="6436" spans="1:30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</row>
    <row r="6437" spans="1:30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</row>
    <row r="6438" spans="1:30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</row>
    <row r="6439" spans="1:30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</row>
    <row r="6440" spans="1:30" x14ac:dyDescent="0.25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</row>
    <row r="6441" spans="1:30" x14ac:dyDescent="0.25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</row>
    <row r="6442" spans="1:30" x14ac:dyDescent="0.25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</row>
    <row r="6443" spans="1:30" x14ac:dyDescent="0.25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</row>
    <row r="6444" spans="1:30" x14ac:dyDescent="0.25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</row>
    <row r="6445" spans="1:30" x14ac:dyDescent="0.25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</row>
    <row r="6446" spans="1:30" x14ac:dyDescent="0.25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</row>
    <row r="6447" spans="1:30" x14ac:dyDescent="0.25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</row>
    <row r="6448" spans="1:30" x14ac:dyDescent="0.25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</row>
    <row r="6449" spans="1:30" x14ac:dyDescent="0.25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</row>
    <row r="6450" spans="1:30" x14ac:dyDescent="0.25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</row>
    <row r="6451" spans="1:30" x14ac:dyDescent="0.2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</row>
    <row r="6452" spans="1:30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</row>
    <row r="6453" spans="1:30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</row>
    <row r="6454" spans="1:30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</row>
    <row r="6455" spans="1:30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</row>
    <row r="6456" spans="1:30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</row>
    <row r="6457" spans="1:30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</row>
    <row r="6458" spans="1:30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</row>
    <row r="6459" spans="1:30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</row>
    <row r="6460" spans="1:30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</row>
    <row r="6461" spans="1:30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</row>
    <row r="6462" spans="1:30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</row>
    <row r="6463" spans="1:30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</row>
    <row r="6464" spans="1:30" x14ac:dyDescent="0.25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</row>
    <row r="6465" spans="1:30" x14ac:dyDescent="0.2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</row>
    <row r="6466" spans="1:30" x14ac:dyDescent="0.25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</row>
    <row r="6467" spans="1:30" x14ac:dyDescent="0.25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</row>
    <row r="6468" spans="1:30" x14ac:dyDescent="0.25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</row>
    <row r="6469" spans="1:30" x14ac:dyDescent="0.25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</row>
    <row r="6470" spans="1:30" x14ac:dyDescent="0.25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</row>
    <row r="6471" spans="1:30" x14ac:dyDescent="0.25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</row>
    <row r="6472" spans="1:30" x14ac:dyDescent="0.25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</row>
    <row r="6473" spans="1:30" x14ac:dyDescent="0.25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</row>
    <row r="6474" spans="1:30" x14ac:dyDescent="0.25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</row>
    <row r="6475" spans="1:30" x14ac:dyDescent="0.2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</row>
    <row r="6476" spans="1:30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</row>
    <row r="6477" spans="1:30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</row>
    <row r="6478" spans="1:30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</row>
    <row r="6479" spans="1:30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</row>
    <row r="6480" spans="1:30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</row>
    <row r="6481" spans="1:30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</row>
    <row r="6482" spans="1:30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</row>
    <row r="6483" spans="1:30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</row>
    <row r="6484" spans="1:30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</row>
    <row r="6485" spans="1:30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</row>
    <row r="6486" spans="1:30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</row>
    <row r="6487" spans="1:30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</row>
    <row r="6488" spans="1:30" x14ac:dyDescent="0.25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</row>
    <row r="6489" spans="1:30" x14ac:dyDescent="0.25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</row>
    <row r="6490" spans="1:30" x14ac:dyDescent="0.25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</row>
    <row r="6491" spans="1:30" x14ac:dyDescent="0.25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</row>
    <row r="6492" spans="1:30" x14ac:dyDescent="0.25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</row>
    <row r="6493" spans="1:30" x14ac:dyDescent="0.25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</row>
    <row r="6494" spans="1:30" x14ac:dyDescent="0.25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</row>
    <row r="6495" spans="1:30" x14ac:dyDescent="0.25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</row>
    <row r="6496" spans="1:30" x14ac:dyDescent="0.25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</row>
    <row r="6497" spans="1:30" x14ac:dyDescent="0.25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</row>
    <row r="6498" spans="1:30" x14ac:dyDescent="0.25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</row>
    <row r="6499" spans="1:30" x14ac:dyDescent="0.2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</row>
    <row r="6500" spans="1:30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</row>
    <row r="6501" spans="1:30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</row>
    <row r="6502" spans="1:30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</row>
    <row r="6503" spans="1:30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</row>
    <row r="6504" spans="1:30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</row>
    <row r="6505" spans="1:30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</row>
    <row r="6506" spans="1:30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</row>
    <row r="6507" spans="1:30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</row>
    <row r="6508" spans="1:30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</row>
    <row r="6509" spans="1:30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</row>
    <row r="6510" spans="1:30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</row>
    <row r="6511" spans="1:30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</row>
    <row r="6512" spans="1:30" x14ac:dyDescent="0.25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</row>
    <row r="6513" spans="1:30" x14ac:dyDescent="0.25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</row>
    <row r="6514" spans="1:30" x14ac:dyDescent="0.25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</row>
    <row r="6515" spans="1:30" x14ac:dyDescent="0.25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</row>
    <row r="6516" spans="1:30" x14ac:dyDescent="0.25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</row>
    <row r="6517" spans="1:30" x14ac:dyDescent="0.25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</row>
    <row r="6518" spans="1:30" x14ac:dyDescent="0.25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</row>
    <row r="6519" spans="1:30" x14ac:dyDescent="0.25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</row>
    <row r="6520" spans="1:30" x14ac:dyDescent="0.25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</row>
    <row r="6521" spans="1:30" x14ac:dyDescent="0.25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</row>
    <row r="6522" spans="1:30" x14ac:dyDescent="0.25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</row>
    <row r="6523" spans="1:30" x14ac:dyDescent="0.2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</row>
    <row r="6524" spans="1:30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</row>
    <row r="6525" spans="1:30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</row>
    <row r="6526" spans="1:30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</row>
    <row r="6527" spans="1:30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</row>
    <row r="6528" spans="1:30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</row>
    <row r="6529" spans="1:30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</row>
    <row r="6530" spans="1:30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</row>
    <row r="6531" spans="1:30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</row>
    <row r="6532" spans="1:30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</row>
    <row r="6533" spans="1:30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</row>
    <row r="6534" spans="1:30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</row>
    <row r="6535" spans="1:30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</row>
    <row r="6536" spans="1:30" x14ac:dyDescent="0.2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</row>
    <row r="6537" spans="1:30" x14ac:dyDescent="0.25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</row>
    <row r="6538" spans="1:30" x14ac:dyDescent="0.25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</row>
    <row r="6539" spans="1:30" x14ac:dyDescent="0.25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</row>
    <row r="6540" spans="1:30" x14ac:dyDescent="0.25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</row>
    <row r="6541" spans="1:30" x14ac:dyDescent="0.25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</row>
    <row r="6542" spans="1:30" x14ac:dyDescent="0.25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</row>
    <row r="6543" spans="1:30" x14ac:dyDescent="0.25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</row>
    <row r="6544" spans="1:30" x14ac:dyDescent="0.25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</row>
    <row r="6545" spans="1:30" x14ac:dyDescent="0.25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</row>
    <row r="6546" spans="1:30" x14ac:dyDescent="0.25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</row>
    <row r="6547" spans="1:30" x14ac:dyDescent="0.2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</row>
    <row r="6548" spans="1:30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</row>
    <row r="6549" spans="1:30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</row>
    <row r="6550" spans="1:30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</row>
    <row r="6551" spans="1:30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</row>
    <row r="6552" spans="1:30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</row>
    <row r="6553" spans="1:30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</row>
    <row r="6554" spans="1:30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</row>
    <row r="6555" spans="1:30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</row>
    <row r="6556" spans="1:30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</row>
    <row r="6557" spans="1:30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</row>
    <row r="6558" spans="1:30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</row>
    <row r="6559" spans="1:30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</row>
    <row r="6560" spans="1:30" x14ac:dyDescent="0.25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</row>
    <row r="6561" spans="1:30" x14ac:dyDescent="0.25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</row>
    <row r="6562" spans="1:30" x14ac:dyDescent="0.25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</row>
    <row r="6563" spans="1:30" x14ac:dyDescent="0.25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</row>
    <row r="6564" spans="1:30" x14ac:dyDescent="0.25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</row>
    <row r="6565" spans="1:30" x14ac:dyDescent="0.25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</row>
    <row r="6566" spans="1:30" x14ac:dyDescent="0.25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</row>
    <row r="6567" spans="1:30" x14ac:dyDescent="0.25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</row>
    <row r="6568" spans="1:30" x14ac:dyDescent="0.25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</row>
    <row r="6569" spans="1:30" x14ac:dyDescent="0.25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</row>
    <row r="6570" spans="1:30" x14ac:dyDescent="0.25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</row>
    <row r="6571" spans="1:30" x14ac:dyDescent="0.2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</row>
    <row r="6572" spans="1:30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</row>
    <row r="6573" spans="1:30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</row>
    <row r="6574" spans="1:30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</row>
    <row r="6575" spans="1:30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</row>
    <row r="6576" spans="1:30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</row>
    <row r="6577" spans="1:30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</row>
    <row r="6578" spans="1:30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</row>
    <row r="6579" spans="1:30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</row>
    <row r="6580" spans="1:30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</row>
    <row r="6581" spans="1:30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</row>
    <row r="6582" spans="1:30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</row>
    <row r="6583" spans="1:30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</row>
    <row r="6584" spans="1:30" x14ac:dyDescent="0.25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</row>
    <row r="6585" spans="1:30" x14ac:dyDescent="0.2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</row>
    <row r="6586" spans="1:30" x14ac:dyDescent="0.25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</row>
    <row r="6587" spans="1:30" x14ac:dyDescent="0.25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</row>
    <row r="6588" spans="1:30" x14ac:dyDescent="0.25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</row>
    <row r="6589" spans="1:30" x14ac:dyDescent="0.25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</row>
    <row r="6590" spans="1:30" x14ac:dyDescent="0.25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</row>
    <row r="6591" spans="1:30" x14ac:dyDescent="0.25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</row>
    <row r="6592" spans="1:30" x14ac:dyDescent="0.25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</row>
    <row r="6593" spans="1:30" x14ac:dyDescent="0.25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</row>
    <row r="6594" spans="1:30" x14ac:dyDescent="0.2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</row>
    <row r="6595" spans="1:30" x14ac:dyDescent="0.2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</row>
    <row r="6596" spans="1:30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</row>
    <row r="6597" spans="1:30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</row>
    <row r="6598" spans="1:30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</row>
    <row r="6599" spans="1:30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</row>
    <row r="6600" spans="1:30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</row>
    <row r="6601" spans="1:30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</row>
    <row r="6602" spans="1:30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</row>
    <row r="6603" spans="1:30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</row>
    <row r="6604" spans="1:30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</row>
    <row r="6605" spans="1:30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</row>
    <row r="6606" spans="1:30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</row>
    <row r="6607" spans="1:30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</row>
    <row r="6608" spans="1:30" x14ac:dyDescent="0.25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</row>
    <row r="6609" spans="1:30" x14ac:dyDescent="0.25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</row>
    <row r="6610" spans="1:30" x14ac:dyDescent="0.25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</row>
    <row r="6611" spans="1:30" x14ac:dyDescent="0.25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</row>
    <row r="6612" spans="1:30" x14ac:dyDescent="0.25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</row>
    <row r="6613" spans="1:30" x14ac:dyDescent="0.25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</row>
    <row r="6614" spans="1:30" x14ac:dyDescent="0.25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</row>
    <row r="6615" spans="1:30" x14ac:dyDescent="0.25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</row>
    <row r="6616" spans="1:30" x14ac:dyDescent="0.25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</row>
    <row r="6617" spans="1:30" x14ac:dyDescent="0.25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</row>
    <row r="6618" spans="1:30" x14ac:dyDescent="0.2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</row>
    <row r="6619" spans="1:30" x14ac:dyDescent="0.2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</row>
    <row r="6620" spans="1:30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</row>
    <row r="6621" spans="1:30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</row>
    <row r="6622" spans="1:30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</row>
    <row r="6623" spans="1:30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</row>
    <row r="6624" spans="1:30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</row>
    <row r="6625" spans="1:30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</row>
    <row r="6626" spans="1:30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</row>
    <row r="6627" spans="1:30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</row>
    <row r="6628" spans="1:30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</row>
    <row r="6629" spans="1:30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</row>
    <row r="6630" spans="1:30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</row>
    <row r="6631" spans="1:30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</row>
    <row r="6632" spans="1:30" x14ac:dyDescent="0.25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</row>
    <row r="6633" spans="1:30" x14ac:dyDescent="0.25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</row>
    <row r="6634" spans="1:30" x14ac:dyDescent="0.25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</row>
    <row r="6635" spans="1:30" x14ac:dyDescent="0.25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</row>
    <row r="6636" spans="1:30" x14ac:dyDescent="0.25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</row>
    <row r="6637" spans="1:30" x14ac:dyDescent="0.25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</row>
    <row r="6638" spans="1:30" x14ac:dyDescent="0.25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</row>
    <row r="6639" spans="1:30" x14ac:dyDescent="0.25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</row>
    <row r="6640" spans="1:30" x14ac:dyDescent="0.25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</row>
    <row r="6641" spans="1:30" x14ac:dyDescent="0.25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</row>
    <row r="6642" spans="1:30" x14ac:dyDescent="0.25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</row>
    <row r="6643" spans="1:30" x14ac:dyDescent="0.2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</row>
    <row r="6644" spans="1:30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</row>
    <row r="6645" spans="1:30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</row>
    <row r="6646" spans="1:30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</row>
    <row r="6647" spans="1:30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</row>
    <row r="6648" spans="1:30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</row>
    <row r="6649" spans="1:30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</row>
    <row r="6650" spans="1:30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</row>
    <row r="6651" spans="1:30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</row>
    <row r="6652" spans="1:30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</row>
    <row r="6653" spans="1:30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</row>
    <row r="6654" spans="1:30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</row>
    <row r="6655" spans="1:30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</row>
    <row r="6656" spans="1:30" x14ac:dyDescent="0.25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</row>
    <row r="6657" spans="1:30" x14ac:dyDescent="0.25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</row>
    <row r="6658" spans="1:30" x14ac:dyDescent="0.25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</row>
    <row r="6659" spans="1:30" x14ac:dyDescent="0.25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</row>
    <row r="6660" spans="1:30" x14ac:dyDescent="0.25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</row>
    <row r="6661" spans="1:30" x14ac:dyDescent="0.25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</row>
    <row r="6662" spans="1:30" x14ac:dyDescent="0.25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</row>
    <row r="6663" spans="1:30" x14ac:dyDescent="0.25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</row>
    <row r="6664" spans="1:30" x14ac:dyDescent="0.25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</row>
    <row r="6665" spans="1:30" x14ac:dyDescent="0.25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</row>
    <row r="6666" spans="1:30" x14ac:dyDescent="0.25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</row>
    <row r="6667" spans="1:30" x14ac:dyDescent="0.2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</row>
    <row r="6668" spans="1:30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</row>
    <row r="6669" spans="1:30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</row>
    <row r="6670" spans="1:30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</row>
    <row r="6671" spans="1:30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</row>
    <row r="6672" spans="1:30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</row>
    <row r="6673" spans="1:30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</row>
    <row r="6674" spans="1:30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</row>
    <row r="6675" spans="1:30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</row>
    <row r="6676" spans="1:30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</row>
    <row r="6677" spans="1:30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</row>
    <row r="6678" spans="1:30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</row>
    <row r="6679" spans="1:30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</row>
    <row r="6680" spans="1:30" x14ac:dyDescent="0.25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</row>
    <row r="6681" spans="1:30" x14ac:dyDescent="0.25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</row>
    <row r="6682" spans="1:30" x14ac:dyDescent="0.25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</row>
    <row r="6683" spans="1:30" x14ac:dyDescent="0.25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</row>
    <row r="6684" spans="1:30" x14ac:dyDescent="0.25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</row>
    <row r="6685" spans="1:30" x14ac:dyDescent="0.25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</row>
    <row r="6686" spans="1:30" x14ac:dyDescent="0.25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</row>
    <row r="6687" spans="1:30" x14ac:dyDescent="0.25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</row>
    <row r="6688" spans="1:30" x14ac:dyDescent="0.25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</row>
    <row r="6689" spans="1:30" x14ac:dyDescent="0.25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</row>
    <row r="6690" spans="1:30" x14ac:dyDescent="0.25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</row>
    <row r="6691" spans="1:30" x14ac:dyDescent="0.2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</row>
    <row r="6692" spans="1:30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</row>
    <row r="6693" spans="1:30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</row>
    <row r="6694" spans="1:30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</row>
    <row r="6695" spans="1:30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</row>
    <row r="6696" spans="1:30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</row>
    <row r="6697" spans="1:30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</row>
    <row r="6698" spans="1:30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</row>
    <row r="6699" spans="1:30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</row>
    <row r="6700" spans="1:30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</row>
    <row r="6701" spans="1:30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</row>
    <row r="6702" spans="1:30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</row>
    <row r="6703" spans="1:30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</row>
    <row r="6704" spans="1:30" x14ac:dyDescent="0.25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</row>
    <row r="6705" spans="1:30" x14ac:dyDescent="0.25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</row>
    <row r="6706" spans="1:30" x14ac:dyDescent="0.25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</row>
    <row r="6707" spans="1:30" x14ac:dyDescent="0.25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</row>
    <row r="6708" spans="1:30" x14ac:dyDescent="0.25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</row>
    <row r="6709" spans="1:30" x14ac:dyDescent="0.25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</row>
    <row r="6710" spans="1:30" x14ac:dyDescent="0.25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</row>
    <row r="6711" spans="1:30" x14ac:dyDescent="0.25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</row>
    <row r="6712" spans="1:30" x14ac:dyDescent="0.25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</row>
    <row r="6713" spans="1:30" x14ac:dyDescent="0.25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</row>
    <row r="6714" spans="1:30" x14ac:dyDescent="0.25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</row>
    <row r="6715" spans="1:30" x14ac:dyDescent="0.2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</row>
    <row r="6716" spans="1:30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</row>
    <row r="6717" spans="1:30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</row>
    <row r="6718" spans="1:30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</row>
    <row r="6719" spans="1:30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</row>
    <row r="6720" spans="1:30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</row>
    <row r="6721" spans="1:30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</row>
    <row r="6722" spans="1:30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</row>
    <row r="6723" spans="1:30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</row>
    <row r="6724" spans="1:30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</row>
    <row r="6725" spans="1:30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</row>
    <row r="6726" spans="1:30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</row>
    <row r="6727" spans="1:30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</row>
    <row r="6728" spans="1:30" x14ac:dyDescent="0.25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</row>
    <row r="6729" spans="1:30" x14ac:dyDescent="0.25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</row>
    <row r="6730" spans="1:30" x14ac:dyDescent="0.25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</row>
    <row r="6731" spans="1:30" x14ac:dyDescent="0.25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</row>
    <row r="6732" spans="1:30" x14ac:dyDescent="0.25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</row>
    <row r="6733" spans="1:30" x14ac:dyDescent="0.25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</row>
    <row r="6734" spans="1:30" x14ac:dyDescent="0.25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</row>
    <row r="6735" spans="1:30" x14ac:dyDescent="0.25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</row>
    <row r="6736" spans="1:30" x14ac:dyDescent="0.25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</row>
    <row r="6737" spans="1:30" x14ac:dyDescent="0.25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</row>
    <row r="6738" spans="1:30" x14ac:dyDescent="0.25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</row>
    <row r="6739" spans="1:30" x14ac:dyDescent="0.2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</row>
    <row r="6740" spans="1:30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</row>
    <row r="6741" spans="1:30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</row>
    <row r="6742" spans="1:30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</row>
    <row r="6743" spans="1:30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</row>
    <row r="6744" spans="1:30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</row>
    <row r="6745" spans="1:30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</row>
    <row r="6746" spans="1:30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</row>
    <row r="6747" spans="1:30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</row>
    <row r="6748" spans="1:30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</row>
    <row r="6749" spans="1:30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</row>
    <row r="6750" spans="1:30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</row>
    <row r="6751" spans="1:30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</row>
    <row r="6752" spans="1:30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</row>
    <row r="6753" spans="1:30" x14ac:dyDescent="0.25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</row>
    <row r="6754" spans="1:30" x14ac:dyDescent="0.25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</row>
    <row r="6755" spans="1:30" x14ac:dyDescent="0.25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</row>
    <row r="6756" spans="1:30" x14ac:dyDescent="0.25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</row>
    <row r="6757" spans="1:30" x14ac:dyDescent="0.25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</row>
    <row r="6758" spans="1:30" x14ac:dyDescent="0.25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</row>
    <row r="6759" spans="1:30" x14ac:dyDescent="0.25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</row>
    <row r="6760" spans="1:30" x14ac:dyDescent="0.25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</row>
    <row r="6761" spans="1:30" x14ac:dyDescent="0.25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</row>
    <row r="6762" spans="1:30" x14ac:dyDescent="0.25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</row>
    <row r="6763" spans="1:30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</row>
    <row r="6764" spans="1:30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</row>
    <row r="6765" spans="1:30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</row>
    <row r="6766" spans="1:30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</row>
    <row r="6767" spans="1:30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</row>
    <row r="6768" spans="1:30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</row>
    <row r="6769" spans="1:30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</row>
    <row r="6770" spans="1:30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</row>
    <row r="6771" spans="1:30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</row>
    <row r="6772" spans="1:30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</row>
    <row r="6773" spans="1:30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</row>
    <row r="6774" spans="1:30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</row>
    <row r="6775" spans="1:30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</row>
    <row r="6776" spans="1:30" x14ac:dyDescent="0.25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</row>
    <row r="6777" spans="1:30" x14ac:dyDescent="0.25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</row>
    <row r="6778" spans="1:30" x14ac:dyDescent="0.25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</row>
    <row r="6779" spans="1:30" x14ac:dyDescent="0.25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</row>
    <row r="6780" spans="1:30" x14ac:dyDescent="0.25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</row>
    <row r="6781" spans="1:30" x14ac:dyDescent="0.25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</row>
    <row r="6782" spans="1:30" x14ac:dyDescent="0.25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</row>
    <row r="6783" spans="1:30" x14ac:dyDescent="0.25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</row>
    <row r="6784" spans="1:30" x14ac:dyDescent="0.25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</row>
    <row r="6785" spans="1:30" x14ac:dyDescent="0.25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</row>
    <row r="6786" spans="1:30" x14ac:dyDescent="0.25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</row>
    <row r="6787" spans="1:30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</row>
    <row r="6788" spans="1:30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</row>
    <row r="6789" spans="1:30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</row>
    <row r="6790" spans="1:30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</row>
    <row r="6791" spans="1:30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</row>
    <row r="6792" spans="1:30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</row>
    <row r="6793" spans="1:30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</row>
    <row r="6794" spans="1:30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</row>
    <row r="6795" spans="1:30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</row>
    <row r="6796" spans="1:30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</row>
    <row r="6797" spans="1:30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</row>
    <row r="6798" spans="1:30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</row>
    <row r="6799" spans="1:30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</row>
    <row r="6800" spans="1:30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</row>
    <row r="6801" spans="1:30" x14ac:dyDescent="0.25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</row>
    <row r="6802" spans="1:30" x14ac:dyDescent="0.25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</row>
    <row r="6803" spans="1:30" x14ac:dyDescent="0.25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</row>
    <row r="6804" spans="1:30" x14ac:dyDescent="0.25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</row>
    <row r="6805" spans="1:30" x14ac:dyDescent="0.2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</row>
    <row r="6806" spans="1:30" x14ac:dyDescent="0.25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</row>
    <row r="6807" spans="1:30" x14ac:dyDescent="0.25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</row>
    <row r="6808" spans="1:30" x14ac:dyDescent="0.25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</row>
    <row r="6809" spans="1:30" x14ac:dyDescent="0.25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</row>
    <row r="6810" spans="1:30" x14ac:dyDescent="0.25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</row>
    <row r="6811" spans="1:30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</row>
    <row r="6812" spans="1:30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</row>
    <row r="6813" spans="1:30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</row>
    <row r="6814" spans="1:30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</row>
    <row r="6815" spans="1:30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</row>
    <row r="6816" spans="1:30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</row>
    <row r="6817" spans="1:30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</row>
    <row r="6818" spans="1:30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</row>
    <row r="6819" spans="1:30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</row>
    <row r="6820" spans="1:30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</row>
    <row r="6821" spans="1:30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</row>
    <row r="6822" spans="1:30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</row>
    <row r="6823" spans="1:30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</row>
    <row r="6824" spans="1:30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</row>
    <row r="6825" spans="1:30" x14ac:dyDescent="0.25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</row>
    <row r="6826" spans="1:30" x14ac:dyDescent="0.25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</row>
    <row r="6827" spans="1:30" x14ac:dyDescent="0.25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</row>
    <row r="6828" spans="1:30" x14ac:dyDescent="0.25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</row>
    <row r="6829" spans="1:30" x14ac:dyDescent="0.25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</row>
    <row r="6830" spans="1:30" x14ac:dyDescent="0.25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</row>
    <row r="6831" spans="1:30" x14ac:dyDescent="0.25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</row>
    <row r="6832" spans="1:30" x14ac:dyDescent="0.25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</row>
    <row r="6833" spans="1:30" x14ac:dyDescent="0.25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</row>
    <row r="6834" spans="1:30" x14ac:dyDescent="0.25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</row>
    <row r="6835" spans="1:30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</row>
    <row r="6836" spans="1:30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</row>
    <row r="6837" spans="1:30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</row>
    <row r="6838" spans="1:30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</row>
    <row r="6839" spans="1:30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</row>
    <row r="6840" spans="1:30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</row>
    <row r="6841" spans="1:30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</row>
    <row r="6842" spans="1:30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</row>
    <row r="6843" spans="1:30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</row>
    <row r="6844" spans="1:30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</row>
    <row r="6845" spans="1:30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</row>
    <row r="6846" spans="1:30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</row>
    <row r="6847" spans="1:30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</row>
    <row r="6848" spans="1:30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</row>
    <row r="6849" spans="1:30" x14ac:dyDescent="0.25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</row>
    <row r="6850" spans="1:30" x14ac:dyDescent="0.25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</row>
    <row r="6851" spans="1:30" x14ac:dyDescent="0.25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</row>
    <row r="6852" spans="1:30" x14ac:dyDescent="0.25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</row>
    <row r="6853" spans="1:30" x14ac:dyDescent="0.25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</row>
    <row r="6854" spans="1:30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</row>
    <row r="6855" spans="1:30" x14ac:dyDescent="0.25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</row>
    <row r="6856" spans="1:30" x14ac:dyDescent="0.25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</row>
    <row r="6857" spans="1:30" x14ac:dyDescent="0.25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</row>
    <row r="6858" spans="1:30" x14ac:dyDescent="0.25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</row>
    <row r="6859" spans="1:30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</row>
    <row r="6860" spans="1:30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</row>
    <row r="6861" spans="1:30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</row>
    <row r="6862" spans="1:30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</row>
    <row r="6863" spans="1:30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</row>
    <row r="6864" spans="1:30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</row>
    <row r="6865" spans="1:30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</row>
    <row r="6866" spans="1:30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</row>
    <row r="6867" spans="1:30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</row>
    <row r="6868" spans="1:30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</row>
    <row r="6869" spans="1:30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</row>
    <row r="6870" spans="1:30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</row>
    <row r="6871" spans="1:30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</row>
    <row r="6872" spans="1:30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</row>
    <row r="6873" spans="1:30" x14ac:dyDescent="0.25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</row>
    <row r="6874" spans="1:30" x14ac:dyDescent="0.25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</row>
    <row r="6875" spans="1:30" x14ac:dyDescent="0.25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</row>
    <row r="6876" spans="1:30" x14ac:dyDescent="0.25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</row>
    <row r="6877" spans="1:30" x14ac:dyDescent="0.25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</row>
    <row r="6878" spans="1:30" x14ac:dyDescent="0.25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</row>
    <row r="6879" spans="1:30" x14ac:dyDescent="0.25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</row>
    <row r="6880" spans="1:30" x14ac:dyDescent="0.25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</row>
    <row r="6881" spans="1:30" x14ac:dyDescent="0.25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</row>
    <row r="6882" spans="1:30" x14ac:dyDescent="0.2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</row>
    <row r="6883" spans="1:30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</row>
    <row r="6884" spans="1:30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</row>
    <row r="6885" spans="1:30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</row>
    <row r="6886" spans="1:30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</row>
    <row r="6887" spans="1:30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</row>
    <row r="6888" spans="1:30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</row>
    <row r="6889" spans="1:30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</row>
    <row r="6890" spans="1:30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</row>
    <row r="6891" spans="1:30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</row>
    <row r="6892" spans="1:30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</row>
    <row r="6893" spans="1:30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</row>
    <row r="6894" spans="1:30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</row>
    <row r="6895" spans="1:30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</row>
    <row r="6896" spans="1:30" x14ac:dyDescent="0.25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</row>
    <row r="6897" spans="1:30" x14ac:dyDescent="0.25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</row>
    <row r="6898" spans="1:30" x14ac:dyDescent="0.25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</row>
    <row r="6899" spans="1:30" x14ac:dyDescent="0.25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</row>
    <row r="6900" spans="1:30" x14ac:dyDescent="0.25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</row>
    <row r="6901" spans="1:30" x14ac:dyDescent="0.25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</row>
    <row r="6902" spans="1:30" x14ac:dyDescent="0.25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</row>
    <row r="6903" spans="1:30" x14ac:dyDescent="0.25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</row>
    <row r="6904" spans="1:30" x14ac:dyDescent="0.25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</row>
    <row r="6905" spans="1:30" x14ac:dyDescent="0.2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</row>
    <row r="6906" spans="1:30" x14ac:dyDescent="0.2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</row>
    <row r="6907" spans="1:30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</row>
    <row r="6908" spans="1:30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</row>
    <row r="6909" spans="1:30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</row>
    <row r="6910" spans="1:30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</row>
    <row r="6911" spans="1:30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</row>
    <row r="6912" spans="1:30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</row>
    <row r="6913" spans="1:30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</row>
    <row r="6914" spans="1:30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</row>
    <row r="6915" spans="1:30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</row>
    <row r="6916" spans="1:30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</row>
    <row r="6917" spans="1:30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</row>
    <row r="6918" spans="1:30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</row>
    <row r="6919" spans="1:30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</row>
    <row r="6920" spans="1:30" x14ac:dyDescent="0.25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</row>
    <row r="6921" spans="1:30" x14ac:dyDescent="0.25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</row>
    <row r="6922" spans="1:30" x14ac:dyDescent="0.25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</row>
    <row r="6923" spans="1:30" x14ac:dyDescent="0.25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</row>
    <row r="6924" spans="1:30" x14ac:dyDescent="0.25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</row>
    <row r="6925" spans="1:30" x14ac:dyDescent="0.25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</row>
    <row r="6926" spans="1:30" x14ac:dyDescent="0.25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</row>
    <row r="6927" spans="1:30" x14ac:dyDescent="0.25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</row>
    <row r="6928" spans="1:30" x14ac:dyDescent="0.25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</row>
    <row r="6929" spans="1:30" x14ac:dyDescent="0.25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</row>
    <row r="6930" spans="1:30" x14ac:dyDescent="0.25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</row>
    <row r="6931" spans="1:30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</row>
    <row r="6932" spans="1:30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</row>
    <row r="6933" spans="1:30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</row>
    <row r="6934" spans="1:30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</row>
    <row r="6935" spans="1:30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</row>
    <row r="6936" spans="1:30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</row>
    <row r="6937" spans="1:30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</row>
    <row r="6938" spans="1:30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</row>
    <row r="6939" spans="1:30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</row>
    <row r="6940" spans="1:30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</row>
    <row r="6941" spans="1:30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</row>
    <row r="6942" spans="1:30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</row>
    <row r="6943" spans="1:30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</row>
    <row r="6944" spans="1:30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</row>
    <row r="6945" spans="1:30" x14ac:dyDescent="0.2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</row>
    <row r="6946" spans="1:30" x14ac:dyDescent="0.25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</row>
    <row r="6947" spans="1:30" x14ac:dyDescent="0.25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</row>
    <row r="6948" spans="1:30" x14ac:dyDescent="0.25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</row>
    <row r="6949" spans="1:30" x14ac:dyDescent="0.25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</row>
    <row r="6950" spans="1:30" x14ac:dyDescent="0.25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</row>
    <row r="6951" spans="1:30" x14ac:dyDescent="0.25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</row>
    <row r="6952" spans="1:30" x14ac:dyDescent="0.25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</row>
    <row r="6953" spans="1:30" x14ac:dyDescent="0.25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</row>
    <row r="6954" spans="1:30" x14ac:dyDescent="0.2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</row>
    <row r="6955" spans="1:30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</row>
    <row r="6956" spans="1:30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</row>
    <row r="6957" spans="1:30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</row>
    <row r="6958" spans="1:30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</row>
    <row r="6959" spans="1:30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</row>
    <row r="6960" spans="1:30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</row>
    <row r="6961" spans="1:30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</row>
    <row r="6962" spans="1:30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</row>
    <row r="6963" spans="1:30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</row>
    <row r="6964" spans="1:30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</row>
    <row r="6965" spans="1:30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</row>
    <row r="6966" spans="1:30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</row>
    <row r="6967" spans="1:30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</row>
    <row r="6968" spans="1:30" x14ac:dyDescent="0.25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</row>
    <row r="6969" spans="1:30" x14ac:dyDescent="0.25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</row>
    <row r="6970" spans="1:30" x14ac:dyDescent="0.25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</row>
    <row r="6971" spans="1:30" x14ac:dyDescent="0.25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</row>
    <row r="6972" spans="1:30" x14ac:dyDescent="0.25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</row>
    <row r="6973" spans="1:30" x14ac:dyDescent="0.25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</row>
    <row r="6974" spans="1:30" x14ac:dyDescent="0.25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</row>
    <row r="6975" spans="1:30" x14ac:dyDescent="0.25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</row>
    <row r="6976" spans="1:30" x14ac:dyDescent="0.25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</row>
    <row r="6977" spans="1:30" x14ac:dyDescent="0.25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</row>
    <row r="6978" spans="1:30" x14ac:dyDescent="0.2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</row>
    <row r="6979" spans="1:30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</row>
    <row r="6980" spans="1:30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</row>
    <row r="6981" spans="1:30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</row>
    <row r="6982" spans="1:30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</row>
    <row r="6983" spans="1:30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</row>
    <row r="6984" spans="1:30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</row>
    <row r="6985" spans="1:30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</row>
    <row r="6986" spans="1:30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</row>
    <row r="6987" spans="1:30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</row>
    <row r="6988" spans="1:30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</row>
    <row r="6989" spans="1:30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</row>
    <row r="6990" spans="1:30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</row>
    <row r="6991" spans="1:30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</row>
    <row r="6992" spans="1:30" x14ac:dyDescent="0.25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</row>
    <row r="6993" spans="1:30" x14ac:dyDescent="0.25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</row>
    <row r="6994" spans="1:30" x14ac:dyDescent="0.25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</row>
    <row r="6995" spans="1:30" x14ac:dyDescent="0.25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</row>
    <row r="6996" spans="1:30" x14ac:dyDescent="0.25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</row>
    <row r="6997" spans="1:30" x14ac:dyDescent="0.25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</row>
    <row r="6998" spans="1:30" x14ac:dyDescent="0.25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</row>
    <row r="6999" spans="1:30" x14ac:dyDescent="0.25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</row>
    <row r="7000" spans="1:30" x14ac:dyDescent="0.25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</row>
    <row r="7001" spans="1:30" x14ac:dyDescent="0.25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</row>
    <row r="7002" spans="1:30" x14ac:dyDescent="0.25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</row>
    <row r="7003" spans="1:30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</row>
    <row r="7004" spans="1:30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</row>
    <row r="7005" spans="1:30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</row>
    <row r="7006" spans="1:30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</row>
    <row r="7007" spans="1:30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</row>
    <row r="7008" spans="1:30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</row>
    <row r="7009" spans="1:30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</row>
    <row r="7010" spans="1:30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</row>
    <row r="7011" spans="1:30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</row>
    <row r="7012" spans="1:30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</row>
    <row r="7013" spans="1:30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</row>
    <row r="7014" spans="1:30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</row>
    <row r="7015" spans="1:30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</row>
    <row r="7016" spans="1:30" x14ac:dyDescent="0.25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</row>
    <row r="7017" spans="1:30" x14ac:dyDescent="0.25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</row>
    <row r="7018" spans="1:30" x14ac:dyDescent="0.25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</row>
    <row r="7019" spans="1:30" x14ac:dyDescent="0.25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</row>
    <row r="7020" spans="1:30" x14ac:dyDescent="0.25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</row>
    <row r="7021" spans="1:30" x14ac:dyDescent="0.25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</row>
    <row r="7022" spans="1:30" x14ac:dyDescent="0.25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</row>
    <row r="7023" spans="1:30" x14ac:dyDescent="0.25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</row>
    <row r="7024" spans="1:30" x14ac:dyDescent="0.25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</row>
    <row r="7025" spans="1:30" x14ac:dyDescent="0.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</row>
    <row r="7026" spans="1:30" x14ac:dyDescent="0.2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</row>
    <row r="7027" spans="1:30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</row>
    <row r="7028" spans="1:30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</row>
    <row r="7029" spans="1:30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</row>
    <row r="7030" spans="1:30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</row>
    <row r="7031" spans="1:30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</row>
    <row r="7032" spans="1:30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</row>
    <row r="7033" spans="1:30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</row>
    <row r="7034" spans="1:30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</row>
    <row r="7035" spans="1:30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</row>
    <row r="7036" spans="1:30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</row>
    <row r="7037" spans="1:30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</row>
    <row r="7038" spans="1:30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</row>
    <row r="7039" spans="1:30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</row>
    <row r="7040" spans="1:30" x14ac:dyDescent="0.25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</row>
    <row r="7041" spans="1:30" x14ac:dyDescent="0.25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</row>
    <row r="7042" spans="1:30" x14ac:dyDescent="0.25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</row>
    <row r="7043" spans="1:30" x14ac:dyDescent="0.25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</row>
    <row r="7044" spans="1:30" x14ac:dyDescent="0.25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</row>
    <row r="7045" spans="1:30" x14ac:dyDescent="0.25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</row>
    <row r="7046" spans="1:30" x14ac:dyDescent="0.25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</row>
    <row r="7047" spans="1:30" x14ac:dyDescent="0.25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</row>
    <row r="7048" spans="1:30" x14ac:dyDescent="0.25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</row>
    <row r="7049" spans="1:30" x14ac:dyDescent="0.25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</row>
    <row r="7050" spans="1:30" x14ac:dyDescent="0.2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</row>
    <row r="7051" spans="1:30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</row>
    <row r="7052" spans="1:30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</row>
    <row r="7053" spans="1:30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</row>
    <row r="7054" spans="1:30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</row>
    <row r="7055" spans="1:30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</row>
    <row r="7056" spans="1:30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</row>
    <row r="7057" spans="1:30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</row>
    <row r="7058" spans="1:30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</row>
    <row r="7059" spans="1:30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</row>
    <row r="7060" spans="1:30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</row>
    <row r="7061" spans="1:30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</row>
    <row r="7062" spans="1:30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</row>
    <row r="7063" spans="1:30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</row>
    <row r="7064" spans="1:30" x14ac:dyDescent="0.25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</row>
    <row r="7065" spans="1:30" x14ac:dyDescent="0.25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</row>
    <row r="7066" spans="1:30" x14ac:dyDescent="0.25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</row>
    <row r="7067" spans="1:30" x14ac:dyDescent="0.25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</row>
    <row r="7068" spans="1:30" x14ac:dyDescent="0.25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</row>
    <row r="7069" spans="1:30" x14ac:dyDescent="0.25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</row>
    <row r="7070" spans="1:30" x14ac:dyDescent="0.25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</row>
    <row r="7071" spans="1:30" x14ac:dyDescent="0.25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</row>
    <row r="7072" spans="1:30" x14ac:dyDescent="0.25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</row>
    <row r="7073" spans="1:30" x14ac:dyDescent="0.25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</row>
    <row r="7074" spans="1:30" x14ac:dyDescent="0.25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</row>
    <row r="7075" spans="1:30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</row>
    <row r="7076" spans="1:30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</row>
    <row r="7077" spans="1:30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</row>
    <row r="7078" spans="1:30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</row>
    <row r="7079" spans="1:30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</row>
    <row r="7080" spans="1:30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</row>
    <row r="7081" spans="1:30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</row>
    <row r="7082" spans="1:30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</row>
    <row r="7083" spans="1:30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</row>
    <row r="7084" spans="1:30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</row>
    <row r="7085" spans="1:30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</row>
    <row r="7086" spans="1:30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</row>
    <row r="7087" spans="1:30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</row>
    <row r="7088" spans="1:30" x14ac:dyDescent="0.25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</row>
    <row r="7089" spans="1:30" x14ac:dyDescent="0.25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</row>
    <row r="7090" spans="1:30" x14ac:dyDescent="0.25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</row>
    <row r="7091" spans="1:30" x14ac:dyDescent="0.25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</row>
    <row r="7092" spans="1:30" x14ac:dyDescent="0.25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</row>
    <row r="7093" spans="1:30" x14ac:dyDescent="0.25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</row>
    <row r="7094" spans="1:30" x14ac:dyDescent="0.25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</row>
    <row r="7095" spans="1:30" x14ac:dyDescent="0.25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</row>
    <row r="7096" spans="1:30" x14ac:dyDescent="0.25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</row>
    <row r="7097" spans="1:30" x14ac:dyDescent="0.25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</row>
    <row r="7098" spans="1:30" x14ac:dyDescent="0.25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</row>
    <row r="7099" spans="1:30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</row>
    <row r="7100" spans="1:30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</row>
    <row r="7101" spans="1:30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</row>
    <row r="7102" spans="1:30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</row>
    <row r="7103" spans="1:30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</row>
    <row r="7104" spans="1:30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</row>
    <row r="7105" spans="1:30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</row>
    <row r="7106" spans="1:30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</row>
    <row r="7107" spans="1:30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</row>
    <row r="7108" spans="1:30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</row>
    <row r="7109" spans="1:30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</row>
    <row r="7110" spans="1:30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</row>
    <row r="7111" spans="1:30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</row>
    <row r="7112" spans="1:30" x14ac:dyDescent="0.25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</row>
    <row r="7113" spans="1:30" x14ac:dyDescent="0.25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</row>
    <row r="7114" spans="1:30" x14ac:dyDescent="0.25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</row>
    <row r="7115" spans="1:30" x14ac:dyDescent="0.25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</row>
    <row r="7116" spans="1:30" x14ac:dyDescent="0.25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</row>
    <row r="7117" spans="1:30" x14ac:dyDescent="0.25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</row>
    <row r="7118" spans="1:30" x14ac:dyDescent="0.25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</row>
    <row r="7119" spans="1:30" x14ac:dyDescent="0.25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</row>
    <row r="7120" spans="1:30" x14ac:dyDescent="0.25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</row>
    <row r="7121" spans="1:30" x14ac:dyDescent="0.25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</row>
    <row r="7122" spans="1:30" x14ac:dyDescent="0.25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</row>
    <row r="7123" spans="1:30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</row>
    <row r="7124" spans="1:30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</row>
    <row r="7125" spans="1:30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</row>
    <row r="7126" spans="1:30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</row>
    <row r="7127" spans="1:30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</row>
    <row r="7128" spans="1:30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</row>
    <row r="7129" spans="1:30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</row>
    <row r="7130" spans="1:30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</row>
    <row r="7131" spans="1:30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</row>
    <row r="7132" spans="1:30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</row>
    <row r="7133" spans="1:30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</row>
    <row r="7134" spans="1:30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</row>
    <row r="7135" spans="1:30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</row>
    <row r="7136" spans="1:30" x14ac:dyDescent="0.25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</row>
    <row r="7137" spans="1:30" x14ac:dyDescent="0.25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</row>
    <row r="7138" spans="1:30" x14ac:dyDescent="0.25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</row>
    <row r="7139" spans="1:30" x14ac:dyDescent="0.25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</row>
    <row r="7140" spans="1:30" x14ac:dyDescent="0.25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</row>
    <row r="7141" spans="1:30" x14ac:dyDescent="0.25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</row>
    <row r="7142" spans="1:30" x14ac:dyDescent="0.25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</row>
    <row r="7143" spans="1:30" x14ac:dyDescent="0.25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</row>
    <row r="7144" spans="1:30" x14ac:dyDescent="0.25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</row>
    <row r="7145" spans="1:30" x14ac:dyDescent="0.2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</row>
    <row r="7146" spans="1:30" x14ac:dyDescent="0.25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</row>
    <row r="7147" spans="1:30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</row>
    <row r="7148" spans="1:30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</row>
    <row r="7149" spans="1:30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</row>
    <row r="7150" spans="1:30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</row>
    <row r="7151" spans="1:30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</row>
    <row r="7152" spans="1:30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</row>
    <row r="7153" spans="1:30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</row>
    <row r="7154" spans="1:30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</row>
    <row r="7155" spans="1:30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</row>
    <row r="7156" spans="1:30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</row>
    <row r="7157" spans="1:30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</row>
    <row r="7158" spans="1:30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</row>
    <row r="7159" spans="1:30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</row>
    <row r="7160" spans="1:30" x14ac:dyDescent="0.25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</row>
    <row r="7161" spans="1:30" x14ac:dyDescent="0.25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</row>
    <row r="7162" spans="1:30" x14ac:dyDescent="0.25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</row>
    <row r="7163" spans="1:30" x14ac:dyDescent="0.25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</row>
    <row r="7164" spans="1:30" x14ac:dyDescent="0.25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</row>
    <row r="7165" spans="1:30" x14ac:dyDescent="0.25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</row>
    <row r="7166" spans="1:30" x14ac:dyDescent="0.25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</row>
    <row r="7167" spans="1:30" x14ac:dyDescent="0.25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</row>
    <row r="7168" spans="1:30" x14ac:dyDescent="0.25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</row>
    <row r="7169" spans="1:30" x14ac:dyDescent="0.25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</row>
    <row r="7170" spans="1:30" x14ac:dyDescent="0.25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</row>
    <row r="7171" spans="1:30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</row>
    <row r="7172" spans="1:30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</row>
    <row r="7173" spans="1:30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</row>
    <row r="7174" spans="1:30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</row>
    <row r="7175" spans="1:30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</row>
    <row r="7176" spans="1:30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</row>
    <row r="7177" spans="1:30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</row>
    <row r="7178" spans="1:30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</row>
    <row r="7179" spans="1:30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</row>
    <row r="7180" spans="1:30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</row>
    <row r="7181" spans="1:30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</row>
    <row r="7182" spans="1:30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</row>
    <row r="7183" spans="1:30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</row>
    <row r="7184" spans="1:30" x14ac:dyDescent="0.25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</row>
    <row r="7185" spans="1:30" x14ac:dyDescent="0.25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</row>
    <row r="7186" spans="1:30" x14ac:dyDescent="0.25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</row>
    <row r="7187" spans="1:30" x14ac:dyDescent="0.25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</row>
    <row r="7188" spans="1:30" x14ac:dyDescent="0.25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</row>
    <row r="7189" spans="1:30" x14ac:dyDescent="0.25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</row>
    <row r="7190" spans="1:30" x14ac:dyDescent="0.25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</row>
    <row r="7191" spans="1:30" x14ac:dyDescent="0.25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</row>
    <row r="7192" spans="1:30" x14ac:dyDescent="0.25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</row>
    <row r="7193" spans="1:30" x14ac:dyDescent="0.25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</row>
    <row r="7194" spans="1:30" x14ac:dyDescent="0.2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</row>
    <row r="7195" spans="1:30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</row>
    <row r="7196" spans="1:30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</row>
    <row r="7197" spans="1:30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</row>
    <row r="7198" spans="1:30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</row>
    <row r="7199" spans="1:30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</row>
    <row r="7200" spans="1:30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</row>
    <row r="7201" spans="1:30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</row>
    <row r="7202" spans="1:30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</row>
    <row r="7203" spans="1:30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</row>
    <row r="7204" spans="1:30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</row>
    <row r="7205" spans="1:30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</row>
    <row r="7206" spans="1:30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</row>
    <row r="7207" spans="1:30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</row>
    <row r="7208" spans="1:30" x14ac:dyDescent="0.25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</row>
    <row r="7209" spans="1:30" x14ac:dyDescent="0.25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</row>
    <row r="7210" spans="1:30" x14ac:dyDescent="0.25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</row>
    <row r="7211" spans="1:30" x14ac:dyDescent="0.25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</row>
    <row r="7212" spans="1:30" x14ac:dyDescent="0.25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</row>
    <row r="7213" spans="1:30" x14ac:dyDescent="0.25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</row>
    <row r="7214" spans="1:30" x14ac:dyDescent="0.25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</row>
    <row r="7215" spans="1:30" x14ac:dyDescent="0.2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</row>
    <row r="7216" spans="1:30" x14ac:dyDescent="0.25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</row>
    <row r="7217" spans="1:30" x14ac:dyDescent="0.25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</row>
    <row r="7218" spans="1:30" x14ac:dyDescent="0.2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</row>
    <row r="7219" spans="1:30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</row>
    <row r="7220" spans="1:30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</row>
    <row r="7221" spans="1:30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</row>
    <row r="7222" spans="1:30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</row>
    <row r="7223" spans="1:30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</row>
    <row r="7224" spans="1:30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</row>
    <row r="7225" spans="1:30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</row>
    <row r="7226" spans="1:30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</row>
    <row r="7227" spans="1:30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</row>
    <row r="7228" spans="1:30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</row>
    <row r="7229" spans="1:30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</row>
    <row r="7230" spans="1:30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</row>
    <row r="7231" spans="1:30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</row>
    <row r="7232" spans="1:30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</row>
    <row r="7233" spans="1:30" x14ac:dyDescent="0.25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</row>
    <row r="7234" spans="1:30" x14ac:dyDescent="0.25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</row>
    <row r="7235" spans="1:30" x14ac:dyDescent="0.25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</row>
    <row r="7236" spans="1:30" x14ac:dyDescent="0.25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</row>
    <row r="7237" spans="1:30" x14ac:dyDescent="0.25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</row>
    <row r="7238" spans="1:30" x14ac:dyDescent="0.25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</row>
    <row r="7239" spans="1:30" x14ac:dyDescent="0.25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</row>
    <row r="7240" spans="1:30" x14ac:dyDescent="0.25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</row>
    <row r="7241" spans="1:30" x14ac:dyDescent="0.25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</row>
    <row r="7242" spans="1:30" x14ac:dyDescent="0.2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</row>
    <row r="7243" spans="1:30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</row>
    <row r="7244" spans="1:30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</row>
    <row r="7245" spans="1:30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</row>
    <row r="7246" spans="1:30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</row>
    <row r="7247" spans="1:30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</row>
    <row r="7248" spans="1:30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</row>
    <row r="7249" spans="1:30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</row>
    <row r="7250" spans="1:30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</row>
    <row r="7251" spans="1:30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</row>
    <row r="7252" spans="1:30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</row>
    <row r="7253" spans="1:30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</row>
    <row r="7254" spans="1:30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</row>
    <row r="7255" spans="1:30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</row>
    <row r="7256" spans="1:30" x14ac:dyDescent="0.25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</row>
    <row r="7257" spans="1:30" x14ac:dyDescent="0.25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</row>
    <row r="7258" spans="1:30" x14ac:dyDescent="0.25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</row>
    <row r="7259" spans="1:30" x14ac:dyDescent="0.25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</row>
    <row r="7260" spans="1:30" x14ac:dyDescent="0.25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</row>
    <row r="7261" spans="1:30" x14ac:dyDescent="0.25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</row>
    <row r="7262" spans="1:30" x14ac:dyDescent="0.25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</row>
    <row r="7263" spans="1:30" x14ac:dyDescent="0.25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</row>
    <row r="7264" spans="1:30" x14ac:dyDescent="0.25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</row>
    <row r="7265" spans="1:30" x14ac:dyDescent="0.25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</row>
    <row r="7266" spans="1:30" x14ac:dyDescent="0.2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</row>
    <row r="7267" spans="1:30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</row>
    <row r="7268" spans="1:30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</row>
    <row r="7269" spans="1:30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</row>
    <row r="7270" spans="1:30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</row>
    <row r="7271" spans="1:30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</row>
    <row r="7272" spans="1:30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</row>
    <row r="7273" spans="1:30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</row>
    <row r="7274" spans="1:30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</row>
    <row r="7275" spans="1:30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</row>
    <row r="7276" spans="1:30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</row>
    <row r="7277" spans="1:30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</row>
    <row r="7278" spans="1:30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</row>
    <row r="7279" spans="1:30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</row>
    <row r="7280" spans="1:30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</row>
    <row r="7281" spans="1:30" x14ac:dyDescent="0.25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</row>
    <row r="7282" spans="1:30" x14ac:dyDescent="0.25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</row>
    <row r="7283" spans="1:30" x14ac:dyDescent="0.25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</row>
    <row r="7284" spans="1:30" x14ac:dyDescent="0.25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</row>
    <row r="7285" spans="1:30" x14ac:dyDescent="0.2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</row>
    <row r="7286" spans="1:30" x14ac:dyDescent="0.25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</row>
    <row r="7287" spans="1:30" x14ac:dyDescent="0.25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</row>
    <row r="7288" spans="1:30" x14ac:dyDescent="0.25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</row>
    <row r="7289" spans="1:30" x14ac:dyDescent="0.25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</row>
    <row r="7290" spans="1:30" x14ac:dyDescent="0.2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</row>
    <row r="7291" spans="1:30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</row>
    <row r="7292" spans="1:30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</row>
    <row r="7293" spans="1:30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</row>
    <row r="7294" spans="1:30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</row>
    <row r="7295" spans="1:30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</row>
    <row r="7296" spans="1:30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</row>
    <row r="7297" spans="1:30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</row>
    <row r="7298" spans="1:30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</row>
    <row r="7299" spans="1:30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</row>
    <row r="7300" spans="1:30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</row>
    <row r="7301" spans="1:30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</row>
    <row r="7302" spans="1:30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</row>
    <row r="7303" spans="1:30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</row>
    <row r="7304" spans="1:30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</row>
    <row r="7305" spans="1:30" x14ac:dyDescent="0.25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</row>
    <row r="7306" spans="1:30" x14ac:dyDescent="0.25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</row>
    <row r="7307" spans="1:30" x14ac:dyDescent="0.25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</row>
    <row r="7308" spans="1:30" x14ac:dyDescent="0.25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</row>
    <row r="7309" spans="1:30" x14ac:dyDescent="0.25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</row>
    <row r="7310" spans="1:30" x14ac:dyDescent="0.25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</row>
    <row r="7311" spans="1:30" x14ac:dyDescent="0.25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</row>
    <row r="7312" spans="1:30" x14ac:dyDescent="0.25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</row>
    <row r="7313" spans="1:30" x14ac:dyDescent="0.25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</row>
    <row r="7314" spans="1:30" x14ac:dyDescent="0.2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</row>
    <row r="7315" spans="1:30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</row>
    <row r="7316" spans="1:30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</row>
    <row r="7317" spans="1:30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</row>
    <row r="7318" spans="1:30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</row>
    <row r="7319" spans="1:30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</row>
    <row r="7320" spans="1:30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</row>
    <row r="7321" spans="1:30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</row>
    <row r="7322" spans="1:30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</row>
    <row r="7323" spans="1:30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</row>
    <row r="7324" spans="1:30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</row>
    <row r="7325" spans="1:30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</row>
    <row r="7326" spans="1:30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</row>
    <row r="7327" spans="1:30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</row>
    <row r="7328" spans="1:30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</row>
    <row r="7329" spans="1:30" x14ac:dyDescent="0.25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</row>
    <row r="7330" spans="1:30" x14ac:dyDescent="0.25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</row>
    <row r="7331" spans="1:30" x14ac:dyDescent="0.25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</row>
    <row r="7332" spans="1:30" x14ac:dyDescent="0.25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</row>
    <row r="7333" spans="1:30" x14ac:dyDescent="0.25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</row>
    <row r="7334" spans="1:30" x14ac:dyDescent="0.25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</row>
    <row r="7335" spans="1:30" x14ac:dyDescent="0.2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</row>
    <row r="7336" spans="1:30" x14ac:dyDescent="0.25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</row>
    <row r="7337" spans="1:30" x14ac:dyDescent="0.25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</row>
    <row r="7338" spans="1:30" x14ac:dyDescent="0.2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</row>
    <row r="7339" spans="1:30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</row>
    <row r="7340" spans="1:30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</row>
    <row r="7341" spans="1:30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</row>
    <row r="7342" spans="1:30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</row>
    <row r="7343" spans="1:30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</row>
    <row r="7344" spans="1:30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</row>
    <row r="7345" spans="1:30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</row>
    <row r="7346" spans="1:30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</row>
    <row r="7347" spans="1:30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</row>
    <row r="7348" spans="1:30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</row>
    <row r="7349" spans="1:30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</row>
    <row r="7350" spans="1:30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</row>
    <row r="7351" spans="1:30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</row>
    <row r="7352" spans="1:30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</row>
    <row r="7353" spans="1:30" x14ac:dyDescent="0.25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</row>
    <row r="7354" spans="1:30" x14ac:dyDescent="0.25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</row>
    <row r="7355" spans="1:30" x14ac:dyDescent="0.2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</row>
    <row r="7356" spans="1:30" x14ac:dyDescent="0.25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</row>
    <row r="7357" spans="1:30" x14ac:dyDescent="0.25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</row>
    <row r="7358" spans="1:30" x14ac:dyDescent="0.25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</row>
    <row r="7359" spans="1:30" x14ac:dyDescent="0.25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</row>
    <row r="7360" spans="1:30" x14ac:dyDescent="0.25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</row>
    <row r="7361" spans="1:30" x14ac:dyDescent="0.25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</row>
    <row r="7362" spans="1:30" x14ac:dyDescent="0.2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</row>
    <row r="7363" spans="1:30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</row>
    <row r="7364" spans="1:30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</row>
    <row r="7365" spans="1:30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</row>
    <row r="7366" spans="1:30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</row>
    <row r="7367" spans="1:30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</row>
    <row r="7368" spans="1:30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</row>
    <row r="7369" spans="1:30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</row>
    <row r="7370" spans="1:30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</row>
    <row r="7371" spans="1:30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</row>
    <row r="7372" spans="1:30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</row>
    <row r="7373" spans="1:30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</row>
    <row r="7374" spans="1:30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</row>
    <row r="7375" spans="1:30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</row>
    <row r="7376" spans="1:30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</row>
    <row r="7377" spans="1:30" x14ac:dyDescent="0.25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</row>
    <row r="7378" spans="1:30" x14ac:dyDescent="0.25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</row>
    <row r="7379" spans="1:30" x14ac:dyDescent="0.25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</row>
    <row r="7380" spans="1:30" x14ac:dyDescent="0.25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</row>
    <row r="7381" spans="1:30" x14ac:dyDescent="0.25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</row>
    <row r="7382" spans="1:30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</row>
    <row r="7383" spans="1:30" x14ac:dyDescent="0.25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</row>
    <row r="7384" spans="1:30" x14ac:dyDescent="0.25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</row>
    <row r="7385" spans="1:30" x14ac:dyDescent="0.25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</row>
    <row r="7386" spans="1:30" x14ac:dyDescent="0.2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</row>
    <row r="7387" spans="1:30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</row>
    <row r="7388" spans="1:30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</row>
    <row r="7389" spans="1:30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</row>
    <row r="7390" spans="1:30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</row>
    <row r="7391" spans="1:30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</row>
    <row r="7392" spans="1:30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</row>
    <row r="7393" spans="1:30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</row>
    <row r="7394" spans="1:30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</row>
    <row r="7395" spans="1:30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</row>
    <row r="7396" spans="1:30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</row>
    <row r="7397" spans="1:30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</row>
    <row r="7398" spans="1:30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</row>
    <row r="7399" spans="1:30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</row>
    <row r="7400" spans="1:30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</row>
    <row r="7401" spans="1:30" x14ac:dyDescent="0.25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</row>
    <row r="7402" spans="1:30" x14ac:dyDescent="0.25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</row>
    <row r="7403" spans="1:30" x14ac:dyDescent="0.25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</row>
    <row r="7404" spans="1:30" x14ac:dyDescent="0.25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</row>
    <row r="7405" spans="1:30" x14ac:dyDescent="0.2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</row>
    <row r="7406" spans="1:30" x14ac:dyDescent="0.25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</row>
    <row r="7407" spans="1:30" x14ac:dyDescent="0.25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</row>
    <row r="7408" spans="1:30" x14ac:dyDescent="0.25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</row>
    <row r="7409" spans="1:30" x14ac:dyDescent="0.25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</row>
    <row r="7410" spans="1:30" x14ac:dyDescent="0.2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</row>
    <row r="7411" spans="1:30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</row>
    <row r="7412" spans="1:30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</row>
    <row r="7413" spans="1:30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</row>
    <row r="7414" spans="1:30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</row>
    <row r="7415" spans="1:30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</row>
    <row r="7416" spans="1:30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</row>
    <row r="7417" spans="1:30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</row>
    <row r="7418" spans="1:30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</row>
    <row r="7419" spans="1:30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</row>
    <row r="7420" spans="1:30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</row>
    <row r="7421" spans="1:30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</row>
    <row r="7422" spans="1:30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</row>
    <row r="7423" spans="1:30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</row>
    <row r="7424" spans="1:30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</row>
    <row r="7425" spans="1:30" x14ac:dyDescent="0.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</row>
    <row r="7426" spans="1:30" x14ac:dyDescent="0.25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</row>
    <row r="7427" spans="1:30" x14ac:dyDescent="0.25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</row>
    <row r="7428" spans="1:30" x14ac:dyDescent="0.25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</row>
    <row r="7429" spans="1:30" x14ac:dyDescent="0.25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</row>
    <row r="7430" spans="1:30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</row>
    <row r="7431" spans="1:30" x14ac:dyDescent="0.25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</row>
    <row r="7432" spans="1:30" x14ac:dyDescent="0.25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</row>
    <row r="7433" spans="1:30" x14ac:dyDescent="0.25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</row>
    <row r="7434" spans="1:30" x14ac:dyDescent="0.2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</row>
    <row r="7435" spans="1:30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</row>
    <row r="7436" spans="1:30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</row>
    <row r="7437" spans="1:30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</row>
    <row r="7438" spans="1:30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</row>
    <row r="7439" spans="1:30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</row>
    <row r="7440" spans="1:30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</row>
    <row r="7441" spans="1:30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</row>
    <row r="7442" spans="1:30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</row>
    <row r="7443" spans="1:30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</row>
    <row r="7444" spans="1:30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</row>
    <row r="7445" spans="1:30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</row>
    <row r="7446" spans="1:30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</row>
    <row r="7447" spans="1:30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</row>
    <row r="7448" spans="1:30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</row>
    <row r="7449" spans="1:30" x14ac:dyDescent="0.25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</row>
    <row r="7450" spans="1:30" x14ac:dyDescent="0.25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</row>
    <row r="7451" spans="1:30" x14ac:dyDescent="0.25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</row>
    <row r="7452" spans="1:30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</row>
    <row r="7453" spans="1:30" x14ac:dyDescent="0.25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</row>
    <row r="7454" spans="1:30" x14ac:dyDescent="0.25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</row>
    <row r="7455" spans="1:30" x14ac:dyDescent="0.25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</row>
    <row r="7456" spans="1:30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</row>
    <row r="7457" spans="1:30" x14ac:dyDescent="0.25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</row>
    <row r="7458" spans="1:30" x14ac:dyDescent="0.2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</row>
    <row r="7459" spans="1:30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</row>
    <row r="7460" spans="1:30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</row>
    <row r="7461" spans="1:30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</row>
    <row r="7462" spans="1:30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</row>
    <row r="7463" spans="1:30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</row>
    <row r="7464" spans="1:30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</row>
    <row r="7465" spans="1:30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</row>
    <row r="7466" spans="1:30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</row>
    <row r="7467" spans="1:30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</row>
    <row r="7468" spans="1:30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</row>
    <row r="7469" spans="1:30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</row>
    <row r="7470" spans="1:30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</row>
    <row r="7471" spans="1:30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</row>
    <row r="7472" spans="1:30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</row>
    <row r="7473" spans="1:30" x14ac:dyDescent="0.25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</row>
    <row r="7474" spans="1:30" x14ac:dyDescent="0.25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</row>
    <row r="7475" spans="1:30" x14ac:dyDescent="0.25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</row>
    <row r="7476" spans="1:30" x14ac:dyDescent="0.25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</row>
    <row r="7477" spans="1:30" x14ac:dyDescent="0.25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</row>
    <row r="7478" spans="1:30" x14ac:dyDescent="0.25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</row>
    <row r="7479" spans="1:30" x14ac:dyDescent="0.25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</row>
    <row r="7480" spans="1:30" x14ac:dyDescent="0.25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</row>
    <row r="7481" spans="1:30" x14ac:dyDescent="0.25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</row>
    <row r="7482" spans="1:30" x14ac:dyDescent="0.2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</row>
    <row r="7483" spans="1:30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</row>
    <row r="7484" spans="1:30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</row>
    <row r="7485" spans="1:30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</row>
    <row r="7486" spans="1:30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</row>
    <row r="7487" spans="1:30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</row>
    <row r="7488" spans="1:30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</row>
    <row r="7489" spans="1:30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</row>
    <row r="7490" spans="1:30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</row>
    <row r="7491" spans="1:30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</row>
    <row r="7492" spans="1:30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</row>
    <row r="7493" spans="1:30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</row>
    <row r="7494" spans="1:30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</row>
    <row r="7495" spans="1:30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</row>
    <row r="7496" spans="1:30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</row>
    <row r="7497" spans="1:30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</row>
    <row r="7498" spans="1:30" x14ac:dyDescent="0.25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</row>
    <row r="7499" spans="1:30" x14ac:dyDescent="0.25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</row>
    <row r="7500" spans="1:30" x14ac:dyDescent="0.25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</row>
    <row r="7501" spans="1:30" x14ac:dyDescent="0.25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</row>
    <row r="7502" spans="1:30" x14ac:dyDescent="0.25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</row>
    <row r="7503" spans="1:30" x14ac:dyDescent="0.25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</row>
    <row r="7504" spans="1:30" x14ac:dyDescent="0.25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</row>
    <row r="7505" spans="1:30" x14ac:dyDescent="0.2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</row>
    <row r="7506" spans="1:30" x14ac:dyDescent="0.2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</row>
    <row r="7507" spans="1:30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</row>
    <row r="7508" spans="1:30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</row>
    <row r="7509" spans="1:30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</row>
    <row r="7510" spans="1:30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</row>
    <row r="7511" spans="1:30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</row>
    <row r="7512" spans="1:30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</row>
    <row r="7513" spans="1:30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</row>
    <row r="7514" spans="1:30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</row>
    <row r="7515" spans="1:30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</row>
    <row r="7516" spans="1:30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</row>
    <row r="7517" spans="1:30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</row>
    <row r="7518" spans="1:30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</row>
    <row r="7519" spans="1:30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</row>
    <row r="7520" spans="1:30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</row>
    <row r="7521" spans="1:30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</row>
    <row r="7522" spans="1:30" x14ac:dyDescent="0.25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</row>
    <row r="7523" spans="1:30" x14ac:dyDescent="0.25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</row>
    <row r="7524" spans="1:30" x14ac:dyDescent="0.25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</row>
    <row r="7525" spans="1:30" x14ac:dyDescent="0.2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</row>
    <row r="7526" spans="1:30" x14ac:dyDescent="0.25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</row>
    <row r="7527" spans="1:30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</row>
    <row r="7528" spans="1:30" x14ac:dyDescent="0.25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</row>
    <row r="7529" spans="1:30" x14ac:dyDescent="0.25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</row>
    <row r="7530" spans="1:30" x14ac:dyDescent="0.2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</row>
    <row r="7531" spans="1:30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</row>
    <row r="7532" spans="1:30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</row>
    <row r="7533" spans="1:30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</row>
    <row r="7534" spans="1:30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</row>
    <row r="7535" spans="1:30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</row>
    <row r="7536" spans="1:30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</row>
    <row r="7537" spans="1:30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</row>
    <row r="7538" spans="1:30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</row>
    <row r="7539" spans="1:30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</row>
    <row r="7540" spans="1:30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</row>
    <row r="7541" spans="1:30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</row>
    <row r="7542" spans="1:30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</row>
    <row r="7543" spans="1:30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</row>
    <row r="7544" spans="1:30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</row>
    <row r="7545" spans="1:30" x14ac:dyDescent="0.2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</row>
    <row r="7546" spans="1:30" x14ac:dyDescent="0.25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</row>
    <row r="7547" spans="1:30" x14ac:dyDescent="0.25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</row>
    <row r="7548" spans="1:30" x14ac:dyDescent="0.25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</row>
    <row r="7549" spans="1:30" x14ac:dyDescent="0.25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</row>
    <row r="7550" spans="1:30" x14ac:dyDescent="0.25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</row>
    <row r="7551" spans="1:30" x14ac:dyDescent="0.25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</row>
    <row r="7552" spans="1:30" x14ac:dyDescent="0.25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</row>
    <row r="7553" spans="1:30" x14ac:dyDescent="0.25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</row>
    <row r="7554" spans="1:30" x14ac:dyDescent="0.2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</row>
    <row r="7555" spans="1:30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</row>
    <row r="7556" spans="1:30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</row>
    <row r="7557" spans="1:30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</row>
    <row r="7558" spans="1:30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</row>
    <row r="7559" spans="1:30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</row>
    <row r="7560" spans="1:30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</row>
    <row r="7561" spans="1:30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</row>
    <row r="7562" spans="1:30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</row>
    <row r="7563" spans="1:30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</row>
    <row r="7564" spans="1:30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</row>
    <row r="7565" spans="1:30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</row>
    <row r="7566" spans="1:30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</row>
    <row r="7567" spans="1:30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</row>
    <row r="7568" spans="1:30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</row>
    <row r="7569" spans="1:30" x14ac:dyDescent="0.25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</row>
    <row r="7570" spans="1:30" x14ac:dyDescent="0.25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</row>
    <row r="7571" spans="1:30" x14ac:dyDescent="0.25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</row>
    <row r="7572" spans="1:30" x14ac:dyDescent="0.25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</row>
    <row r="7573" spans="1:30" x14ac:dyDescent="0.25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</row>
    <row r="7574" spans="1:30" x14ac:dyDescent="0.25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</row>
    <row r="7575" spans="1:30" x14ac:dyDescent="0.2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</row>
    <row r="7576" spans="1:30" x14ac:dyDescent="0.25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</row>
    <row r="7577" spans="1:30" x14ac:dyDescent="0.25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</row>
    <row r="7578" spans="1:30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</row>
    <row r="7579" spans="1:30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</row>
    <row r="7580" spans="1:30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</row>
    <row r="7581" spans="1:30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</row>
    <row r="7582" spans="1:30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</row>
    <row r="7583" spans="1:30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</row>
    <row r="7584" spans="1:30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</row>
    <row r="7585" spans="1:30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</row>
    <row r="7586" spans="1:30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</row>
    <row r="7587" spans="1:30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</row>
    <row r="7588" spans="1:30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</row>
    <row r="7589" spans="1:30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</row>
    <row r="7590" spans="1:30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</row>
    <row r="7591" spans="1:30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</row>
    <row r="7592" spans="1:30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</row>
    <row r="7593" spans="1:30" x14ac:dyDescent="0.25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</row>
    <row r="7594" spans="1:30" x14ac:dyDescent="0.25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</row>
    <row r="7595" spans="1:30" x14ac:dyDescent="0.25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</row>
    <row r="7596" spans="1:30" x14ac:dyDescent="0.25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</row>
    <row r="7597" spans="1:30" x14ac:dyDescent="0.25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</row>
    <row r="7598" spans="1:30" x14ac:dyDescent="0.25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</row>
    <row r="7599" spans="1:30" x14ac:dyDescent="0.25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</row>
    <row r="7600" spans="1:30" x14ac:dyDescent="0.25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</row>
    <row r="7601" spans="1:30" x14ac:dyDescent="0.25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</row>
    <row r="7602" spans="1:30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</row>
    <row r="7603" spans="1:30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</row>
    <row r="7604" spans="1:30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</row>
    <row r="7605" spans="1:30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</row>
    <row r="7606" spans="1:30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</row>
    <row r="7607" spans="1:30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</row>
    <row r="7608" spans="1:30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</row>
    <row r="7609" spans="1:30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</row>
    <row r="7610" spans="1:30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</row>
    <row r="7611" spans="1:30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</row>
    <row r="7612" spans="1:30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</row>
    <row r="7613" spans="1:30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</row>
    <row r="7614" spans="1:30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</row>
    <row r="7615" spans="1:30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</row>
    <row r="7616" spans="1:30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</row>
    <row r="7617" spans="1:30" x14ac:dyDescent="0.25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</row>
    <row r="7618" spans="1:30" x14ac:dyDescent="0.25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</row>
    <row r="7619" spans="1:30" x14ac:dyDescent="0.25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</row>
    <row r="7620" spans="1:30" x14ac:dyDescent="0.25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</row>
    <row r="7621" spans="1:30" x14ac:dyDescent="0.25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</row>
    <row r="7622" spans="1:30" x14ac:dyDescent="0.25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</row>
    <row r="7623" spans="1:30" x14ac:dyDescent="0.25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</row>
    <row r="7624" spans="1:30" x14ac:dyDescent="0.25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</row>
    <row r="7625" spans="1:30" x14ac:dyDescent="0.25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</row>
    <row r="7626" spans="1:30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</row>
    <row r="7627" spans="1:30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</row>
    <row r="7628" spans="1:30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</row>
    <row r="7629" spans="1:30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</row>
    <row r="7630" spans="1:30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</row>
    <row r="7631" spans="1:30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</row>
    <row r="7632" spans="1:30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</row>
    <row r="7633" spans="1:30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</row>
    <row r="7634" spans="1:30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</row>
    <row r="7635" spans="1:30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</row>
    <row r="7636" spans="1:30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</row>
    <row r="7637" spans="1:30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</row>
    <row r="7638" spans="1:30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</row>
    <row r="7639" spans="1:30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</row>
    <row r="7640" spans="1:30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</row>
    <row r="7641" spans="1:30" x14ac:dyDescent="0.25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</row>
    <row r="7642" spans="1:30" x14ac:dyDescent="0.25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</row>
    <row r="7643" spans="1:30" x14ac:dyDescent="0.25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</row>
    <row r="7644" spans="1:30" x14ac:dyDescent="0.25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</row>
    <row r="7645" spans="1:30" x14ac:dyDescent="0.25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</row>
    <row r="7646" spans="1:30" x14ac:dyDescent="0.25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</row>
    <row r="7647" spans="1:30" x14ac:dyDescent="0.25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</row>
    <row r="7648" spans="1:30" x14ac:dyDescent="0.25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</row>
    <row r="7649" spans="1:30" x14ac:dyDescent="0.25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</row>
    <row r="7650" spans="1:30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</row>
    <row r="7651" spans="1:30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</row>
    <row r="7652" spans="1:30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</row>
    <row r="7653" spans="1:30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</row>
    <row r="7654" spans="1:30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</row>
    <row r="7655" spans="1:30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</row>
    <row r="7656" spans="1:30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</row>
    <row r="7657" spans="1:30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</row>
    <row r="7658" spans="1:30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</row>
    <row r="7659" spans="1:30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</row>
    <row r="7660" spans="1:30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</row>
    <row r="7661" spans="1:30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</row>
    <row r="7662" spans="1:30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</row>
    <row r="7663" spans="1:30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</row>
    <row r="7664" spans="1:30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</row>
    <row r="7665" spans="1:30" x14ac:dyDescent="0.2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</row>
    <row r="7666" spans="1:30" x14ac:dyDescent="0.25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</row>
    <row r="7667" spans="1:30" x14ac:dyDescent="0.25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</row>
    <row r="7668" spans="1:30" x14ac:dyDescent="0.25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</row>
    <row r="7669" spans="1:30" x14ac:dyDescent="0.25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</row>
    <row r="7670" spans="1:30" x14ac:dyDescent="0.25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</row>
    <row r="7671" spans="1:30" x14ac:dyDescent="0.25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</row>
    <row r="7672" spans="1:30" x14ac:dyDescent="0.25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</row>
    <row r="7673" spans="1:30" x14ac:dyDescent="0.25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</row>
    <row r="7674" spans="1:30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</row>
    <row r="7675" spans="1:30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</row>
    <row r="7676" spans="1:30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</row>
    <row r="7677" spans="1:30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</row>
    <row r="7678" spans="1:30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</row>
    <row r="7679" spans="1:30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</row>
    <row r="7680" spans="1:30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</row>
    <row r="7681" spans="1:30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</row>
    <row r="7682" spans="1:30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</row>
    <row r="7683" spans="1:30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</row>
    <row r="7684" spans="1:30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</row>
    <row r="7685" spans="1:30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</row>
    <row r="7686" spans="1:30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</row>
    <row r="7687" spans="1:30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</row>
    <row r="7688" spans="1:30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</row>
    <row r="7689" spans="1:30" x14ac:dyDescent="0.25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</row>
    <row r="7690" spans="1:30" x14ac:dyDescent="0.25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</row>
    <row r="7691" spans="1:30" x14ac:dyDescent="0.25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</row>
    <row r="7692" spans="1:30" x14ac:dyDescent="0.25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</row>
    <row r="7693" spans="1:30" x14ac:dyDescent="0.25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</row>
    <row r="7694" spans="1:30" x14ac:dyDescent="0.25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</row>
    <row r="7695" spans="1:30" x14ac:dyDescent="0.25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</row>
    <row r="7696" spans="1:30" x14ac:dyDescent="0.25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</row>
    <row r="7697" spans="1:30" x14ac:dyDescent="0.25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</row>
    <row r="7698" spans="1:30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</row>
    <row r="7699" spans="1:30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</row>
    <row r="7700" spans="1:30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</row>
    <row r="7701" spans="1:30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</row>
    <row r="7702" spans="1:30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</row>
    <row r="7703" spans="1:30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</row>
    <row r="7704" spans="1:30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</row>
    <row r="7705" spans="1:30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</row>
    <row r="7706" spans="1:30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</row>
    <row r="7707" spans="1:30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</row>
    <row r="7708" spans="1:30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</row>
    <row r="7709" spans="1:30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</row>
    <row r="7710" spans="1:30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</row>
    <row r="7711" spans="1:30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</row>
    <row r="7712" spans="1:30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</row>
    <row r="7713" spans="1:30" x14ac:dyDescent="0.25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</row>
    <row r="7714" spans="1:30" x14ac:dyDescent="0.25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</row>
    <row r="7715" spans="1:30" x14ac:dyDescent="0.25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</row>
    <row r="7716" spans="1:30" x14ac:dyDescent="0.25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</row>
    <row r="7717" spans="1:30" x14ac:dyDescent="0.25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</row>
    <row r="7718" spans="1:30" x14ac:dyDescent="0.25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</row>
    <row r="7719" spans="1:30" x14ac:dyDescent="0.25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</row>
    <row r="7720" spans="1:30" x14ac:dyDescent="0.25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</row>
    <row r="7721" spans="1:30" x14ac:dyDescent="0.25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</row>
    <row r="7722" spans="1:30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</row>
    <row r="7723" spans="1:30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</row>
    <row r="7724" spans="1:30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</row>
    <row r="7725" spans="1:30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</row>
    <row r="7726" spans="1:30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</row>
    <row r="7727" spans="1:30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</row>
    <row r="7728" spans="1:30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</row>
    <row r="7729" spans="1:30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</row>
    <row r="7730" spans="1:30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</row>
    <row r="7731" spans="1:30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</row>
    <row r="7732" spans="1:30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</row>
    <row r="7733" spans="1:30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</row>
    <row r="7734" spans="1:30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</row>
    <row r="7735" spans="1:30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</row>
    <row r="7736" spans="1:30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</row>
    <row r="7737" spans="1:30" x14ac:dyDescent="0.25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</row>
    <row r="7738" spans="1:30" x14ac:dyDescent="0.25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</row>
    <row r="7739" spans="1:30" x14ac:dyDescent="0.25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</row>
    <row r="7740" spans="1:30" x14ac:dyDescent="0.25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</row>
    <row r="7741" spans="1:30" x14ac:dyDescent="0.25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</row>
    <row r="7742" spans="1:30" x14ac:dyDescent="0.25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</row>
    <row r="7743" spans="1:30" x14ac:dyDescent="0.25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</row>
    <row r="7744" spans="1:30" x14ac:dyDescent="0.25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</row>
    <row r="7745" spans="1:30" x14ac:dyDescent="0.2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</row>
    <row r="7746" spans="1:30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</row>
    <row r="7747" spans="1:30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</row>
    <row r="7748" spans="1:30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</row>
    <row r="7749" spans="1:30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</row>
    <row r="7750" spans="1:30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</row>
    <row r="7751" spans="1:30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</row>
    <row r="7752" spans="1:30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</row>
    <row r="7753" spans="1:30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</row>
    <row r="7754" spans="1:30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</row>
    <row r="7755" spans="1:30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</row>
    <row r="7756" spans="1:30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</row>
    <row r="7757" spans="1:30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</row>
    <row r="7758" spans="1:30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</row>
    <row r="7759" spans="1:30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</row>
    <row r="7760" spans="1:30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</row>
    <row r="7761" spans="1:30" x14ac:dyDescent="0.25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</row>
    <row r="7762" spans="1:30" x14ac:dyDescent="0.25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</row>
    <row r="7763" spans="1:30" x14ac:dyDescent="0.25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</row>
    <row r="7764" spans="1:30" x14ac:dyDescent="0.25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</row>
    <row r="7765" spans="1:30" x14ac:dyDescent="0.2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</row>
    <row r="7766" spans="1:30" x14ac:dyDescent="0.25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</row>
    <row r="7767" spans="1:30" x14ac:dyDescent="0.25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</row>
    <row r="7768" spans="1:30" x14ac:dyDescent="0.25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</row>
    <row r="7769" spans="1:30" x14ac:dyDescent="0.25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</row>
    <row r="7770" spans="1:30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</row>
    <row r="7771" spans="1:30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</row>
    <row r="7772" spans="1:30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</row>
    <row r="7773" spans="1:30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</row>
    <row r="7774" spans="1:30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</row>
    <row r="7775" spans="1:30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</row>
    <row r="7776" spans="1:30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</row>
    <row r="7777" spans="1:30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</row>
    <row r="7778" spans="1:30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</row>
    <row r="7779" spans="1:30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</row>
    <row r="7780" spans="1:30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</row>
    <row r="7781" spans="1:30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</row>
    <row r="7782" spans="1:30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</row>
    <row r="7783" spans="1:30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</row>
    <row r="7784" spans="1:30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</row>
    <row r="7785" spans="1:30" x14ac:dyDescent="0.2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</row>
    <row r="7786" spans="1:30" x14ac:dyDescent="0.25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</row>
    <row r="7787" spans="1:30" x14ac:dyDescent="0.25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</row>
    <row r="7788" spans="1:30" x14ac:dyDescent="0.25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</row>
    <row r="7789" spans="1:30" x14ac:dyDescent="0.25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</row>
    <row r="7790" spans="1:30" x14ac:dyDescent="0.25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</row>
    <row r="7791" spans="1:30" x14ac:dyDescent="0.25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</row>
    <row r="7792" spans="1:30" x14ac:dyDescent="0.25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</row>
    <row r="7793" spans="1:30" x14ac:dyDescent="0.25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</row>
    <row r="7794" spans="1:30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</row>
    <row r="7795" spans="1:30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</row>
    <row r="7796" spans="1:30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</row>
    <row r="7797" spans="1:30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</row>
    <row r="7798" spans="1:30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</row>
    <row r="7799" spans="1:30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</row>
    <row r="7800" spans="1:30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</row>
    <row r="7801" spans="1:30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</row>
    <row r="7802" spans="1:30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</row>
    <row r="7803" spans="1:30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</row>
    <row r="7804" spans="1:30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</row>
    <row r="7805" spans="1:30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</row>
    <row r="7806" spans="1:30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</row>
    <row r="7807" spans="1:30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</row>
    <row r="7808" spans="1:30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</row>
    <row r="7809" spans="1:30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</row>
    <row r="7810" spans="1:30" x14ac:dyDescent="0.25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</row>
    <row r="7811" spans="1:30" x14ac:dyDescent="0.25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</row>
    <row r="7812" spans="1:30" x14ac:dyDescent="0.25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</row>
    <row r="7813" spans="1:30" x14ac:dyDescent="0.25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</row>
    <row r="7814" spans="1:30" x14ac:dyDescent="0.25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</row>
    <row r="7815" spans="1:30" x14ac:dyDescent="0.2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</row>
    <row r="7816" spans="1:30" x14ac:dyDescent="0.25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</row>
    <row r="7817" spans="1:30" x14ac:dyDescent="0.25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</row>
    <row r="7818" spans="1:30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</row>
    <row r="7819" spans="1:30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</row>
    <row r="7820" spans="1:30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</row>
    <row r="7821" spans="1:30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</row>
    <row r="7822" spans="1:30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</row>
    <row r="7823" spans="1:30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</row>
    <row r="7824" spans="1:30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</row>
    <row r="7825" spans="1:30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</row>
    <row r="7826" spans="1:30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</row>
    <row r="7827" spans="1:30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</row>
    <row r="7828" spans="1:30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</row>
    <row r="7829" spans="1:30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</row>
    <row r="7830" spans="1:30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</row>
    <row r="7831" spans="1:30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</row>
    <row r="7832" spans="1:30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</row>
    <row r="7833" spans="1:30" x14ac:dyDescent="0.25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</row>
    <row r="7834" spans="1:30" x14ac:dyDescent="0.25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</row>
    <row r="7835" spans="1:30" x14ac:dyDescent="0.25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</row>
    <row r="7836" spans="1:30" x14ac:dyDescent="0.25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</row>
    <row r="7837" spans="1:30" x14ac:dyDescent="0.25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</row>
    <row r="7838" spans="1:30" x14ac:dyDescent="0.25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</row>
    <row r="7839" spans="1:30" x14ac:dyDescent="0.25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</row>
    <row r="7840" spans="1:30" x14ac:dyDescent="0.25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</row>
    <row r="7841" spans="1:30" x14ac:dyDescent="0.25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</row>
    <row r="7842" spans="1:30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</row>
    <row r="7843" spans="1:30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</row>
    <row r="7844" spans="1:30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</row>
    <row r="7845" spans="1:30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</row>
    <row r="7846" spans="1:30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</row>
    <row r="7847" spans="1:30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</row>
    <row r="7848" spans="1:30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</row>
    <row r="7849" spans="1:30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</row>
    <row r="7850" spans="1:30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</row>
    <row r="7851" spans="1:30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</row>
    <row r="7852" spans="1:30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</row>
    <row r="7853" spans="1:30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</row>
    <row r="7854" spans="1:30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</row>
    <row r="7855" spans="1:30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</row>
    <row r="7856" spans="1:30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</row>
    <row r="7857" spans="1:30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</row>
    <row r="7858" spans="1:30" x14ac:dyDescent="0.25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</row>
    <row r="7859" spans="1:30" x14ac:dyDescent="0.25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</row>
    <row r="7860" spans="1:30" x14ac:dyDescent="0.25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</row>
    <row r="7861" spans="1:30" x14ac:dyDescent="0.25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</row>
    <row r="7862" spans="1:30" x14ac:dyDescent="0.25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</row>
    <row r="7863" spans="1:30" x14ac:dyDescent="0.25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</row>
    <row r="7864" spans="1:30" x14ac:dyDescent="0.25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</row>
    <row r="7865" spans="1:30" x14ac:dyDescent="0.25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</row>
    <row r="7866" spans="1:30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</row>
    <row r="7867" spans="1:30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</row>
    <row r="7868" spans="1:30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</row>
    <row r="7869" spans="1:30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</row>
    <row r="7870" spans="1:30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</row>
    <row r="7871" spans="1:30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</row>
    <row r="7872" spans="1:30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</row>
    <row r="7873" spans="1:30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</row>
    <row r="7874" spans="1:30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</row>
    <row r="7875" spans="1:30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</row>
    <row r="7876" spans="1:30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</row>
    <row r="7877" spans="1:30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</row>
    <row r="7878" spans="1:30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</row>
    <row r="7879" spans="1:30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</row>
    <row r="7880" spans="1:30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</row>
    <row r="7881" spans="1:30" x14ac:dyDescent="0.25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</row>
    <row r="7882" spans="1:30" x14ac:dyDescent="0.25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</row>
    <row r="7883" spans="1:30" x14ac:dyDescent="0.25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</row>
    <row r="7884" spans="1:30" x14ac:dyDescent="0.25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</row>
    <row r="7885" spans="1:30" x14ac:dyDescent="0.25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</row>
    <row r="7886" spans="1:30" x14ac:dyDescent="0.25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</row>
    <row r="7887" spans="1:30" x14ac:dyDescent="0.25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</row>
    <row r="7888" spans="1:30" x14ac:dyDescent="0.25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</row>
    <row r="7889" spans="1:30" x14ac:dyDescent="0.25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</row>
    <row r="7890" spans="1:30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</row>
    <row r="7891" spans="1:30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</row>
    <row r="7892" spans="1:30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</row>
    <row r="7893" spans="1:30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</row>
    <row r="7894" spans="1:30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</row>
    <row r="7895" spans="1:30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</row>
    <row r="7896" spans="1:30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</row>
    <row r="7897" spans="1:30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</row>
    <row r="7898" spans="1:30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</row>
    <row r="7899" spans="1:30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</row>
    <row r="7900" spans="1:30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</row>
    <row r="7901" spans="1:30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</row>
    <row r="7902" spans="1:30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</row>
    <row r="7903" spans="1:30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</row>
    <row r="7904" spans="1:30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</row>
    <row r="7905" spans="1:30" x14ac:dyDescent="0.2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</row>
    <row r="7906" spans="1:30" x14ac:dyDescent="0.25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</row>
    <row r="7907" spans="1:30" x14ac:dyDescent="0.25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</row>
    <row r="7908" spans="1:30" x14ac:dyDescent="0.25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</row>
    <row r="7909" spans="1:30" x14ac:dyDescent="0.25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</row>
    <row r="7910" spans="1:30" x14ac:dyDescent="0.25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</row>
    <row r="7911" spans="1:30" x14ac:dyDescent="0.25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</row>
    <row r="7912" spans="1:30" x14ac:dyDescent="0.25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</row>
    <row r="7913" spans="1:30" x14ac:dyDescent="0.25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</row>
    <row r="7914" spans="1:30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</row>
    <row r="7915" spans="1:30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</row>
    <row r="7916" spans="1:30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</row>
    <row r="7917" spans="1:30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</row>
    <row r="7918" spans="1:30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</row>
    <row r="7919" spans="1:30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</row>
    <row r="7920" spans="1:30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</row>
    <row r="7921" spans="1:30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</row>
    <row r="7922" spans="1:30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</row>
    <row r="7923" spans="1:30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</row>
    <row r="7924" spans="1:30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</row>
    <row r="7925" spans="1:30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</row>
    <row r="7926" spans="1:30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</row>
    <row r="7927" spans="1:30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</row>
    <row r="7928" spans="1:30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</row>
    <row r="7929" spans="1:30" x14ac:dyDescent="0.25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</row>
    <row r="7930" spans="1:30" x14ac:dyDescent="0.25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</row>
    <row r="7931" spans="1:30" x14ac:dyDescent="0.25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</row>
    <row r="7932" spans="1:30" x14ac:dyDescent="0.25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</row>
    <row r="7933" spans="1:30" x14ac:dyDescent="0.25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</row>
    <row r="7934" spans="1:30" x14ac:dyDescent="0.25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</row>
    <row r="7935" spans="1:30" x14ac:dyDescent="0.25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</row>
    <row r="7936" spans="1:30" x14ac:dyDescent="0.25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</row>
    <row r="7937" spans="1:30" x14ac:dyDescent="0.25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</row>
    <row r="7938" spans="1:30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</row>
    <row r="7939" spans="1:30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</row>
    <row r="7940" spans="1:30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</row>
    <row r="7941" spans="1:30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</row>
    <row r="7942" spans="1:30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</row>
    <row r="7943" spans="1:30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</row>
    <row r="7944" spans="1:30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</row>
    <row r="7945" spans="1:30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</row>
    <row r="7946" spans="1:30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</row>
    <row r="7947" spans="1:30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</row>
    <row r="7948" spans="1:30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</row>
    <row r="7949" spans="1:30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</row>
    <row r="7950" spans="1:30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</row>
    <row r="7951" spans="1:30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</row>
    <row r="7952" spans="1:30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</row>
    <row r="7953" spans="1:30" x14ac:dyDescent="0.2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</row>
    <row r="7954" spans="1:30" x14ac:dyDescent="0.25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</row>
    <row r="7955" spans="1:30" x14ac:dyDescent="0.25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</row>
    <row r="7956" spans="1:30" x14ac:dyDescent="0.25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</row>
    <row r="7957" spans="1:30" x14ac:dyDescent="0.25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</row>
    <row r="7958" spans="1:30" x14ac:dyDescent="0.25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</row>
    <row r="7959" spans="1:30" x14ac:dyDescent="0.25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</row>
    <row r="7960" spans="1:30" x14ac:dyDescent="0.25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</row>
    <row r="7961" spans="1:30" x14ac:dyDescent="0.25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</row>
    <row r="7962" spans="1:30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</row>
    <row r="7963" spans="1:30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</row>
    <row r="7964" spans="1:30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</row>
    <row r="7965" spans="1:30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</row>
    <row r="7966" spans="1:30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</row>
    <row r="7967" spans="1:30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</row>
    <row r="7968" spans="1:30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</row>
    <row r="7969" spans="1:30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</row>
    <row r="7970" spans="1:30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</row>
    <row r="7971" spans="1:30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</row>
    <row r="7972" spans="1:30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</row>
    <row r="7973" spans="1:30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</row>
    <row r="7974" spans="1:30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</row>
    <row r="7975" spans="1:30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</row>
    <row r="7976" spans="1:30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</row>
    <row r="7977" spans="1:30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</row>
    <row r="7978" spans="1:30" x14ac:dyDescent="0.25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</row>
    <row r="7979" spans="1:30" x14ac:dyDescent="0.25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</row>
    <row r="7980" spans="1:30" x14ac:dyDescent="0.25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</row>
    <row r="7981" spans="1:30" x14ac:dyDescent="0.25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</row>
    <row r="7982" spans="1:30" x14ac:dyDescent="0.25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</row>
    <row r="7983" spans="1:30" x14ac:dyDescent="0.25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</row>
    <row r="7984" spans="1:30" x14ac:dyDescent="0.25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</row>
    <row r="7985" spans="1:30" x14ac:dyDescent="0.25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</row>
    <row r="7986" spans="1:30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</row>
    <row r="7987" spans="1:30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</row>
    <row r="7988" spans="1:30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</row>
    <row r="7989" spans="1:30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</row>
    <row r="7990" spans="1:30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</row>
    <row r="7991" spans="1:30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</row>
    <row r="7992" spans="1:30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</row>
    <row r="7993" spans="1:30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</row>
    <row r="7994" spans="1:30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</row>
    <row r="7995" spans="1:30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</row>
    <row r="7996" spans="1:30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</row>
    <row r="7997" spans="1:30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</row>
    <row r="7998" spans="1:30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</row>
    <row r="7999" spans="1:30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</row>
    <row r="8000" spans="1:30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</row>
    <row r="8001" spans="1:30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</row>
    <row r="8002" spans="1:30" x14ac:dyDescent="0.25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</row>
    <row r="8003" spans="1:30" x14ac:dyDescent="0.25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</row>
    <row r="8004" spans="1:30" x14ac:dyDescent="0.25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</row>
    <row r="8005" spans="1:30" x14ac:dyDescent="0.25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</row>
    <row r="8006" spans="1:30" x14ac:dyDescent="0.25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</row>
    <row r="8007" spans="1:30" x14ac:dyDescent="0.25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</row>
    <row r="8008" spans="1:30" x14ac:dyDescent="0.25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</row>
    <row r="8009" spans="1:30" x14ac:dyDescent="0.25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</row>
    <row r="8010" spans="1:30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</row>
    <row r="8011" spans="1:30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</row>
    <row r="8012" spans="1:30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</row>
    <row r="8013" spans="1:30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</row>
    <row r="8014" spans="1:30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</row>
    <row r="8015" spans="1:30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</row>
    <row r="8016" spans="1:30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</row>
    <row r="8017" spans="1:30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</row>
    <row r="8018" spans="1:30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</row>
    <row r="8019" spans="1:30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</row>
    <row r="8020" spans="1:30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</row>
    <row r="8021" spans="1:30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</row>
    <row r="8022" spans="1:30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</row>
    <row r="8023" spans="1:30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</row>
    <row r="8024" spans="1:30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</row>
    <row r="8025" spans="1:30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</row>
    <row r="8026" spans="1:30" x14ac:dyDescent="0.25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</row>
    <row r="8027" spans="1:30" x14ac:dyDescent="0.25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</row>
    <row r="8028" spans="1:30" x14ac:dyDescent="0.25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</row>
    <row r="8029" spans="1:30" x14ac:dyDescent="0.25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</row>
    <row r="8030" spans="1:30" x14ac:dyDescent="0.25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</row>
    <row r="8031" spans="1:30" x14ac:dyDescent="0.25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</row>
    <row r="8032" spans="1:30" x14ac:dyDescent="0.25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</row>
    <row r="8033" spans="1:30" x14ac:dyDescent="0.25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</row>
    <row r="8034" spans="1:30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</row>
    <row r="8035" spans="1:30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</row>
    <row r="8036" spans="1:30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</row>
    <row r="8037" spans="1:30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</row>
    <row r="8038" spans="1:30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</row>
    <row r="8039" spans="1:30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</row>
    <row r="8040" spans="1:30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</row>
    <row r="8041" spans="1:30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</row>
    <row r="8042" spans="1:30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</row>
    <row r="8043" spans="1:30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</row>
    <row r="8044" spans="1:30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</row>
    <row r="8045" spans="1:30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</row>
    <row r="8046" spans="1:30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</row>
    <row r="8047" spans="1:30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</row>
    <row r="8048" spans="1:30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</row>
    <row r="8049" spans="1:30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</row>
    <row r="8050" spans="1:30" x14ac:dyDescent="0.25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</row>
    <row r="8051" spans="1:30" x14ac:dyDescent="0.25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</row>
    <row r="8052" spans="1:30" x14ac:dyDescent="0.25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</row>
    <row r="8053" spans="1:30" x14ac:dyDescent="0.25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</row>
    <row r="8054" spans="1:30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</row>
    <row r="8055" spans="1:30" x14ac:dyDescent="0.2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</row>
    <row r="8056" spans="1:30" x14ac:dyDescent="0.25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</row>
    <row r="8057" spans="1:30" x14ac:dyDescent="0.25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</row>
    <row r="8058" spans="1:30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</row>
    <row r="8059" spans="1:30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</row>
    <row r="8060" spans="1:30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</row>
    <row r="8061" spans="1:30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</row>
    <row r="8062" spans="1:30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</row>
    <row r="8063" spans="1:30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</row>
    <row r="8064" spans="1:30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</row>
    <row r="8065" spans="1:30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</row>
    <row r="8066" spans="1:30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</row>
    <row r="8067" spans="1:30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</row>
    <row r="8068" spans="1:30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</row>
    <row r="8069" spans="1:30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</row>
    <row r="8070" spans="1:30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</row>
    <row r="8071" spans="1:30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</row>
    <row r="8072" spans="1:30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</row>
    <row r="8073" spans="1:30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</row>
    <row r="8074" spans="1:30" x14ac:dyDescent="0.25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</row>
    <row r="8075" spans="1:30" x14ac:dyDescent="0.2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</row>
    <row r="8076" spans="1:30" x14ac:dyDescent="0.25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</row>
    <row r="8077" spans="1:30" x14ac:dyDescent="0.25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</row>
    <row r="8078" spans="1:30" x14ac:dyDescent="0.25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</row>
    <row r="8079" spans="1:30" x14ac:dyDescent="0.25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</row>
    <row r="8080" spans="1:30" x14ac:dyDescent="0.25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</row>
    <row r="8081" spans="1:30" x14ac:dyDescent="0.25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</row>
    <row r="8082" spans="1:30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</row>
    <row r="8083" spans="1:30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</row>
    <row r="8084" spans="1:30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</row>
    <row r="8085" spans="1:30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</row>
    <row r="8086" spans="1:30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</row>
    <row r="8087" spans="1:30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</row>
    <row r="8088" spans="1:30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</row>
    <row r="8089" spans="1:30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</row>
    <row r="8090" spans="1:30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</row>
    <row r="8091" spans="1:30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</row>
    <row r="8092" spans="1:30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</row>
    <row r="8093" spans="1:30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</row>
    <row r="8094" spans="1:30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</row>
    <row r="8095" spans="1:30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</row>
    <row r="8096" spans="1:30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</row>
    <row r="8097" spans="1:30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</row>
    <row r="8098" spans="1:30" x14ac:dyDescent="0.25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</row>
    <row r="8099" spans="1:30" x14ac:dyDescent="0.25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</row>
    <row r="8100" spans="1:30" x14ac:dyDescent="0.25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</row>
    <row r="8101" spans="1:30" x14ac:dyDescent="0.25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</row>
    <row r="8102" spans="1:30" x14ac:dyDescent="0.25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</row>
    <row r="8103" spans="1:30" x14ac:dyDescent="0.25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</row>
    <row r="8104" spans="1:30" x14ac:dyDescent="0.25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</row>
    <row r="8105" spans="1:30" x14ac:dyDescent="0.2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</row>
    <row r="8106" spans="1:30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</row>
    <row r="8107" spans="1:30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</row>
    <row r="8108" spans="1:30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</row>
    <row r="8109" spans="1:30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</row>
    <row r="8110" spans="1:30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</row>
    <row r="8111" spans="1:30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</row>
    <row r="8112" spans="1:30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</row>
    <row r="8113" spans="1:30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</row>
    <row r="8114" spans="1:30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</row>
    <row r="8115" spans="1:30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</row>
    <row r="8116" spans="1:30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</row>
    <row r="8117" spans="1:30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</row>
    <row r="8118" spans="1:30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</row>
    <row r="8119" spans="1:30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</row>
    <row r="8120" spans="1:30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</row>
    <row r="8121" spans="1:30" x14ac:dyDescent="0.25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</row>
    <row r="8122" spans="1:30" x14ac:dyDescent="0.25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</row>
    <row r="8123" spans="1:30" x14ac:dyDescent="0.25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</row>
    <row r="8124" spans="1:30" x14ac:dyDescent="0.25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</row>
    <row r="8125" spans="1:30" x14ac:dyDescent="0.25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</row>
    <row r="8126" spans="1:30" x14ac:dyDescent="0.25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</row>
    <row r="8127" spans="1:30" x14ac:dyDescent="0.25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</row>
    <row r="8128" spans="1:30" x14ac:dyDescent="0.25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</row>
    <row r="8129" spans="1:30" x14ac:dyDescent="0.25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</row>
    <row r="8130" spans="1:30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</row>
    <row r="8131" spans="1:30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</row>
    <row r="8132" spans="1:30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</row>
    <row r="8133" spans="1:30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</row>
    <row r="8134" spans="1:30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</row>
    <row r="8135" spans="1:30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</row>
    <row r="8136" spans="1:30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</row>
    <row r="8137" spans="1:30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</row>
    <row r="8138" spans="1:30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</row>
    <row r="8139" spans="1:30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</row>
    <row r="8140" spans="1:30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</row>
    <row r="8141" spans="1:30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</row>
    <row r="8142" spans="1:30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</row>
    <row r="8143" spans="1:30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</row>
    <row r="8144" spans="1:30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</row>
    <row r="8145" spans="1:30" x14ac:dyDescent="0.2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</row>
    <row r="8146" spans="1:30" x14ac:dyDescent="0.25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</row>
    <row r="8147" spans="1:30" x14ac:dyDescent="0.25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</row>
    <row r="8148" spans="1:30" x14ac:dyDescent="0.25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</row>
    <row r="8149" spans="1:30" x14ac:dyDescent="0.25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</row>
    <row r="8150" spans="1:30" x14ac:dyDescent="0.25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</row>
    <row r="8151" spans="1:30" x14ac:dyDescent="0.25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</row>
    <row r="8152" spans="1:30" x14ac:dyDescent="0.25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</row>
    <row r="8153" spans="1:30" x14ac:dyDescent="0.25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</row>
    <row r="8154" spans="1:30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</row>
    <row r="8155" spans="1:30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</row>
    <row r="8156" spans="1:30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</row>
    <row r="8157" spans="1:30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</row>
    <row r="8158" spans="1:30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</row>
    <row r="8159" spans="1:30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</row>
    <row r="8160" spans="1:30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</row>
    <row r="8161" spans="1:30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</row>
    <row r="8162" spans="1:30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</row>
    <row r="8163" spans="1:30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</row>
    <row r="8164" spans="1:30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</row>
    <row r="8165" spans="1:30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</row>
    <row r="8166" spans="1:30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</row>
    <row r="8167" spans="1:30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</row>
    <row r="8168" spans="1:30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</row>
    <row r="8169" spans="1:30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</row>
    <row r="8170" spans="1:30" x14ac:dyDescent="0.25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</row>
    <row r="8171" spans="1:30" x14ac:dyDescent="0.25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</row>
    <row r="8172" spans="1:30" x14ac:dyDescent="0.25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</row>
    <row r="8173" spans="1:30" x14ac:dyDescent="0.25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</row>
    <row r="8174" spans="1:30" x14ac:dyDescent="0.25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</row>
    <row r="8175" spans="1:30" x14ac:dyDescent="0.25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</row>
    <row r="8176" spans="1:30" x14ac:dyDescent="0.25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</row>
    <row r="8177" spans="1:30" x14ac:dyDescent="0.25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</row>
    <row r="8178" spans="1:30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</row>
    <row r="8179" spans="1:30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</row>
    <row r="8180" spans="1:30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</row>
    <row r="8181" spans="1:30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</row>
    <row r="8182" spans="1:30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</row>
    <row r="8183" spans="1:30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</row>
    <row r="8184" spans="1:30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</row>
    <row r="8185" spans="1:30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</row>
    <row r="8186" spans="1:30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</row>
    <row r="8187" spans="1:30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</row>
    <row r="8188" spans="1:30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</row>
    <row r="8189" spans="1:30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</row>
    <row r="8190" spans="1:30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</row>
    <row r="8191" spans="1:30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</row>
    <row r="8192" spans="1:30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</row>
    <row r="8193" spans="1:30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</row>
    <row r="8194" spans="1:30" x14ac:dyDescent="0.25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</row>
    <row r="8195" spans="1:30" x14ac:dyDescent="0.25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</row>
    <row r="8196" spans="1:30" x14ac:dyDescent="0.25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</row>
    <row r="8197" spans="1:30" x14ac:dyDescent="0.25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</row>
    <row r="8198" spans="1:30" x14ac:dyDescent="0.25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</row>
    <row r="8199" spans="1:30" x14ac:dyDescent="0.25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</row>
    <row r="8200" spans="1:30" x14ac:dyDescent="0.25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</row>
    <row r="8201" spans="1:30" x14ac:dyDescent="0.25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</row>
    <row r="8202" spans="1:30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</row>
    <row r="8203" spans="1:30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</row>
    <row r="8204" spans="1:30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</row>
    <row r="8205" spans="1:30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</row>
    <row r="8206" spans="1:30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</row>
    <row r="8207" spans="1:30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</row>
    <row r="8208" spans="1:30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</row>
    <row r="8209" spans="1:30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</row>
    <row r="8210" spans="1:30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</row>
    <row r="8211" spans="1:30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</row>
    <row r="8212" spans="1:30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</row>
    <row r="8213" spans="1:30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</row>
    <row r="8214" spans="1:30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</row>
    <row r="8215" spans="1:30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</row>
    <row r="8216" spans="1:30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</row>
    <row r="8217" spans="1:30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</row>
    <row r="8218" spans="1:30" x14ac:dyDescent="0.25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</row>
    <row r="8219" spans="1:30" x14ac:dyDescent="0.25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</row>
    <row r="8220" spans="1:30" x14ac:dyDescent="0.25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</row>
    <row r="8221" spans="1:30" x14ac:dyDescent="0.25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</row>
    <row r="8222" spans="1:30" x14ac:dyDescent="0.25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</row>
    <row r="8223" spans="1:30" x14ac:dyDescent="0.25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</row>
    <row r="8224" spans="1:30" x14ac:dyDescent="0.25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</row>
    <row r="8225" spans="1:30" x14ac:dyDescent="0.25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</row>
    <row r="8226" spans="1:30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</row>
    <row r="8227" spans="1:30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</row>
    <row r="8228" spans="1:30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</row>
    <row r="8229" spans="1:30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</row>
    <row r="8230" spans="1:30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</row>
    <row r="8231" spans="1:30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</row>
    <row r="8232" spans="1:30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</row>
    <row r="8233" spans="1:30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</row>
    <row r="8234" spans="1:30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</row>
    <row r="8235" spans="1:30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</row>
    <row r="8236" spans="1:30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</row>
    <row r="8237" spans="1:30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</row>
    <row r="8238" spans="1:30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</row>
    <row r="8239" spans="1:30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</row>
    <row r="8240" spans="1:30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</row>
    <row r="8241" spans="1:30" x14ac:dyDescent="0.25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</row>
    <row r="8242" spans="1:30" x14ac:dyDescent="0.25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</row>
    <row r="8243" spans="1:30" x14ac:dyDescent="0.25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</row>
    <row r="8244" spans="1:30" x14ac:dyDescent="0.25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</row>
    <row r="8245" spans="1:30" x14ac:dyDescent="0.25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</row>
    <row r="8246" spans="1:30" x14ac:dyDescent="0.25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</row>
    <row r="8247" spans="1:30" x14ac:dyDescent="0.25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</row>
    <row r="8248" spans="1:30" x14ac:dyDescent="0.25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</row>
    <row r="8249" spans="1:30" x14ac:dyDescent="0.25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</row>
    <row r="8250" spans="1:30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</row>
    <row r="8251" spans="1:30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</row>
    <row r="8252" spans="1:30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</row>
    <row r="8253" spans="1:30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</row>
    <row r="8254" spans="1:30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</row>
    <row r="8255" spans="1:30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</row>
    <row r="8256" spans="1:30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</row>
    <row r="8257" spans="1:30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</row>
    <row r="8258" spans="1:30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</row>
    <row r="8259" spans="1:30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</row>
    <row r="8260" spans="1:30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</row>
    <row r="8261" spans="1:30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</row>
    <row r="8262" spans="1:30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</row>
    <row r="8263" spans="1:30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</row>
    <row r="8264" spans="1:30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</row>
    <row r="8265" spans="1:30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</row>
    <row r="8266" spans="1:30" x14ac:dyDescent="0.25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</row>
    <row r="8267" spans="1:30" x14ac:dyDescent="0.25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</row>
    <row r="8268" spans="1:30" x14ac:dyDescent="0.25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</row>
    <row r="8269" spans="1:30" x14ac:dyDescent="0.25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</row>
    <row r="8270" spans="1:30" x14ac:dyDescent="0.25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</row>
    <row r="8271" spans="1:30" x14ac:dyDescent="0.25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</row>
    <row r="8272" spans="1:30" x14ac:dyDescent="0.25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</row>
    <row r="8273" spans="1:30" x14ac:dyDescent="0.25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</row>
    <row r="8274" spans="1:30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</row>
    <row r="8275" spans="1:30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</row>
    <row r="8276" spans="1:30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</row>
    <row r="8277" spans="1:30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</row>
    <row r="8278" spans="1:30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</row>
    <row r="8279" spans="1:30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</row>
    <row r="8280" spans="1:30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</row>
    <row r="8281" spans="1:30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</row>
    <row r="8282" spans="1:30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</row>
    <row r="8283" spans="1:30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</row>
    <row r="8284" spans="1:30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</row>
    <row r="8285" spans="1:30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</row>
    <row r="8286" spans="1:30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</row>
    <row r="8287" spans="1:30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</row>
    <row r="8288" spans="1:30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</row>
    <row r="8289" spans="1:30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</row>
    <row r="8290" spans="1:30" x14ac:dyDescent="0.25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</row>
    <row r="8291" spans="1:30" x14ac:dyDescent="0.25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</row>
    <row r="8292" spans="1:30" x14ac:dyDescent="0.25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</row>
    <row r="8293" spans="1:30" x14ac:dyDescent="0.25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</row>
    <row r="8294" spans="1:30" x14ac:dyDescent="0.25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</row>
    <row r="8295" spans="1:30" x14ac:dyDescent="0.25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</row>
    <row r="8296" spans="1:30" x14ac:dyDescent="0.25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</row>
    <row r="8297" spans="1:30" x14ac:dyDescent="0.25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</row>
    <row r="8298" spans="1:30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</row>
    <row r="8299" spans="1:30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</row>
    <row r="8300" spans="1:30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</row>
    <row r="8301" spans="1:30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</row>
    <row r="8302" spans="1:30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</row>
    <row r="8303" spans="1:30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</row>
    <row r="8304" spans="1:30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</row>
    <row r="8305" spans="1:30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</row>
    <row r="8306" spans="1:30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</row>
    <row r="8307" spans="1:30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</row>
    <row r="8308" spans="1:30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</row>
    <row r="8309" spans="1:30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</row>
    <row r="8310" spans="1:30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</row>
    <row r="8311" spans="1:30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</row>
    <row r="8312" spans="1:30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</row>
    <row r="8313" spans="1:30" x14ac:dyDescent="0.25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</row>
    <row r="8314" spans="1:30" x14ac:dyDescent="0.25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</row>
    <row r="8315" spans="1:30" x14ac:dyDescent="0.2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</row>
    <row r="8316" spans="1:30" x14ac:dyDescent="0.25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</row>
    <row r="8317" spans="1:30" x14ac:dyDescent="0.25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</row>
    <row r="8318" spans="1:30" x14ac:dyDescent="0.25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</row>
    <row r="8319" spans="1:30" x14ac:dyDescent="0.25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</row>
    <row r="8320" spans="1:30" x14ac:dyDescent="0.25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</row>
    <row r="8321" spans="1:30" x14ac:dyDescent="0.2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</row>
    <row r="8322" spans="1:30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</row>
    <row r="8323" spans="1:30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</row>
    <row r="8324" spans="1:30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</row>
    <row r="8325" spans="1:30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</row>
    <row r="8326" spans="1:30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</row>
    <row r="8327" spans="1:30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</row>
    <row r="8328" spans="1:30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</row>
    <row r="8329" spans="1:30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</row>
    <row r="8330" spans="1:30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</row>
    <row r="8331" spans="1:30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</row>
    <row r="8332" spans="1:30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</row>
    <row r="8333" spans="1:30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</row>
    <row r="8334" spans="1:30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</row>
    <row r="8335" spans="1:30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</row>
    <row r="8336" spans="1:30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</row>
    <row r="8337" spans="1:30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</row>
    <row r="8338" spans="1:30" x14ac:dyDescent="0.25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</row>
    <row r="8339" spans="1:30" x14ac:dyDescent="0.25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</row>
    <row r="8340" spans="1:30" x14ac:dyDescent="0.25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</row>
    <row r="8341" spans="1:30" x14ac:dyDescent="0.25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</row>
    <row r="8342" spans="1:30" x14ac:dyDescent="0.25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</row>
    <row r="8343" spans="1:30" x14ac:dyDescent="0.25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</row>
    <row r="8344" spans="1:30" x14ac:dyDescent="0.25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</row>
    <row r="8345" spans="1:30" x14ac:dyDescent="0.25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</row>
    <row r="8346" spans="1:30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</row>
    <row r="8347" spans="1:30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</row>
    <row r="8348" spans="1:30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</row>
    <row r="8349" spans="1:30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</row>
    <row r="8350" spans="1:30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</row>
    <row r="8351" spans="1:30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</row>
    <row r="8352" spans="1:30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</row>
    <row r="8353" spans="1:30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</row>
    <row r="8354" spans="1:30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</row>
    <row r="8355" spans="1:30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</row>
    <row r="8356" spans="1:30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</row>
    <row r="8357" spans="1:30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</row>
    <row r="8358" spans="1:30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</row>
    <row r="8359" spans="1:30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</row>
    <row r="8360" spans="1:30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</row>
    <row r="8361" spans="1:30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</row>
    <row r="8362" spans="1:30" x14ac:dyDescent="0.25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</row>
    <row r="8363" spans="1:30" x14ac:dyDescent="0.25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</row>
    <row r="8364" spans="1:30" x14ac:dyDescent="0.25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</row>
    <row r="8365" spans="1:30" x14ac:dyDescent="0.2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</row>
    <row r="8366" spans="1:30" x14ac:dyDescent="0.25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</row>
    <row r="8367" spans="1:30" x14ac:dyDescent="0.25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</row>
    <row r="8368" spans="1:30" x14ac:dyDescent="0.25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</row>
    <row r="8369" spans="1:30" x14ac:dyDescent="0.2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</row>
    <row r="8370" spans="1:30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</row>
    <row r="8371" spans="1:30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</row>
    <row r="8372" spans="1:30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</row>
    <row r="8373" spans="1:30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</row>
    <row r="8374" spans="1:30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</row>
    <row r="8375" spans="1:30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</row>
    <row r="8376" spans="1:30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</row>
    <row r="8377" spans="1:30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</row>
    <row r="8378" spans="1:30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</row>
    <row r="8379" spans="1:30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</row>
    <row r="8380" spans="1:30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</row>
    <row r="8381" spans="1:30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</row>
    <row r="8382" spans="1:30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</row>
    <row r="8383" spans="1:30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</row>
    <row r="8384" spans="1:30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</row>
    <row r="8385" spans="1:30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</row>
    <row r="8386" spans="1:30" x14ac:dyDescent="0.25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</row>
    <row r="8387" spans="1:30" x14ac:dyDescent="0.25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</row>
    <row r="8388" spans="1:30" x14ac:dyDescent="0.25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</row>
    <row r="8389" spans="1:30" x14ac:dyDescent="0.25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</row>
    <row r="8390" spans="1:30" x14ac:dyDescent="0.25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</row>
    <row r="8391" spans="1:30" x14ac:dyDescent="0.25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</row>
    <row r="8392" spans="1:30" x14ac:dyDescent="0.25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</row>
    <row r="8393" spans="1:30" x14ac:dyDescent="0.25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</row>
    <row r="8394" spans="1:30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</row>
    <row r="8395" spans="1:30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</row>
    <row r="8396" spans="1:30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</row>
    <row r="8397" spans="1:30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</row>
    <row r="8398" spans="1:30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</row>
    <row r="8399" spans="1:30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</row>
    <row r="8400" spans="1:30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</row>
    <row r="8401" spans="1:30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</row>
    <row r="8402" spans="1:30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</row>
    <row r="8403" spans="1:30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</row>
    <row r="8404" spans="1:30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</row>
    <row r="8405" spans="1:30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</row>
    <row r="8406" spans="1:30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</row>
    <row r="8407" spans="1:30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</row>
    <row r="8408" spans="1:30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</row>
    <row r="8409" spans="1:30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</row>
    <row r="8410" spans="1:30" x14ac:dyDescent="0.25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</row>
    <row r="8411" spans="1:30" x14ac:dyDescent="0.25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</row>
    <row r="8412" spans="1:30" x14ac:dyDescent="0.25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</row>
    <row r="8413" spans="1:30" x14ac:dyDescent="0.25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</row>
    <row r="8414" spans="1:30" x14ac:dyDescent="0.25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</row>
    <row r="8415" spans="1:30" x14ac:dyDescent="0.25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</row>
    <row r="8416" spans="1:30" x14ac:dyDescent="0.25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</row>
    <row r="8417" spans="1:30" x14ac:dyDescent="0.2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</row>
    <row r="8418" spans="1:30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</row>
    <row r="8419" spans="1:30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</row>
    <row r="8420" spans="1:30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</row>
    <row r="8421" spans="1:30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</row>
    <row r="8422" spans="1:30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</row>
    <row r="8423" spans="1:30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</row>
    <row r="8424" spans="1:30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</row>
    <row r="8425" spans="1:30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</row>
    <row r="8426" spans="1:30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</row>
    <row r="8427" spans="1:30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</row>
    <row r="8428" spans="1:30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</row>
    <row r="8429" spans="1:30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</row>
    <row r="8430" spans="1:30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</row>
    <row r="8431" spans="1:30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</row>
    <row r="8432" spans="1:30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</row>
    <row r="8433" spans="1:30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</row>
    <row r="8434" spans="1:30" x14ac:dyDescent="0.25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</row>
    <row r="8435" spans="1:30" x14ac:dyDescent="0.2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</row>
    <row r="8436" spans="1:30" x14ac:dyDescent="0.25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</row>
    <row r="8437" spans="1:30" x14ac:dyDescent="0.25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</row>
    <row r="8438" spans="1:30" x14ac:dyDescent="0.25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</row>
    <row r="8439" spans="1:30" x14ac:dyDescent="0.25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</row>
    <row r="8440" spans="1:30" x14ac:dyDescent="0.25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</row>
    <row r="8441" spans="1:30" x14ac:dyDescent="0.25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</row>
    <row r="8442" spans="1:30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</row>
    <row r="8443" spans="1:30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</row>
    <row r="8444" spans="1:30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</row>
    <row r="8445" spans="1:30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</row>
    <row r="8446" spans="1:30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</row>
    <row r="8447" spans="1:30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</row>
    <row r="8448" spans="1:30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</row>
    <row r="8449" spans="1:30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</row>
    <row r="8450" spans="1:30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</row>
    <row r="8451" spans="1:30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</row>
    <row r="8452" spans="1:30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</row>
    <row r="8453" spans="1:30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</row>
    <row r="8454" spans="1:30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</row>
    <row r="8455" spans="1:30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</row>
    <row r="8456" spans="1:30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</row>
    <row r="8457" spans="1:30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</row>
    <row r="8458" spans="1:30" x14ac:dyDescent="0.25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</row>
    <row r="8459" spans="1:30" x14ac:dyDescent="0.25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</row>
    <row r="8460" spans="1:30" x14ac:dyDescent="0.25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</row>
    <row r="8461" spans="1:30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</row>
    <row r="8462" spans="1:30" x14ac:dyDescent="0.25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</row>
    <row r="8463" spans="1:30" x14ac:dyDescent="0.25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</row>
    <row r="8464" spans="1:30" x14ac:dyDescent="0.25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</row>
    <row r="8465" spans="1:30" x14ac:dyDescent="0.2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</row>
    <row r="8466" spans="1:30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</row>
    <row r="8467" spans="1:30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</row>
    <row r="8468" spans="1:30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</row>
    <row r="8469" spans="1:30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</row>
    <row r="8470" spans="1:30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</row>
    <row r="8471" spans="1:30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</row>
    <row r="8472" spans="1:30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</row>
    <row r="8473" spans="1:30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</row>
    <row r="8474" spans="1:30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</row>
    <row r="8475" spans="1:30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</row>
    <row r="8476" spans="1:30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</row>
    <row r="8477" spans="1:30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</row>
    <row r="8478" spans="1:30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</row>
    <row r="8479" spans="1:30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</row>
    <row r="8480" spans="1:30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</row>
    <row r="8481" spans="1:30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</row>
    <row r="8482" spans="1:30" x14ac:dyDescent="0.25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</row>
    <row r="8483" spans="1:30" x14ac:dyDescent="0.25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</row>
    <row r="8484" spans="1:30" x14ac:dyDescent="0.25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</row>
    <row r="8485" spans="1:30" x14ac:dyDescent="0.25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</row>
    <row r="8486" spans="1:30" x14ac:dyDescent="0.25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</row>
    <row r="8487" spans="1:30" x14ac:dyDescent="0.25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</row>
    <row r="8488" spans="1:30" x14ac:dyDescent="0.25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</row>
    <row r="8489" spans="1:30" x14ac:dyDescent="0.25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</row>
    <row r="8490" spans="1:30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</row>
    <row r="8491" spans="1:30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</row>
    <row r="8492" spans="1:30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</row>
    <row r="8493" spans="1:30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</row>
    <row r="8494" spans="1:30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</row>
    <row r="8495" spans="1:30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</row>
    <row r="8496" spans="1:30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</row>
    <row r="8497" spans="1:30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</row>
    <row r="8498" spans="1:30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</row>
    <row r="8499" spans="1:30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</row>
    <row r="8500" spans="1:30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</row>
    <row r="8501" spans="1:30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</row>
    <row r="8502" spans="1:30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</row>
    <row r="8503" spans="1:30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</row>
    <row r="8504" spans="1:30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</row>
    <row r="8505" spans="1:30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</row>
    <row r="8506" spans="1:30" x14ac:dyDescent="0.25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</row>
    <row r="8507" spans="1:30" x14ac:dyDescent="0.25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</row>
    <row r="8508" spans="1:30" x14ac:dyDescent="0.25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</row>
    <row r="8509" spans="1:30" x14ac:dyDescent="0.25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</row>
    <row r="8510" spans="1:30" x14ac:dyDescent="0.25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</row>
    <row r="8511" spans="1:30" x14ac:dyDescent="0.25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</row>
    <row r="8512" spans="1:30" x14ac:dyDescent="0.25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</row>
    <row r="8513" spans="1:30" x14ac:dyDescent="0.25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</row>
    <row r="8514" spans="1:30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</row>
    <row r="8515" spans="1:30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</row>
    <row r="8516" spans="1:30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</row>
    <row r="8517" spans="1:30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</row>
    <row r="8518" spans="1:30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</row>
    <row r="8519" spans="1:30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</row>
    <row r="8520" spans="1:30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</row>
    <row r="8521" spans="1:30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</row>
    <row r="8522" spans="1:30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</row>
    <row r="8523" spans="1:30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</row>
    <row r="8524" spans="1:30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</row>
    <row r="8525" spans="1:30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</row>
    <row r="8526" spans="1:30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</row>
    <row r="8527" spans="1:30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</row>
    <row r="8528" spans="1:30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</row>
    <row r="8529" spans="1:30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</row>
    <row r="8530" spans="1:30" x14ac:dyDescent="0.25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</row>
    <row r="8531" spans="1:30" x14ac:dyDescent="0.25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</row>
    <row r="8532" spans="1:30" x14ac:dyDescent="0.25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</row>
    <row r="8533" spans="1:30" x14ac:dyDescent="0.25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</row>
    <row r="8534" spans="1:30" x14ac:dyDescent="0.25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</row>
    <row r="8535" spans="1:30" x14ac:dyDescent="0.25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</row>
    <row r="8536" spans="1:30" x14ac:dyDescent="0.25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</row>
    <row r="8537" spans="1:30" x14ac:dyDescent="0.25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</row>
    <row r="8538" spans="1:30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</row>
    <row r="8539" spans="1:30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</row>
    <row r="8540" spans="1:30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</row>
    <row r="8541" spans="1:30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</row>
    <row r="8542" spans="1:30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</row>
    <row r="8543" spans="1:30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</row>
    <row r="8544" spans="1:30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</row>
    <row r="8545" spans="1:30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</row>
    <row r="8546" spans="1:30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</row>
    <row r="8547" spans="1:30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</row>
    <row r="8548" spans="1:30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</row>
    <row r="8549" spans="1:30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</row>
    <row r="8550" spans="1:30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</row>
    <row r="8551" spans="1:30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</row>
    <row r="8552" spans="1:30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</row>
    <row r="8553" spans="1:30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</row>
    <row r="8554" spans="1:30" x14ac:dyDescent="0.25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</row>
    <row r="8555" spans="1:30" x14ac:dyDescent="0.2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</row>
    <row r="8556" spans="1:30" x14ac:dyDescent="0.25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</row>
    <row r="8557" spans="1:30" x14ac:dyDescent="0.25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</row>
    <row r="8558" spans="1:30" x14ac:dyDescent="0.25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</row>
    <row r="8559" spans="1:30" x14ac:dyDescent="0.25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</row>
    <row r="8560" spans="1:30" x14ac:dyDescent="0.25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</row>
    <row r="8561" spans="1:30" x14ac:dyDescent="0.25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</row>
    <row r="8562" spans="1:30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</row>
    <row r="8563" spans="1:30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</row>
    <row r="8564" spans="1:30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</row>
    <row r="8565" spans="1:30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</row>
    <row r="8566" spans="1:30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</row>
    <row r="8567" spans="1:30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</row>
    <row r="8568" spans="1:30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</row>
    <row r="8569" spans="1:30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</row>
    <row r="8570" spans="1:30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</row>
    <row r="8571" spans="1:30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</row>
    <row r="8572" spans="1:30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</row>
    <row r="8573" spans="1:30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</row>
    <row r="8574" spans="1:30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</row>
    <row r="8575" spans="1:30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</row>
    <row r="8576" spans="1:30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</row>
    <row r="8577" spans="1:30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</row>
    <row r="8578" spans="1:30" x14ac:dyDescent="0.25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</row>
    <row r="8579" spans="1:30" x14ac:dyDescent="0.25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</row>
    <row r="8580" spans="1:30" x14ac:dyDescent="0.25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</row>
    <row r="8581" spans="1:30" x14ac:dyDescent="0.25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</row>
    <row r="8582" spans="1:30" x14ac:dyDescent="0.25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</row>
    <row r="8583" spans="1:30" x14ac:dyDescent="0.25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</row>
    <row r="8584" spans="1:30" x14ac:dyDescent="0.25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</row>
    <row r="8585" spans="1:30" x14ac:dyDescent="0.2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</row>
    <row r="8586" spans="1:30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</row>
    <row r="8587" spans="1:30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</row>
    <row r="8588" spans="1:30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</row>
    <row r="8589" spans="1:30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</row>
    <row r="8590" spans="1:30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</row>
    <row r="8591" spans="1:30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</row>
    <row r="8592" spans="1:30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</row>
    <row r="8593" spans="1:30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</row>
    <row r="8594" spans="1:30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</row>
    <row r="8595" spans="1:30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</row>
    <row r="8596" spans="1:30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</row>
    <row r="8597" spans="1:30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</row>
    <row r="8598" spans="1:30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</row>
    <row r="8599" spans="1:30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</row>
    <row r="8600" spans="1:30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</row>
    <row r="8601" spans="1:30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</row>
    <row r="8602" spans="1:30" x14ac:dyDescent="0.25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</row>
    <row r="8603" spans="1:30" x14ac:dyDescent="0.25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</row>
    <row r="8604" spans="1:30" x14ac:dyDescent="0.25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</row>
    <row r="8605" spans="1:30" x14ac:dyDescent="0.2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</row>
    <row r="8606" spans="1:30" x14ac:dyDescent="0.25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</row>
    <row r="8607" spans="1:30" x14ac:dyDescent="0.25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</row>
    <row r="8608" spans="1:30" x14ac:dyDescent="0.25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</row>
    <row r="8609" spans="1:30" x14ac:dyDescent="0.25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</row>
    <row r="8610" spans="1:30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</row>
    <row r="8611" spans="1:30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</row>
    <row r="8612" spans="1:30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</row>
    <row r="8613" spans="1:30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</row>
    <row r="8614" spans="1:30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</row>
    <row r="8615" spans="1:30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</row>
    <row r="8616" spans="1:30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</row>
    <row r="8617" spans="1:30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</row>
    <row r="8618" spans="1:30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</row>
    <row r="8619" spans="1:30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</row>
    <row r="8620" spans="1:30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</row>
    <row r="8621" spans="1:30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</row>
    <row r="8622" spans="1:30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</row>
    <row r="8623" spans="1:30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</row>
    <row r="8624" spans="1:30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</row>
    <row r="8625" spans="1:30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</row>
    <row r="8626" spans="1:30" x14ac:dyDescent="0.25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</row>
    <row r="8627" spans="1:30" x14ac:dyDescent="0.25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</row>
    <row r="8628" spans="1:30" x14ac:dyDescent="0.2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</row>
    <row r="8629" spans="1:30" x14ac:dyDescent="0.25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</row>
    <row r="8630" spans="1:30" x14ac:dyDescent="0.25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</row>
    <row r="8631" spans="1:30" x14ac:dyDescent="0.25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</row>
    <row r="8632" spans="1:30" x14ac:dyDescent="0.25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</row>
    <row r="8633" spans="1:30" x14ac:dyDescent="0.25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</row>
    <row r="8634" spans="1:30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</row>
    <row r="8635" spans="1:30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</row>
    <row r="8636" spans="1:30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</row>
    <row r="8637" spans="1:30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</row>
    <row r="8638" spans="1:30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</row>
    <row r="8639" spans="1:30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</row>
    <row r="8640" spans="1:30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</row>
    <row r="8641" spans="1:30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</row>
    <row r="8642" spans="1:30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</row>
    <row r="8643" spans="1:30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</row>
    <row r="8644" spans="1:30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</row>
    <row r="8645" spans="1:30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</row>
    <row r="8646" spans="1:30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</row>
    <row r="8647" spans="1:30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</row>
    <row r="8648" spans="1:30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</row>
    <row r="8649" spans="1:30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</row>
    <row r="8650" spans="1:30" x14ac:dyDescent="0.25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</row>
    <row r="8651" spans="1:30" x14ac:dyDescent="0.25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</row>
    <row r="8652" spans="1:30" x14ac:dyDescent="0.25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</row>
    <row r="8653" spans="1:30" x14ac:dyDescent="0.25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</row>
    <row r="8654" spans="1:30" x14ac:dyDescent="0.25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</row>
    <row r="8655" spans="1:30" x14ac:dyDescent="0.25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</row>
    <row r="8656" spans="1:30" x14ac:dyDescent="0.25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</row>
    <row r="8657" spans="1:30" x14ac:dyDescent="0.25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</row>
    <row r="8658" spans="1:30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</row>
    <row r="8659" spans="1:30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</row>
    <row r="8660" spans="1:30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</row>
    <row r="8661" spans="1:30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</row>
    <row r="8662" spans="1:30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</row>
    <row r="8663" spans="1:30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</row>
    <row r="8664" spans="1:30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</row>
    <row r="8665" spans="1:30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</row>
    <row r="8666" spans="1:30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</row>
    <row r="8667" spans="1:30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</row>
    <row r="8668" spans="1:30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</row>
    <row r="8669" spans="1:30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</row>
    <row r="8670" spans="1:30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</row>
    <row r="8671" spans="1:30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</row>
    <row r="8672" spans="1:30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</row>
    <row r="8673" spans="1:30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</row>
    <row r="8674" spans="1:30" x14ac:dyDescent="0.25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</row>
    <row r="8675" spans="1:30" x14ac:dyDescent="0.2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</row>
    <row r="8676" spans="1:30" x14ac:dyDescent="0.2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</row>
    <row r="8677" spans="1:30" x14ac:dyDescent="0.25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</row>
    <row r="8678" spans="1:30" x14ac:dyDescent="0.25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</row>
    <row r="8679" spans="1:30" x14ac:dyDescent="0.25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</row>
    <row r="8680" spans="1:30" x14ac:dyDescent="0.25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</row>
    <row r="8681" spans="1:30" x14ac:dyDescent="0.25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</row>
    <row r="8682" spans="1:30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</row>
    <row r="8683" spans="1:30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</row>
    <row r="8684" spans="1:30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</row>
    <row r="8685" spans="1:30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</row>
    <row r="8686" spans="1:30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</row>
    <row r="8687" spans="1:30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</row>
    <row r="8688" spans="1:30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</row>
    <row r="8689" spans="1:30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</row>
    <row r="8690" spans="1:30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</row>
    <row r="8691" spans="1:30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</row>
    <row r="8692" spans="1:30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</row>
    <row r="8693" spans="1:30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</row>
    <row r="8694" spans="1:30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</row>
    <row r="8695" spans="1:30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</row>
    <row r="8696" spans="1:30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</row>
    <row r="8697" spans="1:30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</row>
    <row r="8698" spans="1:30" x14ac:dyDescent="0.25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</row>
    <row r="8699" spans="1:30" x14ac:dyDescent="0.25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</row>
    <row r="8700" spans="1:30" x14ac:dyDescent="0.25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</row>
    <row r="8701" spans="1:30" x14ac:dyDescent="0.25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</row>
    <row r="8702" spans="1:30" x14ac:dyDescent="0.25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</row>
    <row r="8703" spans="1:30" x14ac:dyDescent="0.25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</row>
    <row r="8704" spans="1:30" x14ac:dyDescent="0.25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</row>
    <row r="8705" spans="1:30" x14ac:dyDescent="0.2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</row>
    <row r="8706" spans="1:30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</row>
    <row r="8707" spans="1:30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</row>
    <row r="8708" spans="1:30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</row>
    <row r="8709" spans="1:30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</row>
    <row r="8710" spans="1:30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</row>
    <row r="8711" spans="1:30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</row>
    <row r="8712" spans="1:30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</row>
    <row r="8713" spans="1:30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</row>
    <row r="8714" spans="1:30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</row>
    <row r="8715" spans="1:30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</row>
    <row r="8716" spans="1:30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</row>
    <row r="8717" spans="1:30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</row>
    <row r="8718" spans="1:30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</row>
    <row r="8719" spans="1:30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</row>
    <row r="8720" spans="1:30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</row>
    <row r="8721" spans="1:30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</row>
    <row r="8722" spans="1:30" x14ac:dyDescent="0.25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</row>
    <row r="8723" spans="1:30" x14ac:dyDescent="0.25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</row>
    <row r="8724" spans="1:30" x14ac:dyDescent="0.25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</row>
    <row r="8725" spans="1:30" x14ac:dyDescent="0.25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</row>
    <row r="8726" spans="1:30" x14ac:dyDescent="0.25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</row>
    <row r="8727" spans="1:30" x14ac:dyDescent="0.25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</row>
    <row r="8728" spans="1:30" x14ac:dyDescent="0.25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</row>
    <row r="8729" spans="1:30" x14ac:dyDescent="0.2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</row>
    <row r="8730" spans="1:30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</row>
    <row r="8731" spans="1:30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</row>
    <row r="8732" spans="1:30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</row>
    <row r="8733" spans="1:30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</row>
    <row r="8734" spans="1:30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</row>
    <row r="8735" spans="1:30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</row>
    <row r="8736" spans="1:30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</row>
    <row r="8737" spans="1:30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</row>
    <row r="8738" spans="1:30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</row>
    <row r="8739" spans="1:30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</row>
    <row r="8740" spans="1:30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</row>
    <row r="8741" spans="1:30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</row>
    <row r="8742" spans="1:30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</row>
    <row r="8743" spans="1:30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</row>
    <row r="8744" spans="1:30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</row>
    <row r="8745" spans="1:30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</row>
    <row r="8746" spans="1:30" x14ac:dyDescent="0.25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</row>
    <row r="8747" spans="1:30" x14ac:dyDescent="0.25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</row>
    <row r="8748" spans="1:30" x14ac:dyDescent="0.25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</row>
    <row r="8749" spans="1:30" x14ac:dyDescent="0.25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</row>
    <row r="8750" spans="1:30" x14ac:dyDescent="0.25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</row>
    <row r="8751" spans="1:30" x14ac:dyDescent="0.25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</row>
    <row r="8752" spans="1:30" x14ac:dyDescent="0.25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</row>
    <row r="8753" spans="1:30" x14ac:dyDescent="0.25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</row>
    <row r="8754" spans="1:30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</row>
    <row r="8755" spans="1:30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</row>
    <row r="8756" spans="1:30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</row>
    <row r="8757" spans="1:30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</row>
    <row r="8758" spans="1:30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</row>
    <row r="8759" spans="1:30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</row>
    <row r="8760" spans="1:30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</row>
    <row r="8761" spans="1:30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</row>
    <row r="8762" spans="1:30" x14ac:dyDescent="0.25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</row>
    <row r="8763" spans="1:30" x14ac:dyDescent="0.25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</row>
    <row r="8764" spans="1:30" x14ac:dyDescent="0.25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</row>
    <row r="8765" spans="1:30" x14ac:dyDescent="0.25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</row>
    <row r="8766" spans="1:30" x14ac:dyDescent="0.25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</row>
    <row r="8767" spans="1:30" x14ac:dyDescent="0.25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</row>
    <row r="8768" spans="1:30" x14ac:dyDescent="0.25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</row>
    <row r="8769" spans="1:30" x14ac:dyDescent="0.25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</row>
    <row r="8770" spans="1:30" x14ac:dyDescent="0.25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</row>
    <row r="8771" spans="1:30" x14ac:dyDescent="0.25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</row>
    <row r="8772" spans="1:30" x14ac:dyDescent="0.25">
      <c r="A8772">
        <v>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</row>
    <row r="8773" spans="1:30" x14ac:dyDescent="0.25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</row>
    <row r="8774" spans="1:30" x14ac:dyDescent="0.25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</row>
    <row r="8775" spans="1:30" x14ac:dyDescent="0.25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</row>
    <row r="8776" spans="1:30" x14ac:dyDescent="0.25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</row>
    <row r="8777" spans="1:30" x14ac:dyDescent="0.25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</row>
    <row r="8778" spans="1:30" x14ac:dyDescent="0.25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</row>
    <row r="8779" spans="1:30" x14ac:dyDescent="0.25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</row>
    <row r="8780" spans="1:30" x14ac:dyDescent="0.25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</row>
    <row r="8781" spans="1:30" x14ac:dyDescent="0.25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</row>
    <row r="8782" spans="1:30" x14ac:dyDescent="0.25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</row>
    <row r="8783" spans="1:30" x14ac:dyDescent="0.25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</row>
    <row r="8784" spans="1:30" x14ac:dyDescent="0.25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</row>
    <row r="8785" spans="1:30" x14ac:dyDescent="0.25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</row>
    <row r="8786" spans="1:30" x14ac:dyDescent="0.25">
      <c r="A8786">
        <v>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</row>
    <row r="8787" spans="1:30" x14ac:dyDescent="0.25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</row>
    <row r="8788" spans="1:30" x14ac:dyDescent="0.25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</row>
    <row r="8789" spans="1:30" x14ac:dyDescent="0.25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</row>
    <row r="8790" spans="1:30" x14ac:dyDescent="0.25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</row>
    <row r="8791" spans="1:30" x14ac:dyDescent="0.25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</row>
    <row r="8792" spans="1:30" x14ac:dyDescent="0.25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</row>
    <row r="8793" spans="1:30" x14ac:dyDescent="0.25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</row>
    <row r="8794" spans="1:30" x14ac:dyDescent="0.25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</row>
    <row r="8795" spans="1:30" x14ac:dyDescent="0.25">
      <c r="A8795">
        <v>0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</row>
    <row r="8796" spans="1:30" x14ac:dyDescent="0.25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</row>
    <row r="8797" spans="1:30" x14ac:dyDescent="0.25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</row>
    <row r="8798" spans="1:30" x14ac:dyDescent="0.25">
      <c r="A8798">
        <v>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</row>
    <row r="8799" spans="1:30" x14ac:dyDescent="0.25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</row>
    <row r="8800" spans="1:30" x14ac:dyDescent="0.25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</row>
    <row r="8801" spans="1:30" x14ac:dyDescent="0.25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</row>
    <row r="8802" spans="1:30" x14ac:dyDescent="0.25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</row>
    <row r="8803" spans="1:30" x14ac:dyDescent="0.25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</row>
    <row r="8804" spans="1:30" x14ac:dyDescent="0.25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</row>
    <row r="8805" spans="1:30" x14ac:dyDescent="0.25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</row>
    <row r="8806" spans="1:30" x14ac:dyDescent="0.25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</row>
    <row r="8807" spans="1:30" x14ac:dyDescent="0.25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</row>
    <row r="8808" spans="1:30" x14ac:dyDescent="0.25">
      <c r="A8808">
        <v>0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</row>
    <row r="8809" spans="1:30" x14ac:dyDescent="0.25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</row>
    <row r="8810" spans="1:30" x14ac:dyDescent="0.25">
      <c r="A8810">
        <v>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</row>
    <row r="8811" spans="1:30" x14ac:dyDescent="0.25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</row>
    <row r="8812" spans="1:30" x14ac:dyDescent="0.25">
      <c r="A8812">
        <v>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</row>
    <row r="8813" spans="1:30" x14ac:dyDescent="0.25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</row>
    <row r="8814" spans="1:30" x14ac:dyDescent="0.25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</row>
    <row r="8815" spans="1:30" x14ac:dyDescent="0.2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</row>
    <row r="8816" spans="1:30" x14ac:dyDescent="0.25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</row>
    <row r="8817" spans="1:30" x14ac:dyDescent="0.25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</row>
    <row r="8818" spans="1:30" x14ac:dyDescent="0.25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</row>
    <row r="8819" spans="1:30" x14ac:dyDescent="0.25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</row>
    <row r="8820" spans="1:30" x14ac:dyDescent="0.25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</row>
    <row r="8821" spans="1:30" x14ac:dyDescent="0.25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</row>
    <row r="8822" spans="1:30" x14ac:dyDescent="0.25">
      <c r="A8822">
        <v>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</row>
    <row r="8823" spans="1:30" x14ac:dyDescent="0.25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</row>
    <row r="8824" spans="1:30" x14ac:dyDescent="0.25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</row>
    <row r="8825" spans="1:30" x14ac:dyDescent="0.25">
      <c r="A8825">
        <v>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</row>
    <row r="8826" spans="1:30" x14ac:dyDescent="0.25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</row>
    <row r="8827" spans="1:30" x14ac:dyDescent="0.25">
      <c r="A8827">
        <v>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</row>
    <row r="8828" spans="1:30" x14ac:dyDescent="0.25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</row>
    <row r="8829" spans="1:30" x14ac:dyDescent="0.25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</row>
    <row r="8830" spans="1:30" x14ac:dyDescent="0.25">
      <c r="A8830">
        <v>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</row>
    <row r="8831" spans="1:30" x14ac:dyDescent="0.25">
      <c r="A8831">
        <v>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</row>
    <row r="8832" spans="1:30" x14ac:dyDescent="0.25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</row>
    <row r="8833" spans="1:30" x14ac:dyDescent="0.25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</row>
    <row r="8834" spans="1:30" x14ac:dyDescent="0.25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</row>
    <row r="8835" spans="1:30" x14ac:dyDescent="0.25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</row>
    <row r="8836" spans="1:30" x14ac:dyDescent="0.25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</row>
    <row r="8837" spans="1:30" x14ac:dyDescent="0.25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</row>
    <row r="8838" spans="1:30" x14ac:dyDescent="0.25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</row>
    <row r="8839" spans="1:30" x14ac:dyDescent="0.25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</row>
    <row r="8840" spans="1:30" x14ac:dyDescent="0.25">
      <c r="A8840">
        <v>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</row>
    <row r="8841" spans="1:30" x14ac:dyDescent="0.25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</row>
    <row r="8842" spans="1:30" x14ac:dyDescent="0.25">
      <c r="A8842">
        <v>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</row>
    <row r="8843" spans="1:30" x14ac:dyDescent="0.25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</row>
    <row r="8844" spans="1:30" x14ac:dyDescent="0.25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</row>
    <row r="8845" spans="1:30" x14ac:dyDescent="0.25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</row>
    <row r="8846" spans="1:30" x14ac:dyDescent="0.25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</row>
    <row r="8847" spans="1:30" x14ac:dyDescent="0.25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</row>
    <row r="8848" spans="1:30" x14ac:dyDescent="0.25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</row>
    <row r="8849" spans="1:30" x14ac:dyDescent="0.25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</row>
    <row r="8850" spans="1:30" x14ac:dyDescent="0.25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</row>
    <row r="8851" spans="1:30" x14ac:dyDescent="0.25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</row>
    <row r="8852" spans="1:30" x14ac:dyDescent="0.25">
      <c r="A8852">
        <v>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</row>
    <row r="8853" spans="1:30" x14ac:dyDescent="0.25">
      <c r="A8853">
        <v>0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</row>
    <row r="8854" spans="1:30" x14ac:dyDescent="0.25">
      <c r="A8854">
        <v>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</row>
    <row r="8855" spans="1:30" x14ac:dyDescent="0.25">
      <c r="A8855">
        <v>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</row>
    <row r="8856" spans="1:30" x14ac:dyDescent="0.25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</row>
    <row r="8857" spans="1:30" x14ac:dyDescent="0.25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</row>
    <row r="8858" spans="1:30" x14ac:dyDescent="0.25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</row>
    <row r="8859" spans="1:30" x14ac:dyDescent="0.25">
      <c r="A8859">
        <v>0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</row>
    <row r="8860" spans="1:30" x14ac:dyDescent="0.25">
      <c r="A8860">
        <v>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</row>
    <row r="8861" spans="1:30" x14ac:dyDescent="0.25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</row>
    <row r="8862" spans="1:30" x14ac:dyDescent="0.25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</row>
    <row r="8863" spans="1:30" x14ac:dyDescent="0.25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</row>
    <row r="8864" spans="1:30" x14ac:dyDescent="0.25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</row>
    <row r="8865" spans="1:30" x14ac:dyDescent="0.25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</row>
    <row r="8866" spans="1:30" x14ac:dyDescent="0.25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</row>
    <row r="8867" spans="1:30" x14ac:dyDescent="0.25">
      <c r="A8867">
        <v>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</row>
    <row r="8868" spans="1:30" x14ac:dyDescent="0.25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</row>
    <row r="8869" spans="1:30" x14ac:dyDescent="0.25">
      <c r="A8869">
        <v>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</row>
    <row r="8870" spans="1:30" x14ac:dyDescent="0.25">
      <c r="A8870">
        <v>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</row>
    <row r="8871" spans="1:30" x14ac:dyDescent="0.25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</row>
    <row r="8872" spans="1:30" x14ac:dyDescent="0.25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</row>
    <row r="8873" spans="1:30" x14ac:dyDescent="0.25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</row>
    <row r="8874" spans="1:30" x14ac:dyDescent="0.25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</row>
    <row r="8875" spans="1:30" x14ac:dyDescent="0.25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</row>
    <row r="8876" spans="1:30" x14ac:dyDescent="0.25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</row>
    <row r="8877" spans="1:30" x14ac:dyDescent="0.25">
      <c r="A8877">
        <v>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</row>
    <row r="8878" spans="1:30" x14ac:dyDescent="0.25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</row>
    <row r="8879" spans="1:30" x14ac:dyDescent="0.25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</row>
    <row r="8880" spans="1:30" x14ac:dyDescent="0.25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</row>
    <row r="8881" spans="1:30" x14ac:dyDescent="0.25">
      <c r="A8881">
        <v>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</row>
    <row r="8882" spans="1:30" x14ac:dyDescent="0.25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</row>
    <row r="8883" spans="1:30" x14ac:dyDescent="0.25">
      <c r="A8883">
        <v>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</row>
    <row r="8884" spans="1:30" x14ac:dyDescent="0.25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</row>
    <row r="8885" spans="1:30" x14ac:dyDescent="0.25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</row>
    <row r="8886" spans="1:30" x14ac:dyDescent="0.25">
      <c r="A8886">
        <v>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</row>
    <row r="8887" spans="1:30" x14ac:dyDescent="0.25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</row>
    <row r="8888" spans="1:30" x14ac:dyDescent="0.25">
      <c r="A8888">
        <v>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</row>
    <row r="8889" spans="1:30" x14ac:dyDescent="0.25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</row>
    <row r="8890" spans="1:30" x14ac:dyDescent="0.25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</row>
    <row r="8891" spans="1:30" x14ac:dyDescent="0.25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</row>
    <row r="8892" spans="1:30" x14ac:dyDescent="0.25">
      <c r="A8892">
        <v>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</row>
    <row r="8893" spans="1:30" x14ac:dyDescent="0.25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</row>
    <row r="8894" spans="1:30" x14ac:dyDescent="0.25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</row>
    <row r="8895" spans="1:30" x14ac:dyDescent="0.25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</row>
    <row r="8896" spans="1:30" x14ac:dyDescent="0.25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</row>
    <row r="8897" spans="1:30" x14ac:dyDescent="0.25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</row>
    <row r="8898" spans="1:30" x14ac:dyDescent="0.25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</row>
    <row r="8899" spans="1:30" x14ac:dyDescent="0.25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</row>
    <row r="8900" spans="1:30" x14ac:dyDescent="0.25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</row>
    <row r="8901" spans="1:30" x14ac:dyDescent="0.25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</row>
    <row r="8902" spans="1:30" x14ac:dyDescent="0.25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</row>
    <row r="8903" spans="1:30" x14ac:dyDescent="0.25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</row>
    <row r="8904" spans="1:30" x14ac:dyDescent="0.25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</row>
    <row r="8905" spans="1:30" x14ac:dyDescent="0.25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</row>
    <row r="8906" spans="1:30" x14ac:dyDescent="0.25">
      <c r="A8906">
        <v>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</row>
    <row r="8907" spans="1:30" x14ac:dyDescent="0.25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</row>
    <row r="8908" spans="1:30" x14ac:dyDescent="0.25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</row>
    <row r="8909" spans="1:30" x14ac:dyDescent="0.25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</row>
    <row r="8910" spans="1:30" x14ac:dyDescent="0.25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</row>
    <row r="8911" spans="1:30" x14ac:dyDescent="0.25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</row>
    <row r="8912" spans="1:30" x14ac:dyDescent="0.25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</row>
    <row r="8913" spans="1:30" x14ac:dyDescent="0.25">
      <c r="A8913">
        <v>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</row>
    <row r="8914" spans="1:30" x14ac:dyDescent="0.25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</row>
    <row r="8915" spans="1:30" x14ac:dyDescent="0.25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</row>
    <row r="8916" spans="1:30" x14ac:dyDescent="0.25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</row>
    <row r="8917" spans="1:30" x14ac:dyDescent="0.25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</row>
    <row r="8918" spans="1:30" x14ac:dyDescent="0.25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</row>
    <row r="8919" spans="1:30" x14ac:dyDescent="0.25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</row>
    <row r="8920" spans="1:30" x14ac:dyDescent="0.25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</row>
    <row r="8921" spans="1:30" x14ac:dyDescent="0.25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</row>
    <row r="8922" spans="1:30" x14ac:dyDescent="0.25">
      <c r="A8922">
        <v>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</row>
    <row r="8923" spans="1:30" x14ac:dyDescent="0.25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</row>
    <row r="8924" spans="1:30" x14ac:dyDescent="0.25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</row>
    <row r="8925" spans="1:30" x14ac:dyDescent="0.25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</row>
    <row r="8926" spans="1:30" x14ac:dyDescent="0.25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</row>
    <row r="8927" spans="1:30" x14ac:dyDescent="0.25">
      <c r="A8927">
        <v>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</row>
    <row r="8928" spans="1:30" x14ac:dyDescent="0.25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</row>
    <row r="8929" spans="1:30" x14ac:dyDescent="0.25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</row>
    <row r="8930" spans="1:30" x14ac:dyDescent="0.25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</row>
    <row r="8931" spans="1:30" x14ac:dyDescent="0.25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</row>
    <row r="8932" spans="1:30" x14ac:dyDescent="0.25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</row>
    <row r="8933" spans="1:30" x14ac:dyDescent="0.25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</row>
    <row r="8934" spans="1:30" x14ac:dyDescent="0.25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</row>
    <row r="8935" spans="1:30" x14ac:dyDescent="0.25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</row>
    <row r="8936" spans="1:30" x14ac:dyDescent="0.25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</row>
    <row r="8937" spans="1:30" x14ac:dyDescent="0.25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</row>
    <row r="8938" spans="1:30" x14ac:dyDescent="0.25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</row>
    <row r="8939" spans="1:30" x14ac:dyDescent="0.25">
      <c r="A8939">
        <v>0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</row>
    <row r="8940" spans="1:30" x14ac:dyDescent="0.25">
      <c r="A8940">
        <v>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</row>
    <row r="8941" spans="1:30" x14ac:dyDescent="0.25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</row>
    <row r="8942" spans="1:30" x14ac:dyDescent="0.25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</row>
    <row r="8943" spans="1:30" x14ac:dyDescent="0.25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</row>
    <row r="8944" spans="1:30" x14ac:dyDescent="0.25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</row>
    <row r="8945" spans="1:30" x14ac:dyDescent="0.25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</row>
    <row r="8946" spans="1:30" x14ac:dyDescent="0.25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</row>
    <row r="8947" spans="1:30" x14ac:dyDescent="0.25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</row>
    <row r="8948" spans="1:30" x14ac:dyDescent="0.25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</row>
    <row r="8949" spans="1:30" x14ac:dyDescent="0.25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</row>
    <row r="8950" spans="1:30" x14ac:dyDescent="0.25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</row>
    <row r="8951" spans="1:30" x14ac:dyDescent="0.25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</row>
    <row r="8952" spans="1:30" x14ac:dyDescent="0.25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</row>
    <row r="8953" spans="1:30" x14ac:dyDescent="0.25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</row>
    <row r="8954" spans="1:30" x14ac:dyDescent="0.25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</row>
    <row r="8955" spans="1:30" x14ac:dyDescent="0.25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</row>
    <row r="8956" spans="1:30" x14ac:dyDescent="0.25">
      <c r="A8956">
        <v>0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</row>
    <row r="8957" spans="1:30" x14ac:dyDescent="0.25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</row>
    <row r="8958" spans="1:30" x14ac:dyDescent="0.25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</row>
    <row r="8959" spans="1:30" x14ac:dyDescent="0.25">
      <c r="A8959">
        <v>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</row>
    <row r="8960" spans="1:30" x14ac:dyDescent="0.25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</row>
    <row r="8961" spans="1:30" x14ac:dyDescent="0.25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</row>
    <row r="8962" spans="1:30" x14ac:dyDescent="0.25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</row>
    <row r="8963" spans="1:30" x14ac:dyDescent="0.25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</row>
    <row r="8964" spans="1:30" x14ac:dyDescent="0.25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</row>
    <row r="8965" spans="1:30" x14ac:dyDescent="0.25">
      <c r="A8965">
        <v>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</row>
    <row r="8966" spans="1:30" x14ac:dyDescent="0.25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</row>
    <row r="8967" spans="1:30" x14ac:dyDescent="0.25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</row>
    <row r="8968" spans="1:30" x14ac:dyDescent="0.25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</row>
    <row r="8969" spans="1:30" x14ac:dyDescent="0.25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</row>
    <row r="8970" spans="1:30" x14ac:dyDescent="0.25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</row>
    <row r="8971" spans="1:30" x14ac:dyDescent="0.25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</row>
    <row r="8972" spans="1:30" x14ac:dyDescent="0.25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</row>
    <row r="8973" spans="1:30" x14ac:dyDescent="0.25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</row>
    <row r="8974" spans="1:30" x14ac:dyDescent="0.25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</row>
    <row r="8975" spans="1:30" x14ac:dyDescent="0.25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</row>
    <row r="8976" spans="1:30" x14ac:dyDescent="0.25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</row>
    <row r="8977" spans="1:30" x14ac:dyDescent="0.25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</row>
    <row r="8978" spans="1:30" x14ac:dyDescent="0.25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</row>
    <row r="8979" spans="1:30" x14ac:dyDescent="0.25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</row>
    <row r="8980" spans="1:30" x14ac:dyDescent="0.25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</row>
    <row r="8981" spans="1:30" x14ac:dyDescent="0.25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</row>
    <row r="8982" spans="1:30" x14ac:dyDescent="0.25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</row>
    <row r="8983" spans="1:30" x14ac:dyDescent="0.25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</row>
    <row r="8984" spans="1:30" x14ac:dyDescent="0.25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</row>
    <row r="8985" spans="1:30" x14ac:dyDescent="0.25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</row>
    <row r="8986" spans="1:30" x14ac:dyDescent="0.25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</row>
    <row r="8987" spans="1:30" x14ac:dyDescent="0.25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</row>
    <row r="8988" spans="1:30" x14ac:dyDescent="0.25">
      <c r="A8988">
        <v>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</row>
    <row r="8989" spans="1:30" x14ac:dyDescent="0.25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</row>
    <row r="8990" spans="1:30" x14ac:dyDescent="0.25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</row>
    <row r="8991" spans="1:30" x14ac:dyDescent="0.25">
      <c r="A8991">
        <v>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</row>
    <row r="8992" spans="1:30" x14ac:dyDescent="0.25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</row>
    <row r="8993" spans="1:30" x14ac:dyDescent="0.25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</row>
    <row r="8994" spans="1:30" x14ac:dyDescent="0.25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</row>
    <row r="8995" spans="1:30" x14ac:dyDescent="0.25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</row>
    <row r="8996" spans="1:30" x14ac:dyDescent="0.25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</row>
    <row r="8997" spans="1:30" x14ac:dyDescent="0.25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</row>
    <row r="8998" spans="1:30" x14ac:dyDescent="0.25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</row>
    <row r="8999" spans="1:30" x14ac:dyDescent="0.25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</row>
    <row r="9000" spans="1:30" x14ac:dyDescent="0.25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</row>
    <row r="9001" spans="1:30" x14ac:dyDescent="0.25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</row>
    <row r="9002" spans="1:30" x14ac:dyDescent="0.25">
      <c r="A9002">
        <v>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</row>
    <row r="9003" spans="1:30" x14ac:dyDescent="0.25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</row>
    <row r="9004" spans="1:30" x14ac:dyDescent="0.25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</row>
    <row r="9005" spans="1:30" x14ac:dyDescent="0.25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</row>
    <row r="9006" spans="1:30" x14ac:dyDescent="0.25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</row>
    <row r="9007" spans="1:30" x14ac:dyDescent="0.25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</row>
    <row r="9008" spans="1:30" x14ac:dyDescent="0.25">
      <c r="A9008">
        <v>0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</row>
    <row r="9009" spans="1:30" x14ac:dyDescent="0.25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</row>
    <row r="9010" spans="1:30" x14ac:dyDescent="0.25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</row>
    <row r="9011" spans="1:30" x14ac:dyDescent="0.25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</row>
    <row r="9012" spans="1:30" x14ac:dyDescent="0.25">
      <c r="A9012">
        <v>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</row>
    <row r="9013" spans="1:30" x14ac:dyDescent="0.25">
      <c r="A9013">
        <v>0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</row>
    <row r="9014" spans="1:30" x14ac:dyDescent="0.25">
      <c r="A9014">
        <v>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</row>
    <row r="9015" spans="1:30" x14ac:dyDescent="0.25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</row>
    <row r="9016" spans="1:30" x14ac:dyDescent="0.25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</row>
    <row r="9017" spans="1:30" x14ac:dyDescent="0.25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</row>
    <row r="9018" spans="1:30" x14ac:dyDescent="0.25">
      <c r="A9018">
        <v>0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</row>
    <row r="9019" spans="1:30" x14ac:dyDescent="0.25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</row>
    <row r="9020" spans="1:30" x14ac:dyDescent="0.25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</row>
    <row r="9021" spans="1:30" x14ac:dyDescent="0.25">
      <c r="A9021">
        <v>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</row>
    <row r="9022" spans="1:30" x14ac:dyDescent="0.25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</row>
    <row r="9023" spans="1:30" x14ac:dyDescent="0.25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</row>
    <row r="9024" spans="1:30" x14ac:dyDescent="0.25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</row>
    <row r="9025" spans="1:30" x14ac:dyDescent="0.25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</row>
    <row r="9026" spans="1:30" x14ac:dyDescent="0.25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</row>
    <row r="9027" spans="1:30" x14ac:dyDescent="0.25">
      <c r="A9027">
        <v>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</row>
    <row r="9028" spans="1:30" x14ac:dyDescent="0.25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</row>
    <row r="9029" spans="1:30" x14ac:dyDescent="0.25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</row>
    <row r="9030" spans="1:30" x14ac:dyDescent="0.25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</row>
    <row r="9031" spans="1:30" x14ac:dyDescent="0.25">
      <c r="A9031">
        <v>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</row>
    <row r="9032" spans="1:30" x14ac:dyDescent="0.25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</row>
    <row r="9033" spans="1:30" x14ac:dyDescent="0.25">
      <c r="A9033">
        <v>0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</row>
    <row r="9034" spans="1:30" x14ac:dyDescent="0.25">
      <c r="A9034">
        <v>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</row>
    <row r="9035" spans="1:30" x14ac:dyDescent="0.25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</row>
    <row r="9036" spans="1:30" x14ac:dyDescent="0.25">
      <c r="A9036">
        <v>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</row>
    <row r="9037" spans="1:30" x14ac:dyDescent="0.25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</row>
    <row r="9038" spans="1:30" x14ac:dyDescent="0.25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</row>
    <row r="9039" spans="1:30" x14ac:dyDescent="0.25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</row>
    <row r="9040" spans="1:30" x14ac:dyDescent="0.25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</row>
    <row r="9041" spans="1:30" x14ac:dyDescent="0.25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</row>
    <row r="9042" spans="1:30" x14ac:dyDescent="0.25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</row>
    <row r="9043" spans="1:30" x14ac:dyDescent="0.25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</row>
    <row r="9044" spans="1:30" x14ac:dyDescent="0.25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</row>
    <row r="9045" spans="1:30" x14ac:dyDescent="0.25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</row>
    <row r="9046" spans="1:30" x14ac:dyDescent="0.25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</row>
    <row r="9047" spans="1:30" x14ac:dyDescent="0.25">
      <c r="A9047">
        <v>0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</row>
    <row r="9048" spans="1:30" x14ac:dyDescent="0.25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</row>
    <row r="9049" spans="1:30" x14ac:dyDescent="0.25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</row>
    <row r="9050" spans="1:30" x14ac:dyDescent="0.25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</row>
    <row r="9051" spans="1:30" x14ac:dyDescent="0.25">
      <c r="A9051">
        <v>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</row>
    <row r="9052" spans="1:30" x14ac:dyDescent="0.25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</row>
    <row r="9053" spans="1:30" x14ac:dyDescent="0.25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</row>
    <row r="9054" spans="1:30" x14ac:dyDescent="0.25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</row>
    <row r="9055" spans="1:30" x14ac:dyDescent="0.25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</row>
    <row r="9056" spans="1:30" x14ac:dyDescent="0.25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</row>
    <row r="9057" spans="1:30" x14ac:dyDescent="0.25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</row>
    <row r="9058" spans="1:30" x14ac:dyDescent="0.25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</row>
    <row r="9059" spans="1:30" x14ac:dyDescent="0.25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</row>
    <row r="9060" spans="1:30" x14ac:dyDescent="0.25">
      <c r="A9060">
        <v>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</row>
    <row r="9061" spans="1:30" x14ac:dyDescent="0.25">
      <c r="A9061">
        <v>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</row>
    <row r="9062" spans="1:30" x14ac:dyDescent="0.25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</row>
    <row r="9063" spans="1:30" x14ac:dyDescent="0.25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</row>
    <row r="9064" spans="1:30" x14ac:dyDescent="0.25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</row>
    <row r="9065" spans="1:30" x14ac:dyDescent="0.25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</row>
    <row r="9066" spans="1:30" x14ac:dyDescent="0.25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</row>
    <row r="9067" spans="1:30" x14ac:dyDescent="0.25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</row>
    <row r="9068" spans="1:30" x14ac:dyDescent="0.25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</row>
    <row r="9069" spans="1:30" x14ac:dyDescent="0.25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</row>
    <row r="9070" spans="1:30" x14ac:dyDescent="0.25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</row>
    <row r="9071" spans="1:30" x14ac:dyDescent="0.25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</row>
    <row r="9072" spans="1:30" x14ac:dyDescent="0.25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</row>
    <row r="9073" spans="1:30" x14ac:dyDescent="0.25">
      <c r="A9073">
        <v>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</row>
    <row r="9074" spans="1:30" x14ac:dyDescent="0.25">
      <c r="A9074">
        <v>0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</row>
    <row r="9075" spans="1:30" x14ac:dyDescent="0.25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</row>
    <row r="9076" spans="1:30" x14ac:dyDescent="0.25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</row>
    <row r="9077" spans="1:30" x14ac:dyDescent="0.25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</row>
    <row r="9078" spans="1:30" x14ac:dyDescent="0.25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</row>
    <row r="9079" spans="1:30" x14ac:dyDescent="0.25">
      <c r="A9079">
        <v>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</row>
    <row r="9080" spans="1:30" x14ac:dyDescent="0.25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</row>
    <row r="9081" spans="1:30" x14ac:dyDescent="0.25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</row>
    <row r="9082" spans="1:30" x14ac:dyDescent="0.25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</row>
    <row r="9083" spans="1:30" x14ac:dyDescent="0.25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</row>
    <row r="9084" spans="1:30" x14ac:dyDescent="0.25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</row>
    <row r="9085" spans="1:30" x14ac:dyDescent="0.25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</row>
    <row r="9086" spans="1:30" x14ac:dyDescent="0.25">
      <c r="A9086">
        <v>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</row>
    <row r="9087" spans="1:30" x14ac:dyDescent="0.25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</row>
    <row r="9088" spans="1:30" x14ac:dyDescent="0.25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</row>
    <row r="9089" spans="1:30" x14ac:dyDescent="0.25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</row>
    <row r="9090" spans="1:30" x14ac:dyDescent="0.25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</row>
    <row r="9091" spans="1:30" x14ac:dyDescent="0.25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</row>
    <row r="9092" spans="1:30" x14ac:dyDescent="0.25">
      <c r="A9092">
        <v>0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</row>
    <row r="9093" spans="1:30" x14ac:dyDescent="0.25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</row>
    <row r="9094" spans="1:30" x14ac:dyDescent="0.25">
      <c r="A9094">
        <v>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</row>
    <row r="9095" spans="1:30" x14ac:dyDescent="0.25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</row>
    <row r="9096" spans="1:30" x14ac:dyDescent="0.25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</row>
    <row r="9097" spans="1:30" x14ac:dyDescent="0.25">
      <c r="A9097">
        <v>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</row>
    <row r="9098" spans="1:30" x14ac:dyDescent="0.25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</row>
    <row r="9099" spans="1:30" x14ac:dyDescent="0.25">
      <c r="A9099">
        <v>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</row>
    <row r="9100" spans="1:30" x14ac:dyDescent="0.25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</row>
    <row r="9101" spans="1:30" x14ac:dyDescent="0.25">
      <c r="A9101">
        <v>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</row>
    <row r="9102" spans="1:30" x14ac:dyDescent="0.25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</row>
    <row r="9103" spans="1:30" x14ac:dyDescent="0.25">
      <c r="A9103">
        <v>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</row>
    <row r="9104" spans="1:30" x14ac:dyDescent="0.25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</row>
    <row r="9105" spans="1:30" x14ac:dyDescent="0.25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</row>
    <row r="9106" spans="1:30" x14ac:dyDescent="0.25">
      <c r="A9106">
        <v>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</row>
    <row r="9107" spans="1:30" x14ac:dyDescent="0.25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</row>
    <row r="9108" spans="1:30" x14ac:dyDescent="0.25">
      <c r="A9108">
        <v>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</row>
    <row r="9109" spans="1:30" x14ac:dyDescent="0.25">
      <c r="A9109">
        <v>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</row>
    <row r="9110" spans="1:30" x14ac:dyDescent="0.25">
      <c r="A9110">
        <v>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</row>
    <row r="9111" spans="1:30" x14ac:dyDescent="0.25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</row>
    <row r="9112" spans="1:30" x14ac:dyDescent="0.25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</row>
    <row r="9113" spans="1:30" x14ac:dyDescent="0.25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</row>
    <row r="9114" spans="1:30" x14ac:dyDescent="0.25">
      <c r="A9114">
        <v>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</row>
    <row r="9115" spans="1:30" x14ac:dyDescent="0.25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</row>
    <row r="9116" spans="1:30" x14ac:dyDescent="0.25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</row>
    <row r="9117" spans="1:30" x14ac:dyDescent="0.25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</row>
    <row r="9118" spans="1:30" x14ac:dyDescent="0.25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</row>
    <row r="9119" spans="1:30" x14ac:dyDescent="0.25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</row>
    <row r="9120" spans="1:30" x14ac:dyDescent="0.25">
      <c r="A9120">
        <v>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</row>
    <row r="9121" spans="1:30" x14ac:dyDescent="0.25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</row>
    <row r="9122" spans="1:30" x14ac:dyDescent="0.25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</row>
    <row r="9123" spans="1:30" x14ac:dyDescent="0.25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</row>
    <row r="9124" spans="1:30" x14ac:dyDescent="0.25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</row>
    <row r="9125" spans="1:30" x14ac:dyDescent="0.25">
      <c r="A9125">
        <v>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</row>
    <row r="9126" spans="1:30" x14ac:dyDescent="0.25">
      <c r="A9126">
        <v>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</row>
    <row r="9127" spans="1:30" x14ac:dyDescent="0.25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</row>
    <row r="9128" spans="1:30" x14ac:dyDescent="0.25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</row>
    <row r="9129" spans="1:30" x14ac:dyDescent="0.25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</row>
    <row r="9130" spans="1:30" x14ac:dyDescent="0.25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</row>
    <row r="9131" spans="1:30" x14ac:dyDescent="0.25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</row>
    <row r="9132" spans="1:30" x14ac:dyDescent="0.25">
      <c r="A9132">
        <v>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</row>
    <row r="9133" spans="1:30" x14ac:dyDescent="0.25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</row>
    <row r="9134" spans="1:30" x14ac:dyDescent="0.25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</row>
    <row r="9135" spans="1:30" x14ac:dyDescent="0.25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</row>
    <row r="9136" spans="1:30" x14ac:dyDescent="0.25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</row>
    <row r="9137" spans="1:30" x14ac:dyDescent="0.25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</row>
    <row r="9138" spans="1:30" x14ac:dyDescent="0.25">
      <c r="A9138">
        <v>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</row>
    <row r="9139" spans="1:30" x14ac:dyDescent="0.25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</row>
    <row r="9140" spans="1:30" x14ac:dyDescent="0.25">
      <c r="A9140">
        <v>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</row>
    <row r="9141" spans="1:30" x14ac:dyDescent="0.25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</row>
    <row r="9142" spans="1:30" x14ac:dyDescent="0.25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</row>
    <row r="9143" spans="1:30" x14ac:dyDescent="0.25">
      <c r="A9143">
        <v>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</row>
    <row r="9144" spans="1:30" x14ac:dyDescent="0.25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</row>
    <row r="9145" spans="1:30" x14ac:dyDescent="0.25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</row>
    <row r="9146" spans="1:30" x14ac:dyDescent="0.25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</row>
    <row r="9147" spans="1:30" x14ac:dyDescent="0.25">
      <c r="A9147">
        <v>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</row>
    <row r="9148" spans="1:30" x14ac:dyDescent="0.25">
      <c r="A9148">
        <v>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</row>
    <row r="9149" spans="1:30" x14ac:dyDescent="0.25">
      <c r="A9149">
        <v>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</row>
    <row r="9150" spans="1:30" x14ac:dyDescent="0.25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</row>
    <row r="9151" spans="1:30" x14ac:dyDescent="0.25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</row>
    <row r="9152" spans="1:30" x14ac:dyDescent="0.25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</row>
    <row r="9153" spans="1:30" x14ac:dyDescent="0.25">
      <c r="A9153">
        <v>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</row>
    <row r="9154" spans="1:30" x14ac:dyDescent="0.25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</row>
    <row r="9155" spans="1:30" x14ac:dyDescent="0.25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</row>
    <row r="9156" spans="1:30" x14ac:dyDescent="0.25">
      <c r="A9156">
        <v>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</row>
    <row r="9157" spans="1:30" x14ac:dyDescent="0.25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</row>
    <row r="9158" spans="1:30" x14ac:dyDescent="0.25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</row>
    <row r="9159" spans="1:30" x14ac:dyDescent="0.25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</row>
    <row r="9160" spans="1:30" x14ac:dyDescent="0.25">
      <c r="A9160">
        <v>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</row>
    <row r="9161" spans="1:30" x14ac:dyDescent="0.25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</row>
    <row r="9162" spans="1:30" x14ac:dyDescent="0.25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</row>
    <row r="9163" spans="1:30" x14ac:dyDescent="0.25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</row>
    <row r="9164" spans="1:30" x14ac:dyDescent="0.25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</row>
    <row r="9165" spans="1:30" x14ac:dyDescent="0.25">
      <c r="A9165">
        <v>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</row>
    <row r="9166" spans="1:30" x14ac:dyDescent="0.25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</row>
    <row r="9167" spans="1:30" x14ac:dyDescent="0.25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</row>
    <row r="9168" spans="1:30" x14ac:dyDescent="0.25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</row>
    <row r="9169" spans="1:30" x14ac:dyDescent="0.25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</row>
    <row r="9170" spans="1:30" x14ac:dyDescent="0.25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</row>
    <row r="9171" spans="1:30" x14ac:dyDescent="0.25">
      <c r="A9171">
        <v>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</row>
    <row r="9172" spans="1:30" x14ac:dyDescent="0.25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</row>
    <row r="9173" spans="1:30" x14ac:dyDescent="0.25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</row>
    <row r="9174" spans="1:30" x14ac:dyDescent="0.25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</row>
    <row r="9175" spans="1:30" x14ac:dyDescent="0.25">
      <c r="A9175">
        <v>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</row>
    <row r="9176" spans="1:30" x14ac:dyDescent="0.25">
      <c r="A9176">
        <v>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</row>
    <row r="9177" spans="1:30" x14ac:dyDescent="0.25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</row>
    <row r="9178" spans="1:30" x14ac:dyDescent="0.25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</row>
    <row r="9179" spans="1:30" x14ac:dyDescent="0.25">
      <c r="A9179">
        <v>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</row>
    <row r="9180" spans="1:30" x14ac:dyDescent="0.25">
      <c r="A9180">
        <v>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</row>
    <row r="9181" spans="1:30" x14ac:dyDescent="0.25">
      <c r="A9181">
        <v>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</row>
    <row r="9182" spans="1:30" x14ac:dyDescent="0.25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</row>
    <row r="9183" spans="1:30" x14ac:dyDescent="0.25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</row>
    <row r="9184" spans="1:30" x14ac:dyDescent="0.25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</row>
    <row r="9185" spans="1:30" x14ac:dyDescent="0.25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</row>
    <row r="9186" spans="1:30" x14ac:dyDescent="0.25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</row>
    <row r="9187" spans="1:30" x14ac:dyDescent="0.25">
      <c r="A9187">
        <v>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</row>
    <row r="9188" spans="1:30" x14ac:dyDescent="0.25">
      <c r="A9188">
        <v>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</row>
    <row r="9189" spans="1:30" x14ac:dyDescent="0.25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</row>
    <row r="9190" spans="1:30" x14ac:dyDescent="0.25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</row>
    <row r="9191" spans="1:30" x14ac:dyDescent="0.25">
      <c r="A9191">
        <v>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</row>
    <row r="9192" spans="1:30" x14ac:dyDescent="0.25">
      <c r="A9192">
        <v>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</row>
    <row r="9193" spans="1:30" x14ac:dyDescent="0.25">
      <c r="A9193">
        <v>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</row>
    <row r="9194" spans="1:30" x14ac:dyDescent="0.25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</row>
    <row r="9195" spans="1:30" x14ac:dyDescent="0.25">
      <c r="A9195">
        <v>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</row>
    <row r="9196" spans="1:30" x14ac:dyDescent="0.25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</row>
    <row r="9197" spans="1:30" x14ac:dyDescent="0.25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</row>
    <row r="9198" spans="1:30" x14ac:dyDescent="0.25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</row>
    <row r="9199" spans="1:30" x14ac:dyDescent="0.25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</row>
    <row r="9200" spans="1:30" x14ac:dyDescent="0.25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</row>
    <row r="9201" spans="1:30" x14ac:dyDescent="0.25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</row>
    <row r="9202" spans="1:30" x14ac:dyDescent="0.25">
      <c r="A9202">
        <v>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</row>
    <row r="9203" spans="1:30" x14ac:dyDescent="0.25">
      <c r="A9203">
        <v>0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</row>
    <row r="9204" spans="1:30" x14ac:dyDescent="0.25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</row>
    <row r="9205" spans="1:30" x14ac:dyDescent="0.25">
      <c r="A9205">
        <v>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</row>
    <row r="9206" spans="1:30" x14ac:dyDescent="0.25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</row>
    <row r="9207" spans="1:30" x14ac:dyDescent="0.25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</row>
    <row r="9208" spans="1:30" x14ac:dyDescent="0.25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</row>
    <row r="9209" spans="1:30" x14ac:dyDescent="0.25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</row>
    <row r="9210" spans="1:30" x14ac:dyDescent="0.25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</row>
    <row r="9211" spans="1:30" x14ac:dyDescent="0.25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</row>
    <row r="9212" spans="1:30" x14ac:dyDescent="0.25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</row>
    <row r="9213" spans="1:30" x14ac:dyDescent="0.25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</row>
    <row r="9214" spans="1:30" x14ac:dyDescent="0.25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</row>
    <row r="9215" spans="1:30" x14ac:dyDescent="0.25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</row>
    <row r="9216" spans="1:30" x14ac:dyDescent="0.25">
      <c r="A9216">
        <v>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</row>
    <row r="9217" spans="1:30" x14ac:dyDescent="0.25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</row>
    <row r="9218" spans="1:30" x14ac:dyDescent="0.25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</row>
    <row r="9219" spans="1:30" x14ac:dyDescent="0.25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</row>
    <row r="9220" spans="1:30" x14ac:dyDescent="0.25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</row>
    <row r="9221" spans="1:30" x14ac:dyDescent="0.25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</row>
    <row r="9222" spans="1:30" x14ac:dyDescent="0.25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</row>
    <row r="9223" spans="1:30" x14ac:dyDescent="0.25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</row>
    <row r="9224" spans="1:30" x14ac:dyDescent="0.25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</row>
    <row r="9225" spans="1:30" x14ac:dyDescent="0.25">
      <c r="A9225">
        <v>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</row>
    <row r="9226" spans="1:30" x14ac:dyDescent="0.25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</row>
    <row r="9227" spans="1:30" x14ac:dyDescent="0.25">
      <c r="A9227">
        <v>0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</row>
    <row r="9228" spans="1:30" x14ac:dyDescent="0.25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</row>
    <row r="9229" spans="1:30" x14ac:dyDescent="0.25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</row>
    <row r="9230" spans="1:30" x14ac:dyDescent="0.25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</row>
    <row r="9231" spans="1:30" x14ac:dyDescent="0.25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</row>
    <row r="9232" spans="1:30" x14ac:dyDescent="0.25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</row>
    <row r="9233" spans="1:30" x14ac:dyDescent="0.25">
      <c r="A9233">
        <v>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</row>
    <row r="9234" spans="1:30" x14ac:dyDescent="0.25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</row>
    <row r="9235" spans="1:30" x14ac:dyDescent="0.25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</row>
    <row r="9236" spans="1:30" x14ac:dyDescent="0.25">
      <c r="A9236">
        <v>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</row>
    <row r="9237" spans="1:30" x14ac:dyDescent="0.25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</row>
    <row r="9238" spans="1:30" x14ac:dyDescent="0.25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</row>
    <row r="9239" spans="1:30" x14ac:dyDescent="0.25">
      <c r="A9239">
        <v>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</row>
    <row r="9240" spans="1:30" x14ac:dyDescent="0.25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</row>
    <row r="9241" spans="1:30" x14ac:dyDescent="0.25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</row>
    <row r="9242" spans="1:30" x14ac:dyDescent="0.25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</row>
    <row r="9243" spans="1:30" x14ac:dyDescent="0.25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</row>
    <row r="9244" spans="1:30" x14ac:dyDescent="0.25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</row>
    <row r="9245" spans="1:30" x14ac:dyDescent="0.2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</row>
    <row r="9246" spans="1:30" x14ac:dyDescent="0.25">
      <c r="A9246">
        <v>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</row>
    <row r="9247" spans="1:30" x14ac:dyDescent="0.25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</row>
    <row r="9248" spans="1:30" x14ac:dyDescent="0.25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</row>
    <row r="9249" spans="1:30" x14ac:dyDescent="0.25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</row>
    <row r="9250" spans="1:30" x14ac:dyDescent="0.25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</row>
    <row r="9251" spans="1:30" x14ac:dyDescent="0.25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</row>
    <row r="9252" spans="1:30" x14ac:dyDescent="0.25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</row>
    <row r="9253" spans="1:30" x14ac:dyDescent="0.25">
      <c r="A9253">
        <v>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</row>
    <row r="9254" spans="1:30" x14ac:dyDescent="0.25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</row>
    <row r="9255" spans="1:30" x14ac:dyDescent="0.25">
      <c r="A9255">
        <v>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</row>
    <row r="9256" spans="1:30" x14ac:dyDescent="0.25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</row>
    <row r="9257" spans="1:30" x14ac:dyDescent="0.25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</row>
    <row r="9258" spans="1:30" x14ac:dyDescent="0.25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</row>
    <row r="9259" spans="1:30" x14ac:dyDescent="0.25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</row>
    <row r="9260" spans="1:30" x14ac:dyDescent="0.25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</row>
    <row r="9261" spans="1:30" x14ac:dyDescent="0.25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</row>
    <row r="9262" spans="1:30" x14ac:dyDescent="0.25">
      <c r="A9262">
        <v>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</row>
    <row r="9263" spans="1:30" x14ac:dyDescent="0.25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</row>
    <row r="9264" spans="1:30" x14ac:dyDescent="0.25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</row>
    <row r="9265" spans="1:30" x14ac:dyDescent="0.25">
      <c r="A9265">
        <v>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</row>
    <row r="9266" spans="1:30" x14ac:dyDescent="0.25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</row>
    <row r="9267" spans="1:30" x14ac:dyDescent="0.25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</row>
    <row r="9268" spans="1:30" x14ac:dyDescent="0.25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</row>
    <row r="9269" spans="1:30" x14ac:dyDescent="0.25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</row>
    <row r="9270" spans="1:30" x14ac:dyDescent="0.25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</row>
    <row r="9271" spans="1:30" x14ac:dyDescent="0.25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</row>
    <row r="9272" spans="1:30" x14ac:dyDescent="0.25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</row>
    <row r="9273" spans="1:30" x14ac:dyDescent="0.25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</row>
    <row r="9274" spans="1:30" x14ac:dyDescent="0.25">
      <c r="A9274">
        <v>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</row>
    <row r="9275" spans="1:30" x14ac:dyDescent="0.25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</row>
    <row r="9276" spans="1:30" x14ac:dyDescent="0.25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</row>
    <row r="9277" spans="1:30" x14ac:dyDescent="0.25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</row>
    <row r="9278" spans="1:30" x14ac:dyDescent="0.25">
      <c r="A9278">
        <v>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</row>
    <row r="9279" spans="1:30" x14ac:dyDescent="0.25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</row>
    <row r="9280" spans="1:30" x14ac:dyDescent="0.25">
      <c r="A9280">
        <v>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</row>
    <row r="9281" spans="1:30" x14ac:dyDescent="0.25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</row>
    <row r="9282" spans="1:30" x14ac:dyDescent="0.25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</row>
    <row r="9283" spans="1:30" x14ac:dyDescent="0.25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</row>
    <row r="9284" spans="1:30" x14ac:dyDescent="0.25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</row>
    <row r="9285" spans="1:30" x14ac:dyDescent="0.25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</row>
    <row r="9286" spans="1:30" x14ac:dyDescent="0.25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</row>
    <row r="9287" spans="1:30" x14ac:dyDescent="0.25">
      <c r="A9287">
        <v>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</row>
    <row r="9288" spans="1:30" x14ac:dyDescent="0.25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</row>
    <row r="9289" spans="1:30" x14ac:dyDescent="0.25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</row>
    <row r="9290" spans="1:30" x14ac:dyDescent="0.25">
      <c r="A9290">
        <v>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</row>
    <row r="9291" spans="1:30" x14ac:dyDescent="0.25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</row>
    <row r="9292" spans="1:30" x14ac:dyDescent="0.25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</row>
    <row r="9293" spans="1:30" x14ac:dyDescent="0.25">
      <c r="A9293">
        <v>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</row>
    <row r="9294" spans="1:30" x14ac:dyDescent="0.25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</row>
    <row r="9295" spans="1:30" x14ac:dyDescent="0.25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</row>
    <row r="9296" spans="1:30" x14ac:dyDescent="0.25">
      <c r="A9296">
        <v>0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</row>
    <row r="9297" spans="1:30" x14ac:dyDescent="0.25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</row>
    <row r="9298" spans="1:30" x14ac:dyDescent="0.25">
      <c r="A9298">
        <v>0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</row>
    <row r="9299" spans="1:30" x14ac:dyDescent="0.25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</row>
    <row r="9300" spans="1:30" x14ac:dyDescent="0.25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</row>
    <row r="9301" spans="1:30" x14ac:dyDescent="0.25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</row>
    <row r="9302" spans="1:30" x14ac:dyDescent="0.25">
      <c r="A9302">
        <v>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</row>
    <row r="9303" spans="1:30" x14ac:dyDescent="0.25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</row>
    <row r="9304" spans="1:30" x14ac:dyDescent="0.25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</row>
    <row r="9305" spans="1:30" x14ac:dyDescent="0.25">
      <c r="A9305">
        <v>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</row>
    <row r="9306" spans="1:30" x14ac:dyDescent="0.25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</row>
    <row r="9307" spans="1:30" x14ac:dyDescent="0.25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</row>
    <row r="9308" spans="1:30" x14ac:dyDescent="0.25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</row>
    <row r="9309" spans="1:30" x14ac:dyDescent="0.25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</row>
    <row r="9310" spans="1:30" x14ac:dyDescent="0.25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</row>
    <row r="9311" spans="1:30" x14ac:dyDescent="0.25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</row>
    <row r="9312" spans="1:30" x14ac:dyDescent="0.25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</row>
    <row r="9313" spans="1:30" x14ac:dyDescent="0.25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</row>
    <row r="9314" spans="1:30" x14ac:dyDescent="0.25">
      <c r="A9314">
        <v>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</row>
    <row r="9315" spans="1:30" x14ac:dyDescent="0.25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</row>
    <row r="9316" spans="1:30" x14ac:dyDescent="0.25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</row>
    <row r="9317" spans="1:30" x14ac:dyDescent="0.25">
      <c r="A9317">
        <v>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</row>
    <row r="9318" spans="1:30" x14ac:dyDescent="0.25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</row>
    <row r="9319" spans="1:30" x14ac:dyDescent="0.25">
      <c r="A9319">
        <v>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</row>
    <row r="9320" spans="1:30" x14ac:dyDescent="0.25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</row>
    <row r="9321" spans="1:30" x14ac:dyDescent="0.25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</row>
    <row r="9322" spans="1:30" x14ac:dyDescent="0.25">
      <c r="A9322">
        <v>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</row>
    <row r="9323" spans="1:30" x14ac:dyDescent="0.25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</row>
    <row r="9324" spans="1:30" x14ac:dyDescent="0.25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</row>
    <row r="9325" spans="1:30" x14ac:dyDescent="0.25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</row>
    <row r="9326" spans="1:30" x14ac:dyDescent="0.25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</row>
    <row r="9327" spans="1:30" x14ac:dyDescent="0.25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</row>
    <row r="9328" spans="1:30" x14ac:dyDescent="0.25">
      <c r="A9328">
        <v>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</row>
    <row r="9329" spans="1:30" x14ac:dyDescent="0.25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</row>
    <row r="9330" spans="1:30" x14ac:dyDescent="0.25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</row>
    <row r="9331" spans="1:30" x14ac:dyDescent="0.25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</row>
    <row r="9332" spans="1:30" x14ac:dyDescent="0.25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</row>
    <row r="9333" spans="1:30" x14ac:dyDescent="0.25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</row>
    <row r="9334" spans="1:30" x14ac:dyDescent="0.25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</row>
    <row r="9335" spans="1:30" x14ac:dyDescent="0.25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</row>
    <row r="9336" spans="1:30" x14ac:dyDescent="0.25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</row>
    <row r="9337" spans="1:30" x14ac:dyDescent="0.25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</row>
    <row r="9338" spans="1:30" x14ac:dyDescent="0.25">
      <c r="A9338">
        <v>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</row>
    <row r="9339" spans="1:30" x14ac:dyDescent="0.25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</row>
    <row r="9340" spans="1:30" x14ac:dyDescent="0.25">
      <c r="A9340">
        <v>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</row>
    <row r="9341" spans="1:30" x14ac:dyDescent="0.25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</row>
    <row r="9342" spans="1:30" x14ac:dyDescent="0.25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</row>
    <row r="9343" spans="1:30" x14ac:dyDescent="0.25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</row>
    <row r="9344" spans="1:30" x14ac:dyDescent="0.25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</row>
    <row r="9345" spans="1:30" x14ac:dyDescent="0.25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</row>
    <row r="9346" spans="1:30" x14ac:dyDescent="0.25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</row>
    <row r="9347" spans="1:30" x14ac:dyDescent="0.25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</row>
    <row r="9348" spans="1:30" x14ac:dyDescent="0.25">
      <c r="A9348">
        <v>0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</row>
    <row r="9349" spans="1:30" x14ac:dyDescent="0.25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</row>
    <row r="9350" spans="1:30" x14ac:dyDescent="0.25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</row>
    <row r="9351" spans="1:30" x14ac:dyDescent="0.25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</row>
    <row r="9352" spans="1:30" x14ac:dyDescent="0.25">
      <c r="A9352">
        <v>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</row>
    <row r="9353" spans="1:30" x14ac:dyDescent="0.25">
      <c r="A9353">
        <v>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</row>
    <row r="9354" spans="1:30" x14ac:dyDescent="0.25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</row>
    <row r="9355" spans="1:30" x14ac:dyDescent="0.25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</row>
    <row r="9356" spans="1:30" x14ac:dyDescent="0.25">
      <c r="A9356">
        <v>0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</row>
    <row r="9357" spans="1:30" x14ac:dyDescent="0.25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</row>
    <row r="9358" spans="1:30" x14ac:dyDescent="0.25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</row>
    <row r="9359" spans="1:30" x14ac:dyDescent="0.25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</row>
    <row r="9360" spans="1:30" x14ac:dyDescent="0.25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</row>
    <row r="9361" spans="1:30" x14ac:dyDescent="0.25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</row>
    <row r="9362" spans="1:30" x14ac:dyDescent="0.25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</row>
    <row r="9363" spans="1:30" x14ac:dyDescent="0.25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</row>
    <row r="9364" spans="1:30" x14ac:dyDescent="0.25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</row>
    <row r="9365" spans="1:30" x14ac:dyDescent="0.25">
      <c r="A9365">
        <v>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</row>
    <row r="9366" spans="1:30" x14ac:dyDescent="0.25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</row>
    <row r="9367" spans="1:30" x14ac:dyDescent="0.25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</row>
    <row r="9368" spans="1:30" x14ac:dyDescent="0.25">
      <c r="A9368">
        <v>0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</row>
    <row r="9369" spans="1:30" x14ac:dyDescent="0.25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</row>
    <row r="9370" spans="1:30" x14ac:dyDescent="0.25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</row>
    <row r="9371" spans="1:30" x14ac:dyDescent="0.25">
      <c r="A9371">
        <v>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</row>
    <row r="9372" spans="1:30" x14ac:dyDescent="0.25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</row>
    <row r="9373" spans="1:30" x14ac:dyDescent="0.25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</row>
    <row r="9374" spans="1:30" x14ac:dyDescent="0.25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</row>
    <row r="9375" spans="1:30" x14ac:dyDescent="0.25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</row>
    <row r="9376" spans="1:30" x14ac:dyDescent="0.25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</row>
    <row r="9377" spans="1:30" x14ac:dyDescent="0.25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</row>
    <row r="9378" spans="1:30" x14ac:dyDescent="0.25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</row>
    <row r="9379" spans="1:30" x14ac:dyDescent="0.25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</row>
    <row r="9380" spans="1:30" x14ac:dyDescent="0.25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</row>
    <row r="9381" spans="1:30" x14ac:dyDescent="0.25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</row>
    <row r="9382" spans="1:30" x14ac:dyDescent="0.25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</row>
    <row r="9383" spans="1:30" x14ac:dyDescent="0.25">
      <c r="A9383">
        <v>0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</row>
    <row r="9384" spans="1:30" x14ac:dyDescent="0.25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</row>
    <row r="9385" spans="1:30" x14ac:dyDescent="0.25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</row>
    <row r="9386" spans="1:30" x14ac:dyDescent="0.25">
      <c r="A9386">
        <v>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</row>
    <row r="9387" spans="1:30" x14ac:dyDescent="0.25">
      <c r="A9387">
        <v>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</row>
    <row r="9388" spans="1:30" x14ac:dyDescent="0.25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</row>
    <row r="9389" spans="1:30" x14ac:dyDescent="0.25">
      <c r="A9389">
        <v>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</row>
    <row r="9390" spans="1:30" x14ac:dyDescent="0.25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</row>
    <row r="9391" spans="1:30" x14ac:dyDescent="0.25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</row>
    <row r="9392" spans="1:30" x14ac:dyDescent="0.25">
      <c r="A9392">
        <v>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</row>
    <row r="9393" spans="1:30" x14ac:dyDescent="0.25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</row>
    <row r="9394" spans="1:30" x14ac:dyDescent="0.25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</row>
    <row r="9395" spans="1:30" x14ac:dyDescent="0.25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</row>
    <row r="9396" spans="1:30" x14ac:dyDescent="0.25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</row>
    <row r="9397" spans="1:30" x14ac:dyDescent="0.25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</row>
    <row r="9398" spans="1:30" x14ac:dyDescent="0.25">
      <c r="A9398">
        <v>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</row>
    <row r="9399" spans="1:30" x14ac:dyDescent="0.25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</row>
    <row r="9400" spans="1:30" x14ac:dyDescent="0.25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</row>
    <row r="9401" spans="1:30" x14ac:dyDescent="0.25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</row>
    <row r="9402" spans="1:30" x14ac:dyDescent="0.25">
      <c r="A9402">
        <v>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</row>
    <row r="9403" spans="1:30" x14ac:dyDescent="0.25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</row>
    <row r="9404" spans="1:30" x14ac:dyDescent="0.25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</row>
    <row r="9405" spans="1:30" x14ac:dyDescent="0.25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</row>
    <row r="9406" spans="1:30" x14ac:dyDescent="0.25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</row>
    <row r="9407" spans="1:30" x14ac:dyDescent="0.25">
      <c r="A9407">
        <v>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</row>
    <row r="9408" spans="1:30" x14ac:dyDescent="0.25">
      <c r="A9408">
        <v>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</row>
    <row r="9409" spans="1:30" x14ac:dyDescent="0.25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</row>
    <row r="9410" spans="1:30" x14ac:dyDescent="0.25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</row>
    <row r="9411" spans="1:30" x14ac:dyDescent="0.25">
      <c r="A9411">
        <v>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</row>
    <row r="9412" spans="1:30" x14ac:dyDescent="0.25">
      <c r="A9412">
        <v>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</row>
    <row r="9413" spans="1:30" x14ac:dyDescent="0.25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</row>
    <row r="9414" spans="1:30" x14ac:dyDescent="0.25">
      <c r="A9414">
        <v>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</row>
    <row r="9415" spans="1:30" x14ac:dyDescent="0.25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</row>
    <row r="9416" spans="1:30" x14ac:dyDescent="0.25">
      <c r="A9416">
        <v>0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</row>
    <row r="9417" spans="1:30" x14ac:dyDescent="0.25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</row>
    <row r="9418" spans="1:30" x14ac:dyDescent="0.25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</row>
    <row r="9419" spans="1:30" x14ac:dyDescent="0.25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</row>
    <row r="9420" spans="1:30" x14ac:dyDescent="0.25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</row>
    <row r="9421" spans="1:30" x14ac:dyDescent="0.25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</row>
    <row r="9422" spans="1:30" x14ac:dyDescent="0.25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</row>
    <row r="9423" spans="1:30" x14ac:dyDescent="0.25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</row>
    <row r="9424" spans="1:30" x14ac:dyDescent="0.25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</row>
    <row r="9425" spans="1:30" x14ac:dyDescent="0.25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</row>
    <row r="9426" spans="1:30" x14ac:dyDescent="0.25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</row>
    <row r="9427" spans="1:30" x14ac:dyDescent="0.25">
      <c r="A9427">
        <v>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</row>
    <row r="9428" spans="1:30" x14ac:dyDescent="0.25">
      <c r="A9428">
        <v>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</row>
    <row r="9429" spans="1:30" x14ac:dyDescent="0.25">
      <c r="A9429">
        <v>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</row>
    <row r="9430" spans="1:30" x14ac:dyDescent="0.25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</row>
    <row r="9431" spans="1:30" x14ac:dyDescent="0.25">
      <c r="A9431">
        <v>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</row>
    <row r="9432" spans="1:30" x14ac:dyDescent="0.25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</row>
    <row r="9433" spans="1:30" x14ac:dyDescent="0.25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</row>
    <row r="9434" spans="1:30" x14ac:dyDescent="0.25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</row>
    <row r="9435" spans="1:30" x14ac:dyDescent="0.25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</row>
    <row r="9436" spans="1:30" x14ac:dyDescent="0.25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</row>
    <row r="9437" spans="1:30" x14ac:dyDescent="0.25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</row>
    <row r="9438" spans="1:30" x14ac:dyDescent="0.25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</row>
    <row r="9439" spans="1:30" x14ac:dyDescent="0.25">
      <c r="A9439">
        <v>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</row>
    <row r="9440" spans="1:30" x14ac:dyDescent="0.25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</row>
    <row r="9441" spans="1:30" x14ac:dyDescent="0.25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</row>
    <row r="9442" spans="1:30" x14ac:dyDescent="0.25">
      <c r="A9442">
        <v>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</row>
    <row r="9443" spans="1:30" x14ac:dyDescent="0.25">
      <c r="A9443">
        <v>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</row>
    <row r="9444" spans="1:30" x14ac:dyDescent="0.25">
      <c r="A9444">
        <v>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</row>
    <row r="9445" spans="1:30" x14ac:dyDescent="0.25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</row>
    <row r="9446" spans="1:30" x14ac:dyDescent="0.25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</row>
    <row r="9447" spans="1:30" x14ac:dyDescent="0.25">
      <c r="A9447">
        <v>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</row>
    <row r="9448" spans="1:30" x14ac:dyDescent="0.25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</row>
    <row r="9449" spans="1:30" x14ac:dyDescent="0.25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</row>
    <row r="9450" spans="1:30" x14ac:dyDescent="0.25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</row>
    <row r="9451" spans="1:30" x14ac:dyDescent="0.25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</row>
    <row r="9452" spans="1:30" x14ac:dyDescent="0.25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</row>
    <row r="9453" spans="1:30" x14ac:dyDescent="0.25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</row>
    <row r="9454" spans="1:30" x14ac:dyDescent="0.25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</row>
    <row r="9455" spans="1:30" x14ac:dyDescent="0.25">
      <c r="A9455">
        <v>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</row>
    <row r="9456" spans="1:30" x14ac:dyDescent="0.25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</row>
    <row r="9457" spans="1:30" x14ac:dyDescent="0.25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</row>
    <row r="9458" spans="1:30" x14ac:dyDescent="0.25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</row>
    <row r="9459" spans="1:30" x14ac:dyDescent="0.25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</row>
    <row r="9460" spans="1:30" x14ac:dyDescent="0.25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</row>
    <row r="9461" spans="1:30" x14ac:dyDescent="0.25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</row>
    <row r="9462" spans="1:30" x14ac:dyDescent="0.25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</row>
    <row r="9463" spans="1:30" x14ac:dyDescent="0.25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</row>
    <row r="9464" spans="1:30" x14ac:dyDescent="0.25">
      <c r="A9464">
        <v>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</row>
    <row r="9465" spans="1:30" x14ac:dyDescent="0.25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</row>
    <row r="9466" spans="1:30" x14ac:dyDescent="0.25">
      <c r="A9466">
        <v>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</row>
    <row r="9467" spans="1:30" x14ac:dyDescent="0.25">
      <c r="A9467">
        <v>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</row>
    <row r="9468" spans="1:30" x14ac:dyDescent="0.25">
      <c r="A9468">
        <v>0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</row>
    <row r="9469" spans="1:30" x14ac:dyDescent="0.25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</row>
    <row r="9470" spans="1:30" x14ac:dyDescent="0.25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</row>
    <row r="9471" spans="1:30" x14ac:dyDescent="0.25">
      <c r="A9471">
        <v>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</row>
    <row r="9472" spans="1:30" x14ac:dyDescent="0.25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</row>
    <row r="9473" spans="1:30" x14ac:dyDescent="0.25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</row>
    <row r="9474" spans="1:30" x14ac:dyDescent="0.25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</row>
    <row r="9475" spans="1:30" x14ac:dyDescent="0.25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</row>
    <row r="9476" spans="1:30" x14ac:dyDescent="0.25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</row>
    <row r="9477" spans="1:30" x14ac:dyDescent="0.25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</row>
    <row r="9478" spans="1:30" x14ac:dyDescent="0.25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</row>
    <row r="9479" spans="1:30" x14ac:dyDescent="0.25">
      <c r="A9479">
        <v>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</row>
    <row r="9480" spans="1:30" x14ac:dyDescent="0.25">
      <c r="A9480">
        <v>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</row>
    <row r="9481" spans="1:30" x14ac:dyDescent="0.25">
      <c r="A9481">
        <v>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</row>
    <row r="9482" spans="1:30" x14ac:dyDescent="0.25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</row>
    <row r="9483" spans="1:30" x14ac:dyDescent="0.25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</row>
    <row r="9484" spans="1:30" x14ac:dyDescent="0.25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</row>
    <row r="9485" spans="1:30" x14ac:dyDescent="0.25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</row>
    <row r="9486" spans="1:30" x14ac:dyDescent="0.25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</row>
    <row r="9487" spans="1:30" x14ac:dyDescent="0.25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</row>
    <row r="9488" spans="1:30" x14ac:dyDescent="0.25">
      <c r="A9488">
        <v>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</row>
    <row r="9489" spans="1:30" x14ac:dyDescent="0.25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</row>
    <row r="9490" spans="1:30" x14ac:dyDescent="0.25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</row>
    <row r="9491" spans="1:30" x14ac:dyDescent="0.25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</row>
    <row r="9492" spans="1:30" x14ac:dyDescent="0.25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</row>
    <row r="9493" spans="1:30" x14ac:dyDescent="0.25">
      <c r="A9493">
        <v>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</row>
    <row r="9494" spans="1:30" x14ac:dyDescent="0.25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</row>
    <row r="9495" spans="1:30" x14ac:dyDescent="0.25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</row>
    <row r="9496" spans="1:30" x14ac:dyDescent="0.25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</row>
    <row r="9497" spans="1:30" x14ac:dyDescent="0.25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</row>
    <row r="9498" spans="1:30" x14ac:dyDescent="0.25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</row>
    <row r="9499" spans="1:30" x14ac:dyDescent="0.25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</row>
    <row r="9500" spans="1:30" x14ac:dyDescent="0.25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</row>
    <row r="9501" spans="1:30" x14ac:dyDescent="0.25">
      <c r="A9501">
        <v>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</row>
    <row r="9502" spans="1:30" x14ac:dyDescent="0.25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</row>
    <row r="9503" spans="1:30" x14ac:dyDescent="0.25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</row>
    <row r="9504" spans="1:30" x14ac:dyDescent="0.25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</row>
    <row r="9505" spans="1:30" x14ac:dyDescent="0.25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</row>
    <row r="9506" spans="1:30" x14ac:dyDescent="0.25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</row>
    <row r="9507" spans="1:30" x14ac:dyDescent="0.25">
      <c r="A9507">
        <v>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</row>
    <row r="9508" spans="1:30" x14ac:dyDescent="0.25">
      <c r="A9508">
        <v>0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</row>
    <row r="9509" spans="1:30" x14ac:dyDescent="0.25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</row>
    <row r="9510" spans="1:30" x14ac:dyDescent="0.25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</row>
    <row r="9511" spans="1:30" x14ac:dyDescent="0.25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</row>
    <row r="9512" spans="1:30" x14ac:dyDescent="0.25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</row>
    <row r="9513" spans="1:30" x14ac:dyDescent="0.25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</row>
    <row r="9514" spans="1:30" x14ac:dyDescent="0.25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</row>
    <row r="9515" spans="1:30" x14ac:dyDescent="0.25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</row>
    <row r="9516" spans="1:30" x14ac:dyDescent="0.25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</row>
    <row r="9517" spans="1:30" x14ac:dyDescent="0.25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</row>
    <row r="9518" spans="1:30" x14ac:dyDescent="0.25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</row>
    <row r="9519" spans="1:30" x14ac:dyDescent="0.25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</row>
    <row r="9520" spans="1:30" x14ac:dyDescent="0.25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</row>
    <row r="9521" spans="1:30" x14ac:dyDescent="0.25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</row>
    <row r="9522" spans="1:30" x14ac:dyDescent="0.25">
      <c r="A9522">
        <v>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</row>
    <row r="9523" spans="1:30" x14ac:dyDescent="0.25">
      <c r="A9523">
        <v>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</row>
    <row r="9524" spans="1:30" x14ac:dyDescent="0.25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</row>
    <row r="9525" spans="1:30" x14ac:dyDescent="0.25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</row>
    <row r="9526" spans="1:30" x14ac:dyDescent="0.25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</row>
    <row r="9527" spans="1:30" x14ac:dyDescent="0.25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</row>
    <row r="9528" spans="1:30" x14ac:dyDescent="0.25">
      <c r="A9528">
        <v>0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</row>
    <row r="9529" spans="1:30" x14ac:dyDescent="0.25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</row>
    <row r="9530" spans="1:30" x14ac:dyDescent="0.25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</row>
    <row r="9531" spans="1:30" x14ac:dyDescent="0.25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</row>
    <row r="9532" spans="1:30" x14ac:dyDescent="0.25">
      <c r="A9532">
        <v>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</row>
    <row r="9533" spans="1:30" x14ac:dyDescent="0.25">
      <c r="A9533">
        <v>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</row>
    <row r="9534" spans="1:30" x14ac:dyDescent="0.25">
      <c r="A9534">
        <v>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</row>
    <row r="9535" spans="1:30" x14ac:dyDescent="0.25">
      <c r="A9535">
        <v>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</row>
    <row r="9536" spans="1:30" x14ac:dyDescent="0.25">
      <c r="A9536">
        <v>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</row>
    <row r="9537" spans="1:30" x14ac:dyDescent="0.25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</row>
    <row r="9538" spans="1:30" x14ac:dyDescent="0.25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</row>
    <row r="9539" spans="1:30" x14ac:dyDescent="0.25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</row>
    <row r="9540" spans="1:30" x14ac:dyDescent="0.25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</row>
    <row r="9541" spans="1:30" x14ac:dyDescent="0.25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</row>
    <row r="9542" spans="1:30" x14ac:dyDescent="0.25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</row>
    <row r="9543" spans="1:30" x14ac:dyDescent="0.25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</row>
    <row r="9544" spans="1:30" x14ac:dyDescent="0.25">
      <c r="A9544">
        <v>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</row>
    <row r="9545" spans="1:30" x14ac:dyDescent="0.25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</row>
    <row r="9546" spans="1:30" x14ac:dyDescent="0.25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</row>
    <row r="9547" spans="1:30" x14ac:dyDescent="0.25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</row>
    <row r="9548" spans="1:30" x14ac:dyDescent="0.25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</row>
    <row r="9549" spans="1:30" x14ac:dyDescent="0.25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</row>
    <row r="9550" spans="1:30" x14ac:dyDescent="0.25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</row>
    <row r="9551" spans="1:30" x14ac:dyDescent="0.25">
      <c r="A9551">
        <v>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</row>
    <row r="9552" spans="1:30" x14ac:dyDescent="0.25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</row>
    <row r="9553" spans="1:30" x14ac:dyDescent="0.25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</row>
    <row r="9554" spans="1:30" x14ac:dyDescent="0.25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</row>
    <row r="9555" spans="1:30" x14ac:dyDescent="0.25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</row>
    <row r="9556" spans="1:30" x14ac:dyDescent="0.25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</row>
    <row r="9557" spans="1:30" x14ac:dyDescent="0.25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</row>
    <row r="9558" spans="1:30" x14ac:dyDescent="0.25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</row>
    <row r="9559" spans="1:30" x14ac:dyDescent="0.25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</row>
    <row r="9560" spans="1:30" x14ac:dyDescent="0.25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</row>
    <row r="9561" spans="1:30" x14ac:dyDescent="0.25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</row>
    <row r="9562" spans="1:30" x14ac:dyDescent="0.25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</row>
    <row r="9563" spans="1:30" x14ac:dyDescent="0.25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</row>
    <row r="9564" spans="1:30" x14ac:dyDescent="0.25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</row>
    <row r="9565" spans="1:30" x14ac:dyDescent="0.25">
      <c r="A9565">
        <v>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</row>
    <row r="9566" spans="1:30" x14ac:dyDescent="0.25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</row>
    <row r="9567" spans="1:30" x14ac:dyDescent="0.25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</row>
    <row r="9568" spans="1:30" x14ac:dyDescent="0.25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</row>
    <row r="9569" spans="1:30" x14ac:dyDescent="0.25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</row>
    <row r="9570" spans="1:30" x14ac:dyDescent="0.25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</row>
    <row r="9571" spans="1:30" x14ac:dyDescent="0.25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</row>
    <row r="9572" spans="1:30" x14ac:dyDescent="0.25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</row>
    <row r="9573" spans="1:30" x14ac:dyDescent="0.25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</row>
    <row r="9574" spans="1:30" x14ac:dyDescent="0.25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</row>
    <row r="9575" spans="1:30" x14ac:dyDescent="0.25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</row>
    <row r="9576" spans="1:30" x14ac:dyDescent="0.25">
      <c r="A9576">
        <v>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</row>
    <row r="9577" spans="1:30" x14ac:dyDescent="0.25">
      <c r="A9577">
        <v>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</row>
    <row r="9578" spans="1:30" x14ac:dyDescent="0.25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</row>
    <row r="9579" spans="1:30" x14ac:dyDescent="0.25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</row>
    <row r="9580" spans="1:30" x14ac:dyDescent="0.25">
      <c r="A9580">
        <v>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</row>
    <row r="9581" spans="1:30" x14ac:dyDescent="0.25">
      <c r="A9581">
        <v>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</row>
    <row r="9582" spans="1:30" x14ac:dyDescent="0.25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</row>
    <row r="9583" spans="1:30" x14ac:dyDescent="0.25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</row>
    <row r="9584" spans="1:30" x14ac:dyDescent="0.25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</row>
    <row r="9585" spans="1:30" x14ac:dyDescent="0.25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</row>
    <row r="9586" spans="1:30" x14ac:dyDescent="0.25">
      <c r="A9586">
        <v>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</row>
    <row r="9587" spans="1:30" x14ac:dyDescent="0.25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</row>
    <row r="9588" spans="1:30" x14ac:dyDescent="0.25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</row>
    <row r="9589" spans="1:30" x14ac:dyDescent="0.25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</row>
    <row r="9590" spans="1:30" x14ac:dyDescent="0.25">
      <c r="A9590">
        <v>0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</row>
    <row r="9591" spans="1:30" x14ac:dyDescent="0.25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</row>
    <row r="9592" spans="1:30" x14ac:dyDescent="0.25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</row>
    <row r="9593" spans="1:30" x14ac:dyDescent="0.25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</row>
    <row r="9594" spans="1:30" x14ac:dyDescent="0.25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</row>
    <row r="9595" spans="1:30" x14ac:dyDescent="0.25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</row>
    <row r="9596" spans="1:30" x14ac:dyDescent="0.25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</row>
    <row r="9597" spans="1:30" x14ac:dyDescent="0.25">
      <c r="A9597">
        <v>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</row>
    <row r="9598" spans="1:30" x14ac:dyDescent="0.25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</row>
    <row r="9599" spans="1:30" x14ac:dyDescent="0.25">
      <c r="A9599">
        <v>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</row>
    <row r="9600" spans="1:30" x14ac:dyDescent="0.25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</row>
    <row r="9601" spans="1:30" x14ac:dyDescent="0.25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</row>
    <row r="9602" spans="1:30" x14ac:dyDescent="0.25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</row>
    <row r="9603" spans="1:30" x14ac:dyDescent="0.25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</row>
    <row r="9604" spans="1:30" x14ac:dyDescent="0.25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</row>
    <row r="9605" spans="1:30" x14ac:dyDescent="0.25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</row>
    <row r="9606" spans="1:30" x14ac:dyDescent="0.25">
      <c r="A9606">
        <v>0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</row>
    <row r="9607" spans="1:30" x14ac:dyDescent="0.25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</row>
    <row r="9608" spans="1:30" x14ac:dyDescent="0.25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</row>
    <row r="9609" spans="1:30" x14ac:dyDescent="0.25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</row>
    <row r="9610" spans="1:30" x14ac:dyDescent="0.25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</row>
    <row r="9611" spans="1:30" x14ac:dyDescent="0.25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</row>
    <row r="9612" spans="1:30" x14ac:dyDescent="0.25">
      <c r="A9612">
        <v>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</row>
    <row r="9613" spans="1:30" x14ac:dyDescent="0.25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</row>
    <row r="9614" spans="1:30" x14ac:dyDescent="0.25">
      <c r="A9614">
        <v>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</row>
    <row r="9615" spans="1:30" x14ac:dyDescent="0.25">
      <c r="A9615">
        <v>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</row>
    <row r="9616" spans="1:30" x14ac:dyDescent="0.25">
      <c r="A9616">
        <v>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</row>
    <row r="9617" spans="1:30" x14ac:dyDescent="0.25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</row>
    <row r="9618" spans="1:30" x14ac:dyDescent="0.25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</row>
    <row r="9619" spans="1:30" x14ac:dyDescent="0.25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</row>
    <row r="9620" spans="1:30" x14ac:dyDescent="0.25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</row>
    <row r="9621" spans="1:30" x14ac:dyDescent="0.25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</row>
    <row r="9622" spans="1:30" x14ac:dyDescent="0.25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</row>
    <row r="9623" spans="1:30" x14ac:dyDescent="0.25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</row>
    <row r="9624" spans="1:30" x14ac:dyDescent="0.25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</row>
    <row r="9625" spans="1:30" x14ac:dyDescent="0.25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</row>
    <row r="9626" spans="1:30" x14ac:dyDescent="0.25">
      <c r="A9626">
        <v>0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</row>
    <row r="9627" spans="1:30" x14ac:dyDescent="0.25">
      <c r="A9627">
        <v>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</row>
    <row r="9628" spans="1:30" x14ac:dyDescent="0.25">
      <c r="A9628">
        <v>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</row>
    <row r="9629" spans="1:30" x14ac:dyDescent="0.25">
      <c r="A9629">
        <v>0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</row>
    <row r="9630" spans="1:30" x14ac:dyDescent="0.25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</row>
    <row r="9631" spans="1:30" x14ac:dyDescent="0.25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</row>
    <row r="9632" spans="1:30" x14ac:dyDescent="0.25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</row>
    <row r="9633" spans="1:30" x14ac:dyDescent="0.25">
      <c r="A9633">
        <v>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</row>
    <row r="9634" spans="1:30" x14ac:dyDescent="0.25">
      <c r="A9634">
        <v>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</row>
    <row r="9635" spans="1:30" x14ac:dyDescent="0.25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</row>
    <row r="9636" spans="1:30" x14ac:dyDescent="0.25">
      <c r="A9636">
        <v>0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</row>
    <row r="9637" spans="1:30" x14ac:dyDescent="0.25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</row>
    <row r="9638" spans="1:30" x14ac:dyDescent="0.25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</row>
    <row r="9639" spans="1:30" x14ac:dyDescent="0.25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</row>
    <row r="9640" spans="1:30" x14ac:dyDescent="0.25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</row>
    <row r="9641" spans="1:30" x14ac:dyDescent="0.25">
      <c r="A9641">
        <v>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</row>
    <row r="9642" spans="1:30" x14ac:dyDescent="0.25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</row>
    <row r="9643" spans="1:30" x14ac:dyDescent="0.25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</row>
    <row r="9644" spans="1:30" x14ac:dyDescent="0.25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</row>
    <row r="9645" spans="1:30" x14ac:dyDescent="0.25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</row>
    <row r="9646" spans="1:30" x14ac:dyDescent="0.25">
      <c r="A9646">
        <v>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</row>
    <row r="9647" spans="1:30" x14ac:dyDescent="0.25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</row>
    <row r="9648" spans="1:30" x14ac:dyDescent="0.25">
      <c r="A9648">
        <v>0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</row>
    <row r="9649" spans="1:30" x14ac:dyDescent="0.25">
      <c r="A9649">
        <v>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</row>
    <row r="9650" spans="1:30" x14ac:dyDescent="0.25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</row>
    <row r="9651" spans="1:30" x14ac:dyDescent="0.25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</row>
    <row r="9652" spans="1:30" x14ac:dyDescent="0.25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</row>
    <row r="9653" spans="1:30" x14ac:dyDescent="0.25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</row>
    <row r="9654" spans="1:30" x14ac:dyDescent="0.25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</row>
    <row r="9655" spans="1:30" x14ac:dyDescent="0.25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</row>
    <row r="9656" spans="1:30" x14ac:dyDescent="0.25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</row>
    <row r="9657" spans="1:30" x14ac:dyDescent="0.25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</row>
    <row r="9658" spans="1:30" x14ac:dyDescent="0.25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</row>
    <row r="9659" spans="1:30" x14ac:dyDescent="0.25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</row>
    <row r="9660" spans="1:30" x14ac:dyDescent="0.25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</row>
    <row r="9661" spans="1:30" x14ac:dyDescent="0.25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</row>
    <row r="9662" spans="1:30" x14ac:dyDescent="0.25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</row>
    <row r="9663" spans="1:30" x14ac:dyDescent="0.25">
      <c r="A9663">
        <v>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</row>
    <row r="9664" spans="1:30" x14ac:dyDescent="0.25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</row>
    <row r="9665" spans="1:30" x14ac:dyDescent="0.25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</row>
    <row r="9666" spans="1:30" x14ac:dyDescent="0.25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</row>
    <row r="9667" spans="1:30" x14ac:dyDescent="0.25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</row>
    <row r="9668" spans="1:30" x14ac:dyDescent="0.25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</row>
    <row r="9669" spans="1:30" x14ac:dyDescent="0.25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</row>
    <row r="9670" spans="1:30" x14ac:dyDescent="0.25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</row>
    <row r="9671" spans="1:30" x14ac:dyDescent="0.25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</row>
    <row r="9672" spans="1:30" x14ac:dyDescent="0.25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</row>
    <row r="9673" spans="1:30" x14ac:dyDescent="0.25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</row>
    <row r="9674" spans="1:30" x14ac:dyDescent="0.25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</row>
    <row r="9675" spans="1:30" x14ac:dyDescent="0.25">
      <c r="A9675">
        <v>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</row>
    <row r="9676" spans="1:30" x14ac:dyDescent="0.25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</row>
    <row r="9677" spans="1:30" x14ac:dyDescent="0.25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</row>
    <row r="9678" spans="1:30" x14ac:dyDescent="0.25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</row>
    <row r="9679" spans="1:30" x14ac:dyDescent="0.25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</row>
    <row r="9680" spans="1:30" x14ac:dyDescent="0.25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</row>
    <row r="9681" spans="1:30" x14ac:dyDescent="0.25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</row>
    <row r="9682" spans="1:30" x14ac:dyDescent="0.25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</row>
    <row r="9683" spans="1:30" x14ac:dyDescent="0.25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</row>
    <row r="9684" spans="1:30" x14ac:dyDescent="0.25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</row>
    <row r="9685" spans="1:30" x14ac:dyDescent="0.25">
      <c r="A9685">
        <v>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</row>
    <row r="9686" spans="1:30" x14ac:dyDescent="0.25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</row>
    <row r="9687" spans="1:30" x14ac:dyDescent="0.25">
      <c r="A9687">
        <v>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</row>
    <row r="9688" spans="1:30" x14ac:dyDescent="0.25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</row>
    <row r="9689" spans="1:30" x14ac:dyDescent="0.25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</row>
    <row r="9690" spans="1:30" x14ac:dyDescent="0.25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</row>
    <row r="9691" spans="1:30" x14ac:dyDescent="0.25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</row>
    <row r="9692" spans="1:30" x14ac:dyDescent="0.25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</row>
    <row r="9693" spans="1:30" x14ac:dyDescent="0.25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</row>
    <row r="9694" spans="1:30" x14ac:dyDescent="0.25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</row>
    <row r="9695" spans="1:30" x14ac:dyDescent="0.25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</row>
    <row r="9696" spans="1:30" x14ac:dyDescent="0.25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</row>
    <row r="9697" spans="1:30" x14ac:dyDescent="0.25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</row>
    <row r="9698" spans="1:30" x14ac:dyDescent="0.25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</row>
    <row r="9699" spans="1:30" x14ac:dyDescent="0.25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</row>
    <row r="9700" spans="1:30" x14ac:dyDescent="0.25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</row>
    <row r="9701" spans="1:30" x14ac:dyDescent="0.25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</row>
    <row r="9702" spans="1:30" x14ac:dyDescent="0.25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</row>
    <row r="9703" spans="1:30" x14ac:dyDescent="0.25">
      <c r="A9703">
        <v>0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</row>
    <row r="9704" spans="1:30" x14ac:dyDescent="0.25">
      <c r="A9704">
        <v>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</row>
    <row r="9705" spans="1:30" x14ac:dyDescent="0.25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</row>
    <row r="9706" spans="1:30" x14ac:dyDescent="0.25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</row>
    <row r="9707" spans="1:30" x14ac:dyDescent="0.25">
      <c r="A9707">
        <v>0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</row>
    <row r="9708" spans="1:30" x14ac:dyDescent="0.25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</row>
    <row r="9709" spans="1:30" x14ac:dyDescent="0.25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</row>
    <row r="9710" spans="1:30" x14ac:dyDescent="0.25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</row>
    <row r="9711" spans="1:30" x14ac:dyDescent="0.25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</row>
    <row r="9712" spans="1:30" x14ac:dyDescent="0.25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</row>
    <row r="9713" spans="1:30" x14ac:dyDescent="0.25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</row>
    <row r="9714" spans="1:30" x14ac:dyDescent="0.25">
      <c r="A9714">
        <v>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</row>
    <row r="9715" spans="1:30" x14ac:dyDescent="0.25">
      <c r="A9715">
        <v>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</row>
    <row r="9716" spans="1:30" x14ac:dyDescent="0.25">
      <c r="A9716">
        <v>0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</row>
    <row r="9717" spans="1:30" x14ac:dyDescent="0.25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</row>
    <row r="9718" spans="1:30" x14ac:dyDescent="0.25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</row>
    <row r="9719" spans="1:30" x14ac:dyDescent="0.25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</row>
    <row r="9720" spans="1:30" x14ac:dyDescent="0.25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</row>
    <row r="9721" spans="1:30" x14ac:dyDescent="0.25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</row>
    <row r="9722" spans="1:30" x14ac:dyDescent="0.25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</row>
    <row r="9723" spans="1:30" x14ac:dyDescent="0.25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</row>
    <row r="9724" spans="1:30" x14ac:dyDescent="0.25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</row>
    <row r="9725" spans="1:30" x14ac:dyDescent="0.25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</row>
    <row r="9726" spans="1:30" x14ac:dyDescent="0.25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</row>
    <row r="9727" spans="1:30" x14ac:dyDescent="0.25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</row>
    <row r="9728" spans="1:30" x14ac:dyDescent="0.25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</row>
    <row r="9729" spans="1:30" x14ac:dyDescent="0.25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</row>
    <row r="9730" spans="1:30" x14ac:dyDescent="0.25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</row>
    <row r="9731" spans="1:30" x14ac:dyDescent="0.25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</row>
    <row r="9732" spans="1:30" x14ac:dyDescent="0.25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</row>
    <row r="9733" spans="1:30" x14ac:dyDescent="0.25">
      <c r="A9733">
        <v>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</row>
    <row r="9734" spans="1:30" x14ac:dyDescent="0.25">
      <c r="A9734">
        <v>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</row>
    <row r="9735" spans="1:30" x14ac:dyDescent="0.25">
      <c r="A9735">
        <v>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</row>
    <row r="9736" spans="1:30" x14ac:dyDescent="0.25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</row>
    <row r="9737" spans="1:30" x14ac:dyDescent="0.25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</row>
    <row r="9738" spans="1:30" x14ac:dyDescent="0.25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</row>
    <row r="9739" spans="1:30" x14ac:dyDescent="0.25">
      <c r="A9739">
        <v>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</row>
    <row r="9740" spans="1:30" x14ac:dyDescent="0.25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</row>
    <row r="9741" spans="1:30" x14ac:dyDescent="0.25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</row>
    <row r="9742" spans="1:30" x14ac:dyDescent="0.25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</row>
    <row r="9743" spans="1:30" x14ac:dyDescent="0.25">
      <c r="A9743">
        <v>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</row>
    <row r="9744" spans="1:30" x14ac:dyDescent="0.25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</row>
    <row r="9745" spans="1:30" x14ac:dyDescent="0.25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</row>
    <row r="9746" spans="1:30" x14ac:dyDescent="0.25">
      <c r="A9746">
        <v>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</row>
    <row r="9747" spans="1:30" x14ac:dyDescent="0.25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</row>
    <row r="9748" spans="1:30" x14ac:dyDescent="0.25">
      <c r="A9748">
        <v>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</row>
    <row r="9749" spans="1:30" x14ac:dyDescent="0.25">
      <c r="A9749">
        <v>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</row>
    <row r="9750" spans="1:30" x14ac:dyDescent="0.25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</row>
    <row r="9751" spans="1:30" x14ac:dyDescent="0.25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</row>
    <row r="9752" spans="1:30" x14ac:dyDescent="0.25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</row>
    <row r="9753" spans="1:30" x14ac:dyDescent="0.25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</row>
    <row r="9754" spans="1:30" x14ac:dyDescent="0.25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</row>
    <row r="9755" spans="1:30" x14ac:dyDescent="0.25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</row>
    <row r="9756" spans="1:30" x14ac:dyDescent="0.25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</row>
    <row r="9757" spans="1:30" x14ac:dyDescent="0.25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</row>
    <row r="9758" spans="1:30" x14ac:dyDescent="0.25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</row>
    <row r="9759" spans="1:30" x14ac:dyDescent="0.25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</row>
    <row r="9760" spans="1:30" x14ac:dyDescent="0.25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</row>
    <row r="9761" spans="1:30" x14ac:dyDescent="0.25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</row>
    <row r="9762" spans="1:30" x14ac:dyDescent="0.25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</row>
    <row r="9763" spans="1:30" x14ac:dyDescent="0.25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</row>
    <row r="9764" spans="1:30" x14ac:dyDescent="0.25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</row>
    <row r="9765" spans="1:30" x14ac:dyDescent="0.25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</row>
    <row r="9766" spans="1:30" x14ac:dyDescent="0.25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</row>
    <row r="9767" spans="1:30" x14ac:dyDescent="0.25">
      <c r="A9767">
        <v>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</row>
    <row r="9768" spans="1:30" x14ac:dyDescent="0.25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</row>
    <row r="9769" spans="1:30" x14ac:dyDescent="0.25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</row>
    <row r="9770" spans="1:30" x14ac:dyDescent="0.25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</row>
    <row r="9771" spans="1:30" x14ac:dyDescent="0.25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</row>
    <row r="9772" spans="1:30" x14ac:dyDescent="0.25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</row>
    <row r="9773" spans="1:30" x14ac:dyDescent="0.25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</row>
    <row r="9774" spans="1:30" x14ac:dyDescent="0.25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</row>
    <row r="9775" spans="1:30" x14ac:dyDescent="0.25">
      <c r="A9775">
        <v>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</row>
    <row r="9776" spans="1:30" x14ac:dyDescent="0.25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</row>
    <row r="9777" spans="1:30" x14ac:dyDescent="0.25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</row>
    <row r="9778" spans="1:30" x14ac:dyDescent="0.25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</row>
    <row r="9779" spans="1:30" x14ac:dyDescent="0.25">
      <c r="A9779">
        <v>0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</row>
    <row r="9780" spans="1:30" x14ac:dyDescent="0.25">
      <c r="A9780">
        <v>0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</row>
    <row r="9781" spans="1:30" x14ac:dyDescent="0.25">
      <c r="A9781">
        <v>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</row>
    <row r="9782" spans="1:30" x14ac:dyDescent="0.25">
      <c r="A9782">
        <v>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</row>
    <row r="9783" spans="1:30" x14ac:dyDescent="0.25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</row>
    <row r="9784" spans="1:30" x14ac:dyDescent="0.25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</row>
    <row r="9785" spans="1:30" x14ac:dyDescent="0.25">
      <c r="A9785">
        <v>0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</row>
    <row r="9786" spans="1:30" x14ac:dyDescent="0.25">
      <c r="A9786">
        <v>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</row>
    <row r="9787" spans="1:30" x14ac:dyDescent="0.25">
      <c r="A9787">
        <v>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</row>
    <row r="9788" spans="1:30" x14ac:dyDescent="0.25">
      <c r="A9788">
        <v>0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</row>
    <row r="9789" spans="1:30" x14ac:dyDescent="0.25">
      <c r="A9789">
        <v>0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</row>
    <row r="9790" spans="1:30" x14ac:dyDescent="0.25">
      <c r="A9790">
        <v>0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</row>
    <row r="9791" spans="1:30" x14ac:dyDescent="0.25">
      <c r="A9791">
        <v>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</row>
    <row r="9792" spans="1:30" x14ac:dyDescent="0.25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</row>
    <row r="9793" spans="1:30" x14ac:dyDescent="0.25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</row>
    <row r="9794" spans="1:30" x14ac:dyDescent="0.25">
      <c r="A9794">
        <v>0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</row>
    <row r="9795" spans="1:30" x14ac:dyDescent="0.25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</row>
    <row r="9796" spans="1:30" x14ac:dyDescent="0.25">
      <c r="A9796">
        <v>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</row>
    <row r="9797" spans="1:30" x14ac:dyDescent="0.25">
      <c r="A9797">
        <v>0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</row>
    <row r="9798" spans="1:30" x14ac:dyDescent="0.25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</row>
    <row r="9799" spans="1:30" x14ac:dyDescent="0.25">
      <c r="A9799">
        <v>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</row>
    <row r="9800" spans="1:30" x14ac:dyDescent="0.25">
      <c r="A9800">
        <v>0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</row>
    <row r="9801" spans="1:30" x14ac:dyDescent="0.25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</row>
    <row r="9802" spans="1:30" x14ac:dyDescent="0.25">
      <c r="A9802">
        <v>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</row>
    <row r="9803" spans="1:30" x14ac:dyDescent="0.25">
      <c r="A9803">
        <v>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</row>
    <row r="9804" spans="1:30" x14ac:dyDescent="0.25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</row>
    <row r="9805" spans="1:30" x14ac:dyDescent="0.25">
      <c r="A9805">
        <v>0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</row>
    <row r="9806" spans="1:30" x14ac:dyDescent="0.25">
      <c r="A9806">
        <v>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</row>
    <row r="9807" spans="1:30" x14ac:dyDescent="0.25">
      <c r="A9807">
        <v>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</row>
    <row r="9808" spans="1:30" x14ac:dyDescent="0.25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</row>
    <row r="9809" spans="1:30" x14ac:dyDescent="0.25">
      <c r="A9809">
        <v>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</row>
    <row r="9810" spans="1:30" x14ac:dyDescent="0.25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</row>
    <row r="9811" spans="1:30" x14ac:dyDescent="0.25">
      <c r="A9811">
        <v>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</row>
    <row r="9812" spans="1:30" x14ac:dyDescent="0.25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</row>
    <row r="9813" spans="1:30" x14ac:dyDescent="0.25">
      <c r="A9813">
        <v>0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</row>
    <row r="9814" spans="1:30" x14ac:dyDescent="0.25">
      <c r="A9814">
        <v>0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</row>
    <row r="9815" spans="1:30" x14ac:dyDescent="0.25">
      <c r="A9815">
        <v>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</row>
    <row r="9816" spans="1:30" x14ac:dyDescent="0.25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</row>
    <row r="9817" spans="1:30" x14ac:dyDescent="0.25">
      <c r="A9817">
        <v>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</row>
    <row r="9818" spans="1:30" x14ac:dyDescent="0.25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</row>
    <row r="9819" spans="1:30" x14ac:dyDescent="0.25">
      <c r="A9819">
        <v>0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</row>
    <row r="9820" spans="1:30" x14ac:dyDescent="0.25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</row>
    <row r="9821" spans="1:30" x14ac:dyDescent="0.25">
      <c r="A9821">
        <v>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</row>
    <row r="9822" spans="1:30" x14ac:dyDescent="0.25">
      <c r="A9822">
        <v>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</row>
    <row r="9823" spans="1:30" x14ac:dyDescent="0.25">
      <c r="A9823">
        <v>0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</row>
    <row r="9824" spans="1:30" x14ac:dyDescent="0.25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</row>
    <row r="9825" spans="1:30" x14ac:dyDescent="0.25">
      <c r="A9825">
        <v>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</row>
    <row r="9826" spans="1:30" x14ac:dyDescent="0.25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</row>
    <row r="9827" spans="1:30" x14ac:dyDescent="0.25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</row>
    <row r="9828" spans="1:30" x14ac:dyDescent="0.25">
      <c r="A9828">
        <v>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</row>
    <row r="9829" spans="1:30" x14ac:dyDescent="0.25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</row>
    <row r="9830" spans="1:30" x14ac:dyDescent="0.25">
      <c r="A9830">
        <v>0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</row>
    <row r="9831" spans="1:30" x14ac:dyDescent="0.25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</row>
    <row r="9832" spans="1:30" x14ac:dyDescent="0.25">
      <c r="A9832">
        <v>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</row>
    <row r="9833" spans="1:30" x14ac:dyDescent="0.25">
      <c r="A9833">
        <v>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</row>
    <row r="9834" spans="1:30" x14ac:dyDescent="0.25">
      <c r="A9834">
        <v>0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</row>
    <row r="9835" spans="1:30" x14ac:dyDescent="0.25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</row>
    <row r="9836" spans="1:30" x14ac:dyDescent="0.25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</row>
    <row r="9837" spans="1:30" x14ac:dyDescent="0.25">
      <c r="A9837">
        <v>0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</row>
    <row r="9838" spans="1:30" x14ac:dyDescent="0.25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</row>
    <row r="9839" spans="1:30" x14ac:dyDescent="0.25">
      <c r="A9839">
        <v>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</row>
    <row r="9840" spans="1:30" x14ac:dyDescent="0.25">
      <c r="A9840">
        <v>0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</row>
    <row r="9841" spans="1:30" x14ac:dyDescent="0.25">
      <c r="A9841">
        <v>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</row>
    <row r="9842" spans="1:30" x14ac:dyDescent="0.25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</row>
    <row r="9843" spans="1:30" x14ac:dyDescent="0.25">
      <c r="A9843">
        <v>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</row>
    <row r="9844" spans="1:30" x14ac:dyDescent="0.25">
      <c r="A9844">
        <v>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</row>
    <row r="9845" spans="1:30" x14ac:dyDescent="0.25">
      <c r="A9845">
        <v>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</row>
    <row r="9846" spans="1:30" x14ac:dyDescent="0.25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</row>
    <row r="9847" spans="1:30" x14ac:dyDescent="0.25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</row>
    <row r="9848" spans="1:30" x14ac:dyDescent="0.25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</row>
    <row r="9849" spans="1:30" x14ac:dyDescent="0.25">
      <c r="A9849">
        <v>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</row>
    <row r="9850" spans="1:30" x14ac:dyDescent="0.25">
      <c r="A9850">
        <v>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</row>
    <row r="9851" spans="1:30" x14ac:dyDescent="0.25">
      <c r="A9851">
        <v>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</row>
    <row r="9852" spans="1:30" x14ac:dyDescent="0.25">
      <c r="A9852">
        <v>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</row>
    <row r="9853" spans="1:30" x14ac:dyDescent="0.25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</row>
    <row r="9854" spans="1:30" x14ac:dyDescent="0.25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</row>
    <row r="9855" spans="1:30" x14ac:dyDescent="0.25">
      <c r="A9855">
        <v>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</row>
    <row r="9856" spans="1:30" x14ac:dyDescent="0.25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</row>
    <row r="9857" spans="1:30" x14ac:dyDescent="0.25">
      <c r="A9857">
        <v>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</row>
    <row r="9858" spans="1:30" x14ac:dyDescent="0.25">
      <c r="A9858">
        <v>0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</row>
    <row r="9859" spans="1:30" x14ac:dyDescent="0.25">
      <c r="A9859">
        <v>0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</row>
    <row r="9860" spans="1:30" x14ac:dyDescent="0.25">
      <c r="A9860">
        <v>0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</row>
    <row r="9861" spans="1:30" x14ac:dyDescent="0.25">
      <c r="A9861">
        <v>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</row>
    <row r="9862" spans="1:30" x14ac:dyDescent="0.25">
      <c r="A9862">
        <v>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</row>
    <row r="9863" spans="1:30" x14ac:dyDescent="0.25">
      <c r="A9863">
        <v>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</row>
    <row r="9864" spans="1:30" x14ac:dyDescent="0.25">
      <c r="A9864">
        <v>0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</row>
    <row r="9865" spans="1:30" x14ac:dyDescent="0.25">
      <c r="A9865">
        <v>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</row>
    <row r="9866" spans="1:30" x14ac:dyDescent="0.25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</row>
    <row r="9867" spans="1:30" x14ac:dyDescent="0.25">
      <c r="A9867">
        <v>0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</row>
    <row r="9868" spans="1:30" x14ac:dyDescent="0.25">
      <c r="A9868">
        <v>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</row>
    <row r="9869" spans="1:30" x14ac:dyDescent="0.25">
      <c r="A9869">
        <v>0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</row>
    <row r="9870" spans="1:30" x14ac:dyDescent="0.25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</row>
    <row r="9871" spans="1:30" x14ac:dyDescent="0.25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</row>
    <row r="9872" spans="1:30" x14ac:dyDescent="0.25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</row>
    <row r="9873" spans="1:30" x14ac:dyDescent="0.25">
      <c r="A9873">
        <v>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</row>
    <row r="9874" spans="1:30" x14ac:dyDescent="0.25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</row>
    <row r="9875" spans="1:30" x14ac:dyDescent="0.25">
      <c r="A9875">
        <v>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</row>
    <row r="9876" spans="1:30" x14ac:dyDescent="0.25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</row>
    <row r="9877" spans="1:30" x14ac:dyDescent="0.25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</row>
    <row r="9878" spans="1:30" x14ac:dyDescent="0.25">
      <c r="A9878">
        <v>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</row>
    <row r="9879" spans="1:30" x14ac:dyDescent="0.25">
      <c r="A9879">
        <v>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</row>
    <row r="9880" spans="1:30" x14ac:dyDescent="0.25">
      <c r="A9880">
        <v>0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</row>
    <row r="9881" spans="1:30" x14ac:dyDescent="0.25">
      <c r="A9881">
        <v>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</row>
    <row r="9882" spans="1:30" x14ac:dyDescent="0.25">
      <c r="A9882">
        <v>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</row>
    <row r="9883" spans="1:30" x14ac:dyDescent="0.25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</row>
    <row r="9884" spans="1:30" x14ac:dyDescent="0.25">
      <c r="A9884">
        <v>0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</row>
    <row r="9885" spans="1:30" x14ac:dyDescent="0.25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</row>
    <row r="9886" spans="1:30" x14ac:dyDescent="0.25">
      <c r="A9886">
        <v>0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</row>
    <row r="9887" spans="1:30" x14ac:dyDescent="0.25">
      <c r="A9887">
        <v>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</row>
    <row r="9888" spans="1:30" x14ac:dyDescent="0.25">
      <c r="A9888">
        <v>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</row>
    <row r="9889" spans="1:30" x14ac:dyDescent="0.25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</row>
    <row r="9890" spans="1:30" x14ac:dyDescent="0.25">
      <c r="A9890">
        <v>0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</row>
    <row r="9891" spans="1:30" x14ac:dyDescent="0.25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</row>
    <row r="9892" spans="1:30" x14ac:dyDescent="0.25">
      <c r="A9892">
        <v>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</row>
    <row r="9893" spans="1:30" x14ac:dyDescent="0.25">
      <c r="A9893">
        <v>0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</row>
    <row r="9894" spans="1:30" x14ac:dyDescent="0.25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</row>
    <row r="9895" spans="1:30" x14ac:dyDescent="0.25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</row>
    <row r="9896" spans="1:30" x14ac:dyDescent="0.25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</row>
    <row r="9897" spans="1:30" x14ac:dyDescent="0.25">
      <c r="A9897">
        <v>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</row>
    <row r="9898" spans="1:30" x14ac:dyDescent="0.25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</row>
    <row r="9899" spans="1:30" x14ac:dyDescent="0.25">
      <c r="A9899">
        <v>0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</row>
    <row r="9900" spans="1:30" x14ac:dyDescent="0.25">
      <c r="A9900">
        <v>0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</row>
    <row r="9901" spans="1:30" x14ac:dyDescent="0.25">
      <c r="A9901">
        <v>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</row>
    <row r="9902" spans="1:30" x14ac:dyDescent="0.25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</row>
    <row r="9903" spans="1:30" x14ac:dyDescent="0.25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</row>
    <row r="9904" spans="1:30" x14ac:dyDescent="0.25">
      <c r="A9904">
        <v>0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</row>
    <row r="9905" spans="1:30" x14ac:dyDescent="0.25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</row>
    <row r="9906" spans="1:30" x14ac:dyDescent="0.25">
      <c r="A9906">
        <v>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</row>
    <row r="9907" spans="1:30" x14ac:dyDescent="0.25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</row>
    <row r="9908" spans="1:30" x14ac:dyDescent="0.25">
      <c r="A9908">
        <v>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</row>
    <row r="9909" spans="1:30" x14ac:dyDescent="0.25">
      <c r="A9909">
        <v>0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</row>
    <row r="9910" spans="1:30" x14ac:dyDescent="0.25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</row>
    <row r="9911" spans="1:30" x14ac:dyDescent="0.25">
      <c r="A9911">
        <v>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</row>
    <row r="9912" spans="1:30" x14ac:dyDescent="0.25">
      <c r="A9912">
        <v>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</row>
    <row r="9913" spans="1:30" x14ac:dyDescent="0.25">
      <c r="A9913">
        <v>0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</row>
    <row r="9914" spans="1:30" x14ac:dyDescent="0.25">
      <c r="A9914">
        <v>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</row>
    <row r="9915" spans="1:30" x14ac:dyDescent="0.25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</row>
    <row r="9916" spans="1:30" x14ac:dyDescent="0.25">
      <c r="A9916">
        <v>0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</row>
    <row r="9917" spans="1:30" x14ac:dyDescent="0.25">
      <c r="A9917">
        <v>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</row>
    <row r="9918" spans="1:30" x14ac:dyDescent="0.25">
      <c r="A9918">
        <v>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</row>
    <row r="9919" spans="1:30" x14ac:dyDescent="0.25">
      <c r="A9919">
        <v>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</row>
    <row r="9920" spans="1:30" x14ac:dyDescent="0.25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</row>
    <row r="9921" spans="1:30" x14ac:dyDescent="0.25">
      <c r="A9921">
        <v>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</row>
    <row r="9922" spans="1:30" x14ac:dyDescent="0.25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</row>
    <row r="9923" spans="1:30" x14ac:dyDescent="0.25">
      <c r="A9923">
        <v>0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</row>
    <row r="9924" spans="1:30" x14ac:dyDescent="0.25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</row>
    <row r="9925" spans="1:30" x14ac:dyDescent="0.25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</row>
    <row r="9926" spans="1:30" x14ac:dyDescent="0.25">
      <c r="A9926">
        <v>0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</row>
    <row r="9927" spans="1:30" x14ac:dyDescent="0.25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</row>
    <row r="9928" spans="1:30" x14ac:dyDescent="0.25">
      <c r="A9928">
        <v>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</row>
    <row r="9929" spans="1:30" x14ac:dyDescent="0.25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</row>
    <row r="9930" spans="1:30" x14ac:dyDescent="0.25">
      <c r="A9930">
        <v>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</row>
    <row r="9931" spans="1:30" x14ac:dyDescent="0.25">
      <c r="A9931">
        <v>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</row>
    <row r="9932" spans="1:30" x14ac:dyDescent="0.25">
      <c r="A9932">
        <v>0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</row>
    <row r="9933" spans="1:30" x14ac:dyDescent="0.25">
      <c r="A9933">
        <v>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</row>
    <row r="9934" spans="1:30" x14ac:dyDescent="0.25">
      <c r="A9934">
        <v>0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</row>
    <row r="9935" spans="1:30" x14ac:dyDescent="0.25">
      <c r="A9935">
        <v>0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</row>
    <row r="9936" spans="1:30" x14ac:dyDescent="0.25">
      <c r="A9936">
        <v>0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</row>
    <row r="9937" spans="1:30" x14ac:dyDescent="0.25">
      <c r="A9937">
        <v>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</row>
    <row r="9938" spans="1:30" x14ac:dyDescent="0.25">
      <c r="A9938">
        <v>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</row>
    <row r="9939" spans="1:30" x14ac:dyDescent="0.25">
      <c r="A9939">
        <v>0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</row>
    <row r="9940" spans="1:30" x14ac:dyDescent="0.25">
      <c r="A9940">
        <v>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</row>
    <row r="9941" spans="1:30" x14ac:dyDescent="0.25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</row>
    <row r="9942" spans="1:30" x14ac:dyDescent="0.25">
      <c r="A9942">
        <v>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</row>
    <row r="9943" spans="1:30" x14ac:dyDescent="0.25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</row>
    <row r="9944" spans="1:30" x14ac:dyDescent="0.25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</row>
    <row r="9945" spans="1:30" x14ac:dyDescent="0.25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</row>
    <row r="9946" spans="1:30" x14ac:dyDescent="0.25">
      <c r="A9946">
        <v>0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</row>
    <row r="9947" spans="1:30" x14ac:dyDescent="0.25">
      <c r="A9947">
        <v>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</row>
    <row r="9948" spans="1:30" x14ac:dyDescent="0.25">
      <c r="A9948">
        <v>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</row>
    <row r="9949" spans="1:30" x14ac:dyDescent="0.25">
      <c r="A9949">
        <v>0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</row>
    <row r="9950" spans="1:30" x14ac:dyDescent="0.25">
      <c r="A9950">
        <v>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</row>
    <row r="9951" spans="1:30" x14ac:dyDescent="0.25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</row>
    <row r="9952" spans="1:30" x14ac:dyDescent="0.25">
      <c r="A9952">
        <v>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</row>
    <row r="9953" spans="1:30" x14ac:dyDescent="0.25">
      <c r="A9953">
        <v>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</row>
    <row r="9954" spans="1:30" x14ac:dyDescent="0.25">
      <c r="A9954">
        <v>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</row>
    <row r="9955" spans="1:30" x14ac:dyDescent="0.25">
      <c r="A9955">
        <v>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</row>
    <row r="9956" spans="1:30" x14ac:dyDescent="0.25">
      <c r="A9956">
        <v>0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</row>
    <row r="9957" spans="1:30" x14ac:dyDescent="0.25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</row>
    <row r="9958" spans="1:30" x14ac:dyDescent="0.25">
      <c r="A9958">
        <v>0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</row>
    <row r="9959" spans="1:30" x14ac:dyDescent="0.25">
      <c r="A9959">
        <v>0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</row>
    <row r="9960" spans="1:30" x14ac:dyDescent="0.25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</row>
    <row r="9961" spans="1:30" x14ac:dyDescent="0.25">
      <c r="A9961">
        <v>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</row>
    <row r="9962" spans="1:30" x14ac:dyDescent="0.25">
      <c r="A9962">
        <v>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</row>
    <row r="9963" spans="1:30" x14ac:dyDescent="0.25">
      <c r="A9963">
        <v>0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</row>
    <row r="9964" spans="1:30" x14ac:dyDescent="0.25">
      <c r="A9964">
        <v>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</row>
    <row r="9965" spans="1:30" x14ac:dyDescent="0.25">
      <c r="A9965">
        <v>0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</row>
    <row r="9966" spans="1:30" x14ac:dyDescent="0.25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</row>
    <row r="9967" spans="1:30" x14ac:dyDescent="0.25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</row>
    <row r="9968" spans="1:30" x14ac:dyDescent="0.25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</row>
    <row r="9969" spans="1:30" x14ac:dyDescent="0.25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</row>
    <row r="9970" spans="1:30" x14ac:dyDescent="0.25">
      <c r="A9970">
        <v>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</row>
    <row r="9971" spans="1:30" x14ac:dyDescent="0.25">
      <c r="A9971">
        <v>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</row>
    <row r="9972" spans="1:30" x14ac:dyDescent="0.25">
      <c r="A9972">
        <v>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</row>
    <row r="9973" spans="1:30" x14ac:dyDescent="0.25">
      <c r="A9973">
        <v>0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</row>
    <row r="9974" spans="1:30" x14ac:dyDescent="0.25">
      <c r="A9974">
        <v>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</row>
    <row r="9975" spans="1:30" x14ac:dyDescent="0.25">
      <c r="A9975">
        <v>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</row>
    <row r="9976" spans="1:30" x14ac:dyDescent="0.25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</row>
    <row r="9977" spans="1:30" x14ac:dyDescent="0.25">
      <c r="A9977">
        <v>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</row>
    <row r="9978" spans="1:30" x14ac:dyDescent="0.25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</row>
    <row r="9979" spans="1:30" x14ac:dyDescent="0.25">
      <c r="A9979">
        <v>0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</row>
    <row r="9980" spans="1:30" x14ac:dyDescent="0.25">
      <c r="A9980">
        <v>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</row>
    <row r="9981" spans="1:30" x14ac:dyDescent="0.25">
      <c r="A9981">
        <v>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</row>
    <row r="9982" spans="1:30" x14ac:dyDescent="0.25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</row>
    <row r="9983" spans="1:30" x14ac:dyDescent="0.25">
      <c r="A9983">
        <v>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</row>
    <row r="9984" spans="1:30" x14ac:dyDescent="0.25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</row>
    <row r="9985" spans="1:30" x14ac:dyDescent="0.25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</row>
    <row r="9986" spans="1:30" x14ac:dyDescent="0.25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</row>
    <row r="9987" spans="1:30" x14ac:dyDescent="0.25">
      <c r="A9987">
        <v>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</row>
    <row r="9988" spans="1:30" x14ac:dyDescent="0.25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</row>
    <row r="9989" spans="1:30" x14ac:dyDescent="0.25">
      <c r="A9989">
        <v>0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</row>
    <row r="9990" spans="1:30" x14ac:dyDescent="0.25">
      <c r="A9990">
        <v>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</row>
    <row r="9991" spans="1:30" x14ac:dyDescent="0.25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</row>
    <row r="9992" spans="1:30" x14ac:dyDescent="0.25">
      <c r="A9992">
        <v>0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</row>
    <row r="9993" spans="1:30" x14ac:dyDescent="0.25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</row>
    <row r="9994" spans="1:30" x14ac:dyDescent="0.25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</row>
    <row r="9995" spans="1:30" x14ac:dyDescent="0.25">
      <c r="A9995">
        <v>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</row>
    <row r="9996" spans="1:30" x14ac:dyDescent="0.25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</row>
    <row r="9997" spans="1:30" x14ac:dyDescent="0.25">
      <c r="A9997">
        <v>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</row>
    <row r="9998" spans="1:30" x14ac:dyDescent="0.25">
      <c r="A9998">
        <v>0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</row>
    <row r="9999" spans="1:30" x14ac:dyDescent="0.25">
      <c r="A9999">
        <v>0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</row>
    <row r="10000" spans="1:30" x14ac:dyDescent="0.25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</row>
    <row r="10001" spans="1:30" x14ac:dyDescent="0.25">
      <c r="A10001">
        <v>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</row>
    <row r="10002" spans="1:30" x14ac:dyDescent="0.25">
      <c r="A10002">
        <v>0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</row>
    <row r="10003" spans="1:30" x14ac:dyDescent="0.25">
      <c r="A10003">
        <v>0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</row>
    <row r="10004" spans="1:30" x14ac:dyDescent="0.25">
      <c r="A10004">
        <v>0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</row>
    <row r="10005" spans="1:30" x14ac:dyDescent="0.25">
      <c r="A10005">
        <v>0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</row>
    <row r="10006" spans="1:30" x14ac:dyDescent="0.25">
      <c r="A10006">
        <v>0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</row>
    <row r="10007" spans="1:30" x14ac:dyDescent="0.25">
      <c r="A10007">
        <v>0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</row>
    <row r="10008" spans="1:30" x14ac:dyDescent="0.25">
      <c r="A10008">
        <v>0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</row>
    <row r="10009" spans="1:30" x14ac:dyDescent="0.25">
      <c r="A10009">
        <v>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</row>
    <row r="10010" spans="1:30" x14ac:dyDescent="0.25">
      <c r="A10010">
        <v>0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</row>
    <row r="10011" spans="1:30" x14ac:dyDescent="0.25">
      <c r="A10011">
        <v>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</row>
    <row r="10012" spans="1:30" x14ac:dyDescent="0.25">
      <c r="A10012">
        <v>0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</row>
    <row r="10013" spans="1:30" x14ac:dyDescent="0.25">
      <c r="A10013">
        <v>0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</row>
    <row r="10014" spans="1:30" x14ac:dyDescent="0.25">
      <c r="A10014">
        <v>0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</row>
    <row r="10015" spans="1:30" x14ac:dyDescent="0.25">
      <c r="A10015">
        <v>0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</row>
    <row r="10016" spans="1:30" x14ac:dyDescent="0.25">
      <c r="A10016">
        <v>0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</row>
    <row r="10017" spans="1:30" x14ac:dyDescent="0.25">
      <c r="A10017">
        <v>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</row>
    <row r="10018" spans="1:30" x14ac:dyDescent="0.25">
      <c r="A10018">
        <v>0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</row>
    <row r="10019" spans="1:30" x14ac:dyDescent="0.25">
      <c r="A10019">
        <v>0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</row>
    <row r="10020" spans="1:30" x14ac:dyDescent="0.25">
      <c r="A10020">
        <v>0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</row>
    <row r="10021" spans="1:30" x14ac:dyDescent="0.25">
      <c r="A10021">
        <v>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</row>
    <row r="10022" spans="1:30" x14ac:dyDescent="0.25">
      <c r="A10022">
        <v>0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</row>
    <row r="10023" spans="1:30" x14ac:dyDescent="0.25">
      <c r="A10023">
        <v>0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</row>
    <row r="10024" spans="1:30" x14ac:dyDescent="0.25">
      <c r="A10024">
        <v>0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</row>
    <row r="10025" spans="1:30" x14ac:dyDescent="0.25">
      <c r="A10025">
        <v>0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</row>
    <row r="10026" spans="1:30" x14ac:dyDescent="0.25">
      <c r="A10026">
        <v>0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</row>
    <row r="10027" spans="1:30" x14ac:dyDescent="0.25">
      <c r="A10027">
        <v>0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</row>
    <row r="10028" spans="1:30" x14ac:dyDescent="0.25">
      <c r="A10028">
        <v>0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</row>
    <row r="10029" spans="1:30" x14ac:dyDescent="0.25">
      <c r="A10029">
        <v>0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</row>
    <row r="10030" spans="1:30" x14ac:dyDescent="0.25">
      <c r="A10030">
        <v>0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</row>
    <row r="10031" spans="1:30" x14ac:dyDescent="0.25">
      <c r="A10031">
        <v>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</row>
    <row r="10032" spans="1:30" x14ac:dyDescent="0.25">
      <c r="A10032">
        <v>0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</row>
    <row r="10033" spans="1:30" x14ac:dyDescent="0.25">
      <c r="A10033">
        <v>0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</row>
    <row r="10034" spans="1:30" x14ac:dyDescent="0.25">
      <c r="A10034">
        <v>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</row>
    <row r="10035" spans="1:30" x14ac:dyDescent="0.25">
      <c r="A10035">
        <v>0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</row>
    <row r="10036" spans="1:30" x14ac:dyDescent="0.25">
      <c r="A10036">
        <v>0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</row>
    <row r="10037" spans="1:30" x14ac:dyDescent="0.25">
      <c r="A10037">
        <v>0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</row>
    <row r="10038" spans="1:30" x14ac:dyDescent="0.25">
      <c r="A10038">
        <v>0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</row>
    <row r="10039" spans="1:30" x14ac:dyDescent="0.25">
      <c r="A10039">
        <v>0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</row>
    <row r="10040" spans="1:30" x14ac:dyDescent="0.25">
      <c r="A10040">
        <v>0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</row>
    <row r="10041" spans="1:30" x14ac:dyDescent="0.25">
      <c r="A10041">
        <v>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</row>
    <row r="10042" spans="1:30" x14ac:dyDescent="0.25">
      <c r="A10042">
        <v>0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</row>
    <row r="10043" spans="1:30" x14ac:dyDescent="0.25">
      <c r="A10043">
        <v>0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</row>
    <row r="10044" spans="1:30" x14ac:dyDescent="0.25">
      <c r="A10044">
        <v>0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</row>
    <row r="10045" spans="1:30" x14ac:dyDescent="0.25">
      <c r="A10045">
        <v>0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</row>
    <row r="10046" spans="1:30" x14ac:dyDescent="0.25">
      <c r="A10046">
        <v>0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</row>
    <row r="10047" spans="1:30" x14ac:dyDescent="0.25">
      <c r="A10047">
        <v>0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</row>
    <row r="10048" spans="1:30" x14ac:dyDescent="0.25">
      <c r="A10048">
        <v>0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</row>
    <row r="10049" spans="1:30" x14ac:dyDescent="0.25">
      <c r="A10049">
        <v>0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</row>
    <row r="10050" spans="1:30" x14ac:dyDescent="0.25">
      <c r="A10050">
        <v>0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</row>
    <row r="10051" spans="1:30" x14ac:dyDescent="0.25">
      <c r="A10051">
        <v>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</row>
    <row r="10052" spans="1:30" x14ac:dyDescent="0.25">
      <c r="A10052">
        <v>0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</row>
    <row r="10053" spans="1:30" x14ac:dyDescent="0.25">
      <c r="A10053">
        <v>0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</row>
    <row r="10054" spans="1:30" x14ac:dyDescent="0.25">
      <c r="A10054">
        <v>0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</row>
    <row r="10055" spans="1:30" x14ac:dyDescent="0.25">
      <c r="A10055">
        <v>0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</row>
    <row r="10056" spans="1:30" x14ac:dyDescent="0.25">
      <c r="A10056">
        <v>0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</row>
    <row r="10057" spans="1:30" x14ac:dyDescent="0.25">
      <c r="A10057">
        <v>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</row>
    <row r="10058" spans="1:30" x14ac:dyDescent="0.25">
      <c r="A10058">
        <v>0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</row>
    <row r="10059" spans="1:30" x14ac:dyDescent="0.25">
      <c r="A10059">
        <v>0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</row>
    <row r="10060" spans="1:30" x14ac:dyDescent="0.25">
      <c r="A10060">
        <v>0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</row>
    <row r="10061" spans="1:30" x14ac:dyDescent="0.25">
      <c r="A10061">
        <v>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</row>
    <row r="10062" spans="1:30" x14ac:dyDescent="0.25">
      <c r="A10062">
        <v>0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</row>
    <row r="10063" spans="1:30" x14ac:dyDescent="0.25">
      <c r="A10063">
        <v>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</row>
    <row r="10064" spans="1:30" x14ac:dyDescent="0.25">
      <c r="A10064">
        <v>0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</row>
    <row r="10065" spans="1:30" x14ac:dyDescent="0.25">
      <c r="A10065">
        <v>0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</row>
    <row r="10066" spans="1:30" x14ac:dyDescent="0.25">
      <c r="A10066">
        <v>0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</row>
    <row r="10067" spans="1:30" x14ac:dyDescent="0.25">
      <c r="A10067">
        <v>0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</row>
    <row r="10068" spans="1:30" x14ac:dyDescent="0.25">
      <c r="A10068">
        <v>0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</row>
    <row r="10069" spans="1:30" x14ac:dyDescent="0.25">
      <c r="A10069">
        <v>0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</row>
    <row r="10070" spans="1:30" x14ac:dyDescent="0.25">
      <c r="A10070">
        <v>0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</row>
    <row r="10071" spans="1:30" x14ac:dyDescent="0.25">
      <c r="A10071">
        <v>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</row>
    <row r="10072" spans="1:30" x14ac:dyDescent="0.25">
      <c r="A10072">
        <v>0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</row>
    <row r="10073" spans="1:30" x14ac:dyDescent="0.25">
      <c r="A10073">
        <v>0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</row>
    <row r="10074" spans="1:30" x14ac:dyDescent="0.25">
      <c r="A10074">
        <v>0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</row>
    <row r="10075" spans="1:30" x14ac:dyDescent="0.25">
      <c r="A10075">
        <v>0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</row>
    <row r="10076" spans="1:30" x14ac:dyDescent="0.25">
      <c r="A10076">
        <v>0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</row>
    <row r="10077" spans="1:30" x14ac:dyDescent="0.25">
      <c r="A10077">
        <v>0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</row>
    <row r="10078" spans="1:30" x14ac:dyDescent="0.25">
      <c r="A10078">
        <v>0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</row>
    <row r="10079" spans="1:30" x14ac:dyDescent="0.25">
      <c r="A10079">
        <v>0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</row>
    <row r="10080" spans="1:30" x14ac:dyDescent="0.25">
      <c r="A10080">
        <v>0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</row>
    <row r="10081" spans="1:30" x14ac:dyDescent="0.25">
      <c r="A10081">
        <v>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</row>
    <row r="10082" spans="1:30" x14ac:dyDescent="0.25">
      <c r="A10082">
        <v>0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</row>
    <row r="10083" spans="1:30" x14ac:dyDescent="0.25">
      <c r="A10083">
        <v>0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</row>
    <row r="10084" spans="1:30" x14ac:dyDescent="0.25">
      <c r="A10084">
        <v>0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</row>
    <row r="10085" spans="1:30" x14ac:dyDescent="0.25">
      <c r="A10085">
        <v>0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</row>
    <row r="10086" spans="1:30" x14ac:dyDescent="0.25">
      <c r="A10086">
        <v>0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</row>
    <row r="10087" spans="1:30" x14ac:dyDescent="0.25">
      <c r="A10087">
        <v>0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</row>
    <row r="10088" spans="1:30" x14ac:dyDescent="0.25">
      <c r="A10088">
        <v>0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</row>
    <row r="10089" spans="1:30" x14ac:dyDescent="0.25">
      <c r="A10089">
        <v>0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</row>
    <row r="10090" spans="1:30" x14ac:dyDescent="0.25">
      <c r="A10090">
        <v>0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</row>
    <row r="10091" spans="1:30" x14ac:dyDescent="0.25">
      <c r="A10091">
        <v>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</row>
    <row r="10092" spans="1:30" x14ac:dyDescent="0.25">
      <c r="A10092">
        <v>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</row>
    <row r="10093" spans="1:30" x14ac:dyDescent="0.25">
      <c r="A10093">
        <v>0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</row>
    <row r="10094" spans="1:30" x14ac:dyDescent="0.25">
      <c r="A10094">
        <v>0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</row>
    <row r="10095" spans="1:30" x14ac:dyDescent="0.25">
      <c r="A10095">
        <v>0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</row>
    <row r="10096" spans="1:30" x14ac:dyDescent="0.25">
      <c r="A10096">
        <v>0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</row>
    <row r="10097" spans="1:30" x14ac:dyDescent="0.25">
      <c r="A10097">
        <v>0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</row>
    <row r="10098" spans="1:30" x14ac:dyDescent="0.25">
      <c r="A10098">
        <v>0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</row>
    <row r="10099" spans="1:30" x14ac:dyDescent="0.25">
      <c r="A10099">
        <v>0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</row>
    <row r="10100" spans="1:30" x14ac:dyDescent="0.25">
      <c r="A10100">
        <v>0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</row>
    <row r="10101" spans="1:30" x14ac:dyDescent="0.25">
      <c r="A10101">
        <v>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</row>
    <row r="10102" spans="1:30" x14ac:dyDescent="0.25">
      <c r="A10102">
        <v>0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</row>
    <row r="10103" spans="1:30" x14ac:dyDescent="0.25">
      <c r="A10103">
        <v>0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</row>
    <row r="10104" spans="1:30" x14ac:dyDescent="0.25">
      <c r="A10104">
        <v>0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</row>
    <row r="10105" spans="1:30" x14ac:dyDescent="0.25">
      <c r="A10105">
        <v>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</row>
    <row r="10106" spans="1:30" x14ac:dyDescent="0.25">
      <c r="A10106">
        <v>0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</row>
    <row r="10107" spans="1:30" x14ac:dyDescent="0.25">
      <c r="A10107">
        <v>0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</row>
    <row r="10108" spans="1:30" x14ac:dyDescent="0.25">
      <c r="A10108">
        <v>0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</row>
    <row r="10109" spans="1:30" x14ac:dyDescent="0.25">
      <c r="A10109">
        <v>0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</row>
    <row r="10110" spans="1:30" x14ac:dyDescent="0.25">
      <c r="A10110">
        <v>0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</row>
    <row r="10111" spans="1:30" x14ac:dyDescent="0.25">
      <c r="A10111">
        <v>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</row>
    <row r="10112" spans="1:30" x14ac:dyDescent="0.25">
      <c r="A10112">
        <v>0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</row>
    <row r="10113" spans="1:30" x14ac:dyDescent="0.25">
      <c r="A10113">
        <v>0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</row>
    <row r="10114" spans="1:30" x14ac:dyDescent="0.25">
      <c r="A10114">
        <v>0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</row>
    <row r="10115" spans="1:30" x14ac:dyDescent="0.25">
      <c r="A10115">
        <v>0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</row>
    <row r="10116" spans="1:30" x14ac:dyDescent="0.25">
      <c r="A10116">
        <v>0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</row>
    <row r="10117" spans="1:30" x14ac:dyDescent="0.25">
      <c r="A10117">
        <v>0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</row>
    <row r="10118" spans="1:30" x14ac:dyDescent="0.25">
      <c r="A10118">
        <v>0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</row>
    <row r="10119" spans="1:30" x14ac:dyDescent="0.25">
      <c r="A10119">
        <v>0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</row>
    <row r="10120" spans="1:30" x14ac:dyDescent="0.25">
      <c r="A10120">
        <v>0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</row>
    <row r="10121" spans="1:30" x14ac:dyDescent="0.25">
      <c r="A10121">
        <v>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</row>
    <row r="10122" spans="1:30" x14ac:dyDescent="0.25">
      <c r="A10122">
        <v>0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</row>
    <row r="10123" spans="1:30" x14ac:dyDescent="0.25">
      <c r="A10123">
        <v>0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</row>
    <row r="10124" spans="1:30" x14ac:dyDescent="0.25">
      <c r="A10124">
        <v>0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</row>
    <row r="10125" spans="1:30" x14ac:dyDescent="0.25">
      <c r="A10125">
        <v>0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</row>
    <row r="10126" spans="1:30" x14ac:dyDescent="0.25">
      <c r="A10126">
        <v>0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</row>
    <row r="10127" spans="1:30" x14ac:dyDescent="0.25">
      <c r="A10127">
        <v>0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</row>
    <row r="10128" spans="1:30" x14ac:dyDescent="0.25">
      <c r="A10128">
        <v>0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</row>
    <row r="10129" spans="1:30" x14ac:dyDescent="0.25">
      <c r="A10129">
        <v>0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</row>
    <row r="10130" spans="1:30" x14ac:dyDescent="0.25">
      <c r="A10130">
        <v>0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</row>
    <row r="10131" spans="1:30" x14ac:dyDescent="0.25">
      <c r="A10131">
        <v>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</row>
    <row r="10132" spans="1:30" x14ac:dyDescent="0.25">
      <c r="A10132">
        <v>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</row>
    <row r="10133" spans="1:30" x14ac:dyDescent="0.25">
      <c r="A10133">
        <v>0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</row>
    <row r="10134" spans="1:30" x14ac:dyDescent="0.25">
      <c r="A10134">
        <v>0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</row>
    <row r="10135" spans="1:30" x14ac:dyDescent="0.25">
      <c r="A10135">
        <v>0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</row>
    <row r="10136" spans="1:30" x14ac:dyDescent="0.25">
      <c r="A10136">
        <v>0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</row>
    <row r="10137" spans="1:30" x14ac:dyDescent="0.25">
      <c r="A10137">
        <v>0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</row>
    <row r="10138" spans="1:30" x14ac:dyDescent="0.25">
      <c r="A10138">
        <v>0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</row>
    <row r="10139" spans="1:30" x14ac:dyDescent="0.25">
      <c r="A10139">
        <v>0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</row>
    <row r="10140" spans="1:30" x14ac:dyDescent="0.25">
      <c r="A10140">
        <v>0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</row>
    <row r="10141" spans="1:30" x14ac:dyDescent="0.25">
      <c r="A10141">
        <v>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</row>
    <row r="10142" spans="1:30" x14ac:dyDescent="0.25">
      <c r="A10142">
        <v>0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</row>
    <row r="10143" spans="1:30" x14ac:dyDescent="0.25">
      <c r="A10143">
        <v>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</row>
    <row r="10144" spans="1:30" x14ac:dyDescent="0.25">
      <c r="A10144">
        <v>0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</row>
    <row r="10145" spans="1:30" x14ac:dyDescent="0.25">
      <c r="A10145">
        <v>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</row>
    <row r="10146" spans="1:30" x14ac:dyDescent="0.25">
      <c r="A10146">
        <v>0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</row>
    <row r="10147" spans="1:30" x14ac:dyDescent="0.25">
      <c r="A10147">
        <v>0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</row>
    <row r="10148" spans="1:30" x14ac:dyDescent="0.25">
      <c r="A10148">
        <v>0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</row>
    <row r="10149" spans="1:30" x14ac:dyDescent="0.25">
      <c r="A10149">
        <v>0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</row>
    <row r="10150" spans="1:30" x14ac:dyDescent="0.25">
      <c r="A10150">
        <v>0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</row>
    <row r="10151" spans="1:30" x14ac:dyDescent="0.25">
      <c r="A10151">
        <v>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</row>
    <row r="10152" spans="1:30" x14ac:dyDescent="0.25">
      <c r="A10152">
        <v>0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</row>
    <row r="10153" spans="1:30" x14ac:dyDescent="0.25">
      <c r="A10153">
        <v>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</row>
    <row r="10154" spans="1:30" x14ac:dyDescent="0.25">
      <c r="A10154">
        <v>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</row>
    <row r="10155" spans="1:30" x14ac:dyDescent="0.25">
      <c r="A10155">
        <v>0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</row>
    <row r="10156" spans="1:30" x14ac:dyDescent="0.25">
      <c r="A10156">
        <v>0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</row>
    <row r="10157" spans="1:30" x14ac:dyDescent="0.25">
      <c r="A10157">
        <v>0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</row>
    <row r="10158" spans="1:30" x14ac:dyDescent="0.25">
      <c r="A10158">
        <v>0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</row>
    <row r="10159" spans="1:30" x14ac:dyDescent="0.25">
      <c r="A10159">
        <v>0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</row>
    <row r="10160" spans="1:30" x14ac:dyDescent="0.25">
      <c r="A10160">
        <v>0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</row>
    <row r="10161" spans="1:30" x14ac:dyDescent="0.25">
      <c r="A10161">
        <v>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</row>
    <row r="10162" spans="1:30" x14ac:dyDescent="0.25">
      <c r="A10162">
        <v>0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</row>
    <row r="10163" spans="1:30" x14ac:dyDescent="0.25">
      <c r="A10163">
        <v>0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</row>
    <row r="10164" spans="1:30" x14ac:dyDescent="0.25">
      <c r="A10164">
        <v>0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</row>
    <row r="10165" spans="1:30" x14ac:dyDescent="0.25">
      <c r="A10165">
        <v>0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</row>
    <row r="10166" spans="1:30" x14ac:dyDescent="0.25">
      <c r="A10166">
        <v>0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</row>
    <row r="10167" spans="1:30" x14ac:dyDescent="0.25">
      <c r="A10167">
        <v>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</row>
    <row r="10168" spans="1:30" x14ac:dyDescent="0.25">
      <c r="A10168">
        <v>0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</row>
    <row r="10169" spans="1:30" x14ac:dyDescent="0.25">
      <c r="A10169">
        <v>0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</row>
    <row r="10170" spans="1:30" x14ac:dyDescent="0.25">
      <c r="A10170">
        <v>0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</row>
    <row r="10171" spans="1:30" x14ac:dyDescent="0.25">
      <c r="A10171">
        <v>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</row>
    <row r="10172" spans="1:30" x14ac:dyDescent="0.25">
      <c r="A10172">
        <v>0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</row>
    <row r="10173" spans="1:30" x14ac:dyDescent="0.25">
      <c r="A10173">
        <v>0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</row>
    <row r="10174" spans="1:30" x14ac:dyDescent="0.25">
      <c r="A10174">
        <v>0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</row>
    <row r="10175" spans="1:30" x14ac:dyDescent="0.25">
      <c r="A10175">
        <v>0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</row>
    <row r="10176" spans="1:30" x14ac:dyDescent="0.25">
      <c r="A10176">
        <v>0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</row>
    <row r="10177" spans="1:30" x14ac:dyDescent="0.25">
      <c r="A10177">
        <v>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</row>
    <row r="10178" spans="1:30" x14ac:dyDescent="0.25">
      <c r="A10178">
        <v>0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</row>
    <row r="10179" spans="1:30" x14ac:dyDescent="0.25">
      <c r="A10179">
        <v>0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</row>
    <row r="10180" spans="1:30" x14ac:dyDescent="0.25">
      <c r="A10180">
        <v>0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</row>
    <row r="10181" spans="1:30" x14ac:dyDescent="0.25">
      <c r="A10181">
        <v>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</row>
    <row r="10182" spans="1:30" x14ac:dyDescent="0.25">
      <c r="A10182">
        <v>0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</row>
    <row r="10183" spans="1:30" x14ac:dyDescent="0.25">
      <c r="A10183">
        <v>0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</row>
    <row r="10184" spans="1:30" x14ac:dyDescent="0.25">
      <c r="A10184">
        <v>0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</row>
    <row r="10185" spans="1:30" x14ac:dyDescent="0.25">
      <c r="A10185">
        <v>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</row>
    <row r="10186" spans="1:30" x14ac:dyDescent="0.25">
      <c r="A10186">
        <v>0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</row>
    <row r="10187" spans="1:30" x14ac:dyDescent="0.25">
      <c r="A10187">
        <v>0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</row>
    <row r="10188" spans="1:30" x14ac:dyDescent="0.25">
      <c r="A10188">
        <v>0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</row>
    <row r="10189" spans="1:30" x14ac:dyDescent="0.25">
      <c r="A10189">
        <v>0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</row>
    <row r="10190" spans="1:30" x14ac:dyDescent="0.25">
      <c r="A10190">
        <v>0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</row>
    <row r="10191" spans="1:30" x14ac:dyDescent="0.25">
      <c r="A10191">
        <v>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</row>
    <row r="10192" spans="1:30" x14ac:dyDescent="0.25">
      <c r="A10192">
        <v>0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</row>
    <row r="10193" spans="1:30" x14ac:dyDescent="0.25">
      <c r="A10193">
        <v>0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</row>
    <row r="10194" spans="1:30" x14ac:dyDescent="0.25">
      <c r="A10194">
        <v>0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</row>
    <row r="10195" spans="1:30" x14ac:dyDescent="0.25">
      <c r="A10195">
        <v>0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</row>
    <row r="10196" spans="1:30" x14ac:dyDescent="0.25">
      <c r="A10196">
        <v>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</row>
    <row r="10197" spans="1:30" x14ac:dyDescent="0.25">
      <c r="A10197">
        <v>0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</row>
    <row r="10198" spans="1:30" x14ac:dyDescent="0.25">
      <c r="A10198">
        <v>0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</row>
    <row r="10199" spans="1:30" x14ac:dyDescent="0.25">
      <c r="A10199">
        <v>0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</row>
    <row r="10200" spans="1:30" x14ac:dyDescent="0.25">
      <c r="A10200">
        <v>0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</row>
    <row r="10201" spans="1:30" x14ac:dyDescent="0.25">
      <c r="A10201">
        <v>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</row>
    <row r="10202" spans="1:30" x14ac:dyDescent="0.25">
      <c r="A10202">
        <v>0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</row>
    <row r="10203" spans="1:30" x14ac:dyDescent="0.25">
      <c r="A10203">
        <v>0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</row>
    <row r="10204" spans="1:30" x14ac:dyDescent="0.25">
      <c r="A10204">
        <v>0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</row>
    <row r="10205" spans="1:30" x14ac:dyDescent="0.25">
      <c r="A10205">
        <v>0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</row>
    <row r="10206" spans="1:30" x14ac:dyDescent="0.25">
      <c r="A10206">
        <v>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</row>
    <row r="10207" spans="1:30" x14ac:dyDescent="0.25">
      <c r="A10207">
        <v>0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</row>
    <row r="10208" spans="1:30" x14ac:dyDescent="0.25">
      <c r="A10208">
        <v>0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</row>
    <row r="10209" spans="1:30" x14ac:dyDescent="0.25">
      <c r="A10209">
        <v>0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</row>
    <row r="10210" spans="1:30" x14ac:dyDescent="0.25">
      <c r="A10210">
        <v>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</row>
    <row r="10211" spans="1:30" x14ac:dyDescent="0.25">
      <c r="A10211">
        <v>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</row>
    <row r="10212" spans="1:30" x14ac:dyDescent="0.25">
      <c r="A10212">
        <v>0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</row>
    <row r="10213" spans="1:30" x14ac:dyDescent="0.25">
      <c r="A10213">
        <v>0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</row>
    <row r="10214" spans="1:30" x14ac:dyDescent="0.25">
      <c r="A10214">
        <v>0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</row>
    <row r="10215" spans="1:30" x14ac:dyDescent="0.25">
      <c r="A10215">
        <v>0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</row>
    <row r="10216" spans="1:30" x14ac:dyDescent="0.25">
      <c r="A10216">
        <v>0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</row>
    <row r="10217" spans="1:30" x14ac:dyDescent="0.25">
      <c r="A10217">
        <v>0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</row>
    <row r="10218" spans="1:30" x14ac:dyDescent="0.25">
      <c r="A10218">
        <v>0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</row>
    <row r="10219" spans="1:30" x14ac:dyDescent="0.25">
      <c r="A10219">
        <v>0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</row>
    <row r="10220" spans="1:30" x14ac:dyDescent="0.25">
      <c r="A10220">
        <v>0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</row>
    <row r="10221" spans="1:30" x14ac:dyDescent="0.25">
      <c r="A10221">
        <v>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</row>
    <row r="10222" spans="1:30" x14ac:dyDescent="0.25">
      <c r="A10222">
        <v>0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</row>
    <row r="10223" spans="1:30" x14ac:dyDescent="0.25">
      <c r="A10223">
        <v>0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</row>
    <row r="10224" spans="1:30" x14ac:dyDescent="0.25">
      <c r="A10224">
        <v>0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</row>
    <row r="10225" spans="1:30" x14ac:dyDescent="0.25">
      <c r="A10225">
        <v>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</row>
    <row r="10226" spans="1:30" x14ac:dyDescent="0.25">
      <c r="A10226">
        <v>0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</row>
    <row r="10227" spans="1:30" x14ac:dyDescent="0.25">
      <c r="A10227">
        <v>0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</row>
    <row r="10228" spans="1:30" x14ac:dyDescent="0.25">
      <c r="A10228">
        <v>0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</row>
    <row r="10229" spans="1:30" x14ac:dyDescent="0.25">
      <c r="A10229">
        <v>0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</row>
    <row r="10230" spans="1:30" x14ac:dyDescent="0.25">
      <c r="A10230">
        <v>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</row>
    <row r="10231" spans="1:30" x14ac:dyDescent="0.25">
      <c r="A10231">
        <v>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</row>
    <row r="10232" spans="1:30" x14ac:dyDescent="0.25">
      <c r="A10232">
        <v>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</row>
    <row r="10233" spans="1:30" x14ac:dyDescent="0.25">
      <c r="A10233">
        <v>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</row>
    <row r="10234" spans="1:30" x14ac:dyDescent="0.25">
      <c r="A10234">
        <v>0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</row>
    <row r="10235" spans="1:30" x14ac:dyDescent="0.25">
      <c r="A10235">
        <v>0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</row>
    <row r="10236" spans="1:30" x14ac:dyDescent="0.25">
      <c r="A10236">
        <v>0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</row>
    <row r="10237" spans="1:30" x14ac:dyDescent="0.25">
      <c r="A10237">
        <v>0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</row>
    <row r="10238" spans="1:30" x14ac:dyDescent="0.25">
      <c r="A10238">
        <v>0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</row>
    <row r="10239" spans="1:30" x14ac:dyDescent="0.25">
      <c r="A10239">
        <v>0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</row>
    <row r="10240" spans="1:30" x14ac:dyDescent="0.25">
      <c r="A10240">
        <v>0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</row>
    <row r="10241" spans="1:30" x14ac:dyDescent="0.25">
      <c r="A10241">
        <v>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</row>
    <row r="10242" spans="1:30" x14ac:dyDescent="0.25">
      <c r="A10242">
        <v>0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</row>
    <row r="10243" spans="1:30" x14ac:dyDescent="0.25">
      <c r="A10243">
        <v>0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</row>
    <row r="10244" spans="1:30" x14ac:dyDescent="0.25">
      <c r="A10244">
        <v>0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</row>
    <row r="10245" spans="1:30" x14ac:dyDescent="0.25">
      <c r="A10245">
        <v>0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</row>
    <row r="10246" spans="1:30" x14ac:dyDescent="0.25">
      <c r="A10246">
        <v>0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</row>
    <row r="10247" spans="1:30" x14ac:dyDescent="0.25">
      <c r="A10247">
        <v>0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</row>
    <row r="10248" spans="1:30" x14ac:dyDescent="0.25">
      <c r="A10248">
        <v>0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</row>
    <row r="10249" spans="1:30" x14ac:dyDescent="0.25">
      <c r="A10249">
        <v>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</row>
    <row r="10250" spans="1:30" x14ac:dyDescent="0.25">
      <c r="A10250">
        <v>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</row>
    <row r="10251" spans="1:30" x14ac:dyDescent="0.25">
      <c r="A10251">
        <v>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</row>
    <row r="10252" spans="1:30" x14ac:dyDescent="0.25">
      <c r="A10252">
        <v>0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</row>
    <row r="10253" spans="1:30" x14ac:dyDescent="0.25">
      <c r="A10253">
        <v>0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</row>
    <row r="10254" spans="1:30" x14ac:dyDescent="0.25">
      <c r="A10254">
        <v>0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</row>
    <row r="10255" spans="1:30" x14ac:dyDescent="0.25">
      <c r="A10255">
        <v>0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</row>
    <row r="10256" spans="1:30" x14ac:dyDescent="0.25">
      <c r="A10256">
        <v>0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</row>
    <row r="10257" spans="1:30" x14ac:dyDescent="0.25">
      <c r="A10257">
        <v>0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</row>
    <row r="10258" spans="1:30" x14ac:dyDescent="0.25">
      <c r="A10258">
        <v>0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</row>
    <row r="10259" spans="1:30" x14ac:dyDescent="0.25">
      <c r="A10259">
        <v>0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</row>
    <row r="10260" spans="1:30" x14ac:dyDescent="0.25">
      <c r="A10260">
        <v>0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</row>
    <row r="10261" spans="1:30" x14ac:dyDescent="0.25">
      <c r="A10261">
        <v>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</row>
    <row r="10262" spans="1:30" x14ac:dyDescent="0.25">
      <c r="A10262">
        <v>0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</row>
    <row r="10263" spans="1:30" x14ac:dyDescent="0.25">
      <c r="A10263">
        <v>0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</row>
    <row r="10264" spans="1:30" x14ac:dyDescent="0.25">
      <c r="A10264">
        <v>0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</row>
    <row r="10265" spans="1:30" x14ac:dyDescent="0.25">
      <c r="A10265">
        <v>0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</row>
    <row r="10266" spans="1:30" x14ac:dyDescent="0.25">
      <c r="A10266">
        <v>0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</row>
    <row r="10267" spans="1:30" x14ac:dyDescent="0.25">
      <c r="A10267">
        <v>0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</row>
    <row r="10268" spans="1:30" x14ac:dyDescent="0.25">
      <c r="A10268">
        <v>0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</row>
    <row r="10269" spans="1:30" x14ac:dyDescent="0.25">
      <c r="A10269">
        <v>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</row>
    <row r="10270" spans="1:30" x14ac:dyDescent="0.25">
      <c r="A10270">
        <v>0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</row>
    <row r="10271" spans="1:30" x14ac:dyDescent="0.25">
      <c r="A10271">
        <v>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</row>
    <row r="10272" spans="1:30" x14ac:dyDescent="0.25">
      <c r="A10272">
        <v>0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</row>
    <row r="10273" spans="1:30" x14ac:dyDescent="0.25">
      <c r="A10273">
        <v>0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</row>
    <row r="10274" spans="1:30" x14ac:dyDescent="0.25">
      <c r="A10274">
        <v>0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</row>
    <row r="10275" spans="1:30" x14ac:dyDescent="0.25">
      <c r="A10275">
        <v>0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</row>
    <row r="10276" spans="1:30" x14ac:dyDescent="0.25">
      <c r="A10276">
        <v>0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</row>
    <row r="10277" spans="1:30" x14ac:dyDescent="0.25">
      <c r="A10277">
        <v>0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</row>
    <row r="10278" spans="1:30" x14ac:dyDescent="0.25">
      <c r="A10278">
        <v>0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</row>
    <row r="10279" spans="1:30" x14ac:dyDescent="0.25">
      <c r="A10279">
        <v>0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</row>
    <row r="10280" spans="1:30" x14ac:dyDescent="0.25">
      <c r="A10280">
        <v>0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</row>
    <row r="10281" spans="1:30" x14ac:dyDescent="0.25">
      <c r="A10281">
        <v>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</row>
    <row r="10282" spans="1:30" x14ac:dyDescent="0.25">
      <c r="A10282">
        <v>0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</row>
    <row r="10283" spans="1:30" x14ac:dyDescent="0.25">
      <c r="A10283">
        <v>0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</row>
    <row r="10284" spans="1:30" x14ac:dyDescent="0.25">
      <c r="A10284">
        <v>0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</row>
    <row r="10285" spans="1:30" x14ac:dyDescent="0.25">
      <c r="A10285">
        <v>0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</row>
    <row r="10286" spans="1:30" x14ac:dyDescent="0.25">
      <c r="A10286">
        <v>0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</row>
    <row r="10287" spans="1:30" x14ac:dyDescent="0.25">
      <c r="A10287">
        <v>0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</row>
    <row r="10288" spans="1:30" x14ac:dyDescent="0.25">
      <c r="A10288">
        <v>0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</row>
    <row r="10289" spans="1:30" x14ac:dyDescent="0.25">
      <c r="A10289">
        <v>0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</row>
    <row r="10290" spans="1:30" x14ac:dyDescent="0.25">
      <c r="A10290">
        <v>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</row>
    <row r="10291" spans="1:30" x14ac:dyDescent="0.25">
      <c r="A10291">
        <v>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</row>
    <row r="10292" spans="1:30" x14ac:dyDescent="0.25">
      <c r="A10292">
        <v>0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</row>
    <row r="10293" spans="1:30" x14ac:dyDescent="0.25">
      <c r="A10293">
        <v>0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</row>
    <row r="10294" spans="1:30" x14ac:dyDescent="0.25">
      <c r="A10294">
        <v>0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</row>
    <row r="10295" spans="1:30" x14ac:dyDescent="0.25">
      <c r="A10295">
        <v>0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</row>
    <row r="10296" spans="1:30" x14ac:dyDescent="0.25">
      <c r="A10296">
        <v>0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</row>
    <row r="10297" spans="1:30" x14ac:dyDescent="0.25">
      <c r="A10297">
        <v>0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</row>
    <row r="10298" spans="1:30" x14ac:dyDescent="0.25">
      <c r="A10298">
        <v>0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</row>
    <row r="10299" spans="1:30" x14ac:dyDescent="0.25">
      <c r="A10299">
        <v>0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</row>
    <row r="10300" spans="1:30" x14ac:dyDescent="0.25">
      <c r="A10300">
        <v>0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</row>
    <row r="10301" spans="1:30" x14ac:dyDescent="0.25">
      <c r="A10301">
        <v>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</row>
    <row r="10302" spans="1:30" x14ac:dyDescent="0.25">
      <c r="A10302">
        <v>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</row>
    <row r="10303" spans="1:30" x14ac:dyDescent="0.25">
      <c r="A10303">
        <v>0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</row>
    <row r="10304" spans="1:30" x14ac:dyDescent="0.25">
      <c r="A10304">
        <v>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</row>
    <row r="10305" spans="1:30" x14ac:dyDescent="0.25">
      <c r="A10305">
        <v>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</row>
    <row r="10306" spans="1:30" x14ac:dyDescent="0.25">
      <c r="A10306">
        <v>0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</row>
    <row r="10307" spans="1:30" x14ac:dyDescent="0.25">
      <c r="A10307">
        <v>0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</row>
    <row r="10308" spans="1:30" x14ac:dyDescent="0.25">
      <c r="A10308">
        <v>0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</row>
    <row r="10309" spans="1:30" x14ac:dyDescent="0.25">
      <c r="A10309">
        <v>0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</row>
    <row r="10310" spans="1:30" x14ac:dyDescent="0.25">
      <c r="A10310">
        <v>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</row>
    <row r="10311" spans="1:30" x14ac:dyDescent="0.25">
      <c r="A10311">
        <v>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</row>
    <row r="10312" spans="1:30" x14ac:dyDescent="0.25">
      <c r="A10312">
        <v>0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</row>
    <row r="10313" spans="1:30" x14ac:dyDescent="0.25">
      <c r="A10313">
        <v>0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</row>
    <row r="10314" spans="1:30" x14ac:dyDescent="0.25">
      <c r="A10314">
        <v>0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</row>
    <row r="10315" spans="1:30" x14ac:dyDescent="0.25">
      <c r="A10315">
        <v>0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</row>
    <row r="10316" spans="1:30" x14ac:dyDescent="0.25">
      <c r="A10316">
        <v>0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</row>
    <row r="10317" spans="1:30" x14ac:dyDescent="0.25">
      <c r="A10317">
        <v>0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</row>
    <row r="10318" spans="1:30" x14ac:dyDescent="0.25">
      <c r="A10318">
        <v>0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</row>
    <row r="10319" spans="1:30" x14ac:dyDescent="0.25">
      <c r="A10319">
        <v>0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</row>
    <row r="10320" spans="1:30" x14ac:dyDescent="0.25">
      <c r="A10320">
        <v>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</row>
    <row r="10321" spans="1:30" x14ac:dyDescent="0.25">
      <c r="A10321">
        <v>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</row>
    <row r="10322" spans="1:30" x14ac:dyDescent="0.25">
      <c r="A10322">
        <v>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</row>
    <row r="10323" spans="1:30" x14ac:dyDescent="0.25">
      <c r="A10323">
        <v>0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</row>
    <row r="10324" spans="1:30" x14ac:dyDescent="0.25">
      <c r="A10324">
        <v>0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</row>
    <row r="10325" spans="1:30" x14ac:dyDescent="0.25">
      <c r="A10325">
        <v>0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</row>
    <row r="10326" spans="1:30" x14ac:dyDescent="0.25">
      <c r="A10326">
        <v>0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</row>
    <row r="10327" spans="1:30" x14ac:dyDescent="0.25">
      <c r="A10327">
        <v>0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</row>
    <row r="10328" spans="1:30" x14ac:dyDescent="0.25">
      <c r="A10328">
        <v>0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</row>
    <row r="10329" spans="1:30" x14ac:dyDescent="0.25">
      <c r="A10329">
        <v>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</row>
    <row r="10330" spans="1:30" x14ac:dyDescent="0.25">
      <c r="A10330">
        <v>0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</row>
    <row r="10331" spans="1:30" x14ac:dyDescent="0.25">
      <c r="A10331">
        <v>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</row>
    <row r="10332" spans="1:30" x14ac:dyDescent="0.25">
      <c r="A10332">
        <v>0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</row>
    <row r="10333" spans="1:30" x14ac:dyDescent="0.25">
      <c r="A10333">
        <v>0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</row>
    <row r="10334" spans="1:30" x14ac:dyDescent="0.25">
      <c r="A10334">
        <v>0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</row>
    <row r="10335" spans="1:30" x14ac:dyDescent="0.25">
      <c r="A10335">
        <v>0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</row>
    <row r="10336" spans="1:30" x14ac:dyDescent="0.25">
      <c r="A10336">
        <v>0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</row>
    <row r="10337" spans="1:30" x14ac:dyDescent="0.25">
      <c r="A10337">
        <v>0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</row>
    <row r="10338" spans="1:30" x14ac:dyDescent="0.25">
      <c r="A10338">
        <v>0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</row>
    <row r="10339" spans="1:30" x14ac:dyDescent="0.25">
      <c r="A10339">
        <v>0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</row>
    <row r="10340" spans="1:30" x14ac:dyDescent="0.25">
      <c r="A10340">
        <v>0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</row>
    <row r="10341" spans="1:30" x14ac:dyDescent="0.25">
      <c r="A10341">
        <v>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</row>
    <row r="10342" spans="1:30" x14ac:dyDescent="0.25">
      <c r="A10342">
        <v>0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</row>
    <row r="10343" spans="1:30" x14ac:dyDescent="0.25">
      <c r="A10343">
        <v>0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</row>
    <row r="10344" spans="1:30" x14ac:dyDescent="0.25">
      <c r="A10344">
        <v>0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</row>
    <row r="10345" spans="1:30" x14ac:dyDescent="0.25">
      <c r="A10345">
        <v>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</row>
    <row r="10346" spans="1:30" x14ac:dyDescent="0.25">
      <c r="A10346">
        <v>0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</row>
    <row r="10347" spans="1:30" x14ac:dyDescent="0.25">
      <c r="A10347">
        <v>0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</row>
    <row r="10348" spans="1:30" x14ac:dyDescent="0.25">
      <c r="A10348">
        <v>0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</row>
    <row r="10349" spans="1:30" x14ac:dyDescent="0.25">
      <c r="A10349">
        <v>0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</row>
    <row r="10350" spans="1:30" x14ac:dyDescent="0.25">
      <c r="A10350">
        <v>0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</row>
    <row r="10351" spans="1:30" x14ac:dyDescent="0.25">
      <c r="A10351">
        <v>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</row>
    <row r="10352" spans="1:30" x14ac:dyDescent="0.25">
      <c r="A10352">
        <v>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</row>
    <row r="10353" spans="1:30" x14ac:dyDescent="0.25">
      <c r="A10353">
        <v>0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</row>
    <row r="10354" spans="1:30" x14ac:dyDescent="0.25">
      <c r="A10354">
        <v>0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</row>
    <row r="10355" spans="1:30" x14ac:dyDescent="0.25">
      <c r="A10355">
        <v>0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</row>
    <row r="10356" spans="1:30" x14ac:dyDescent="0.25">
      <c r="A10356">
        <v>0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</row>
    <row r="10357" spans="1:30" x14ac:dyDescent="0.25">
      <c r="A10357">
        <v>0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</row>
    <row r="10358" spans="1:30" x14ac:dyDescent="0.25">
      <c r="A10358">
        <v>0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</row>
    <row r="10359" spans="1:30" x14ac:dyDescent="0.25">
      <c r="A10359">
        <v>0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</row>
    <row r="10360" spans="1:30" x14ac:dyDescent="0.25">
      <c r="A10360">
        <v>0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</row>
    <row r="10361" spans="1:30" x14ac:dyDescent="0.25">
      <c r="A10361">
        <v>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</row>
    <row r="10362" spans="1:30" x14ac:dyDescent="0.25">
      <c r="A10362">
        <v>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</row>
    <row r="10363" spans="1:30" x14ac:dyDescent="0.25">
      <c r="A10363">
        <v>0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</row>
    <row r="10364" spans="1:30" x14ac:dyDescent="0.25">
      <c r="A10364">
        <v>0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</row>
    <row r="10365" spans="1:30" x14ac:dyDescent="0.25">
      <c r="A10365">
        <v>0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</row>
    <row r="10366" spans="1:30" x14ac:dyDescent="0.25">
      <c r="A10366">
        <v>0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</row>
    <row r="10367" spans="1:30" x14ac:dyDescent="0.25">
      <c r="A10367">
        <v>0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</row>
    <row r="10368" spans="1:30" x14ac:dyDescent="0.25">
      <c r="A10368">
        <v>0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</row>
    <row r="10369" spans="1:30" x14ac:dyDescent="0.25">
      <c r="A10369">
        <v>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</row>
    <row r="10370" spans="1:30" x14ac:dyDescent="0.25">
      <c r="A10370">
        <v>0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</row>
    <row r="10371" spans="1:30" x14ac:dyDescent="0.25">
      <c r="A10371">
        <v>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</row>
    <row r="10372" spans="1:30" x14ac:dyDescent="0.25">
      <c r="A10372">
        <v>0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</row>
    <row r="10373" spans="1:30" x14ac:dyDescent="0.25">
      <c r="A10373">
        <v>0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</row>
    <row r="10374" spans="1:30" x14ac:dyDescent="0.25">
      <c r="A10374">
        <v>0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</row>
    <row r="10375" spans="1:30" x14ac:dyDescent="0.25">
      <c r="A10375">
        <v>0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</row>
    <row r="10376" spans="1:30" x14ac:dyDescent="0.25">
      <c r="A10376">
        <v>0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</row>
    <row r="10377" spans="1:30" x14ac:dyDescent="0.25">
      <c r="A10377">
        <v>0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</row>
    <row r="10378" spans="1:30" x14ac:dyDescent="0.25">
      <c r="A10378">
        <v>0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</row>
    <row r="10379" spans="1:30" x14ac:dyDescent="0.25">
      <c r="A10379">
        <v>0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</row>
    <row r="10380" spans="1:30" x14ac:dyDescent="0.25">
      <c r="A10380">
        <v>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</row>
    <row r="10381" spans="1:30" x14ac:dyDescent="0.25">
      <c r="A10381">
        <v>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</row>
    <row r="10382" spans="1:30" x14ac:dyDescent="0.25">
      <c r="A10382">
        <v>0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</row>
    <row r="10383" spans="1:30" x14ac:dyDescent="0.25">
      <c r="A10383">
        <v>0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</row>
    <row r="10384" spans="1:30" x14ac:dyDescent="0.25">
      <c r="A10384">
        <v>0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</row>
    <row r="10385" spans="1:30" x14ac:dyDescent="0.25">
      <c r="A10385">
        <v>0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</row>
    <row r="10386" spans="1:30" x14ac:dyDescent="0.25">
      <c r="A10386">
        <v>0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</row>
    <row r="10387" spans="1:30" x14ac:dyDescent="0.25">
      <c r="A10387">
        <v>0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</row>
    <row r="10388" spans="1:30" x14ac:dyDescent="0.25">
      <c r="A10388">
        <v>0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</row>
    <row r="10389" spans="1:30" x14ac:dyDescent="0.25">
      <c r="A10389">
        <v>0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</row>
    <row r="10390" spans="1:30" x14ac:dyDescent="0.25">
      <c r="A10390">
        <v>0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</row>
    <row r="10391" spans="1:30" x14ac:dyDescent="0.25">
      <c r="A10391">
        <v>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</row>
    <row r="10392" spans="1:30" x14ac:dyDescent="0.25">
      <c r="A10392">
        <v>0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</row>
    <row r="10393" spans="1:30" x14ac:dyDescent="0.25">
      <c r="A10393">
        <v>0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</row>
    <row r="10394" spans="1:30" x14ac:dyDescent="0.25">
      <c r="A10394">
        <v>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</row>
    <row r="10395" spans="1:30" x14ac:dyDescent="0.25">
      <c r="A10395">
        <v>0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</row>
    <row r="10396" spans="1:30" x14ac:dyDescent="0.25">
      <c r="A10396">
        <v>0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</row>
    <row r="10397" spans="1:30" x14ac:dyDescent="0.25">
      <c r="A10397">
        <v>0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</row>
    <row r="10398" spans="1:30" x14ac:dyDescent="0.25">
      <c r="A10398">
        <v>0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</row>
    <row r="10399" spans="1:30" x14ac:dyDescent="0.25">
      <c r="A10399">
        <v>0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</row>
    <row r="10400" spans="1:30" x14ac:dyDescent="0.25">
      <c r="A10400">
        <v>0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</row>
    <row r="10401" spans="1:30" x14ac:dyDescent="0.25">
      <c r="A10401">
        <v>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</row>
    <row r="10402" spans="1:30" x14ac:dyDescent="0.25">
      <c r="A10402">
        <v>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</row>
    <row r="10403" spans="1:30" x14ac:dyDescent="0.25">
      <c r="A10403">
        <v>0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</row>
    <row r="10404" spans="1:30" x14ac:dyDescent="0.25">
      <c r="A10404">
        <v>0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</row>
    <row r="10405" spans="1:30" x14ac:dyDescent="0.25">
      <c r="A10405">
        <v>0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</row>
    <row r="10406" spans="1:30" x14ac:dyDescent="0.25">
      <c r="A10406">
        <v>0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</row>
    <row r="10407" spans="1:30" x14ac:dyDescent="0.25">
      <c r="A10407">
        <v>0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</row>
    <row r="10408" spans="1:30" x14ac:dyDescent="0.25">
      <c r="A10408">
        <v>0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</row>
    <row r="10409" spans="1:30" x14ac:dyDescent="0.25">
      <c r="A10409">
        <v>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</row>
    <row r="10410" spans="1:30" x14ac:dyDescent="0.25">
      <c r="A10410">
        <v>0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</row>
    <row r="10411" spans="1:30" x14ac:dyDescent="0.25">
      <c r="A10411">
        <v>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</row>
    <row r="10412" spans="1:30" x14ac:dyDescent="0.25">
      <c r="A10412">
        <v>0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</row>
    <row r="10413" spans="1:30" x14ac:dyDescent="0.25">
      <c r="A10413">
        <v>0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</row>
    <row r="10414" spans="1:30" x14ac:dyDescent="0.25">
      <c r="A10414">
        <v>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</row>
    <row r="10415" spans="1:30" x14ac:dyDescent="0.25">
      <c r="A10415">
        <v>0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</row>
    <row r="10416" spans="1:30" x14ac:dyDescent="0.25">
      <c r="A10416">
        <v>0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</row>
    <row r="10417" spans="1:30" x14ac:dyDescent="0.25">
      <c r="A10417">
        <v>0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</row>
    <row r="10418" spans="1:30" x14ac:dyDescent="0.25">
      <c r="A10418">
        <v>0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</row>
    <row r="10419" spans="1:30" x14ac:dyDescent="0.25">
      <c r="A10419">
        <v>0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</row>
    <row r="10420" spans="1:30" x14ac:dyDescent="0.25">
      <c r="A10420">
        <v>0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</row>
    <row r="10421" spans="1:30" x14ac:dyDescent="0.25">
      <c r="A10421">
        <v>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</row>
    <row r="10422" spans="1:30" x14ac:dyDescent="0.25">
      <c r="A10422">
        <v>0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</row>
    <row r="10423" spans="1:30" x14ac:dyDescent="0.25">
      <c r="A10423">
        <v>0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</row>
    <row r="10424" spans="1:30" x14ac:dyDescent="0.25">
      <c r="A10424">
        <v>0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</row>
    <row r="10425" spans="1:30" x14ac:dyDescent="0.25">
      <c r="A10425">
        <v>0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</row>
    <row r="10426" spans="1:30" x14ac:dyDescent="0.25">
      <c r="A10426">
        <v>0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</row>
    <row r="10427" spans="1:30" x14ac:dyDescent="0.25">
      <c r="A10427">
        <v>0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</row>
    <row r="10428" spans="1:30" x14ac:dyDescent="0.25">
      <c r="A10428">
        <v>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</row>
    <row r="10429" spans="1:30" x14ac:dyDescent="0.25">
      <c r="A10429">
        <v>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</row>
    <row r="10430" spans="1:30" x14ac:dyDescent="0.25">
      <c r="A10430">
        <v>0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</row>
    <row r="10431" spans="1:30" x14ac:dyDescent="0.25">
      <c r="A10431">
        <v>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</row>
    <row r="10432" spans="1:30" x14ac:dyDescent="0.25">
      <c r="A10432">
        <v>0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</row>
    <row r="10433" spans="1:30" x14ac:dyDescent="0.25">
      <c r="A10433">
        <v>0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</row>
    <row r="10434" spans="1:30" x14ac:dyDescent="0.25">
      <c r="A10434">
        <v>0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</row>
    <row r="10435" spans="1:30" x14ac:dyDescent="0.25">
      <c r="A10435">
        <v>0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</row>
    <row r="10436" spans="1:30" x14ac:dyDescent="0.25">
      <c r="A10436">
        <v>0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</row>
    <row r="10437" spans="1:30" x14ac:dyDescent="0.25">
      <c r="A10437">
        <v>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</row>
    <row r="10438" spans="1:30" x14ac:dyDescent="0.25">
      <c r="A10438">
        <v>0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</row>
    <row r="10439" spans="1:30" x14ac:dyDescent="0.25">
      <c r="A10439">
        <v>0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</row>
    <row r="10440" spans="1:30" x14ac:dyDescent="0.25">
      <c r="A10440">
        <v>0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</row>
    <row r="10441" spans="1:30" x14ac:dyDescent="0.25">
      <c r="A10441">
        <v>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</row>
    <row r="10442" spans="1:30" x14ac:dyDescent="0.25">
      <c r="A10442">
        <v>0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</row>
    <row r="10443" spans="1:30" x14ac:dyDescent="0.25">
      <c r="A10443">
        <v>0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</row>
    <row r="10444" spans="1:30" x14ac:dyDescent="0.25">
      <c r="A10444">
        <v>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</row>
    <row r="10445" spans="1:30" x14ac:dyDescent="0.25">
      <c r="A10445">
        <v>0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</row>
    <row r="10446" spans="1:30" x14ac:dyDescent="0.25">
      <c r="A10446">
        <v>0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</row>
    <row r="10447" spans="1:30" x14ac:dyDescent="0.25">
      <c r="A10447">
        <v>0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</row>
    <row r="10448" spans="1:30" x14ac:dyDescent="0.25">
      <c r="A10448">
        <v>0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</row>
    <row r="10449" spans="1:30" x14ac:dyDescent="0.25">
      <c r="A10449">
        <v>0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</row>
    <row r="10450" spans="1:30" x14ac:dyDescent="0.25">
      <c r="A10450">
        <v>0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</row>
    <row r="10451" spans="1:30" x14ac:dyDescent="0.25">
      <c r="A10451">
        <v>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</row>
    <row r="10452" spans="1:30" x14ac:dyDescent="0.25">
      <c r="A10452">
        <v>0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</row>
    <row r="10453" spans="1:30" x14ac:dyDescent="0.25">
      <c r="A10453">
        <v>0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</row>
    <row r="10454" spans="1:30" x14ac:dyDescent="0.25">
      <c r="A10454">
        <v>0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</row>
    <row r="10455" spans="1:30" x14ac:dyDescent="0.25">
      <c r="A10455">
        <v>0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</row>
    <row r="10456" spans="1:30" x14ac:dyDescent="0.25">
      <c r="A10456">
        <v>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</row>
    <row r="10457" spans="1:30" x14ac:dyDescent="0.25">
      <c r="A10457">
        <v>0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</row>
    <row r="10458" spans="1:30" x14ac:dyDescent="0.25">
      <c r="A10458">
        <v>0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</row>
    <row r="10459" spans="1:30" x14ac:dyDescent="0.25">
      <c r="A10459">
        <v>0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</row>
    <row r="10460" spans="1:30" x14ac:dyDescent="0.25">
      <c r="A10460">
        <v>0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</row>
    <row r="10461" spans="1:30" x14ac:dyDescent="0.25">
      <c r="A10461">
        <v>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</row>
    <row r="10462" spans="1:30" x14ac:dyDescent="0.25">
      <c r="A10462">
        <v>0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</row>
    <row r="10463" spans="1:30" x14ac:dyDescent="0.25">
      <c r="A10463">
        <v>0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</row>
    <row r="10464" spans="1:30" x14ac:dyDescent="0.25">
      <c r="A10464">
        <v>0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</row>
    <row r="10465" spans="1:30" x14ac:dyDescent="0.25">
      <c r="A10465">
        <v>0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</row>
    <row r="10466" spans="1:30" x14ac:dyDescent="0.25">
      <c r="A10466">
        <v>0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</row>
    <row r="10467" spans="1:30" x14ac:dyDescent="0.25">
      <c r="A10467">
        <v>0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</row>
    <row r="10468" spans="1:30" x14ac:dyDescent="0.25">
      <c r="A10468">
        <v>0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</row>
    <row r="10469" spans="1:30" x14ac:dyDescent="0.25">
      <c r="A10469">
        <v>0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</row>
    <row r="10470" spans="1:30" x14ac:dyDescent="0.25">
      <c r="A10470">
        <v>0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</row>
    <row r="10471" spans="1:30" x14ac:dyDescent="0.25">
      <c r="A10471">
        <v>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</row>
    <row r="10472" spans="1:30" x14ac:dyDescent="0.25">
      <c r="A10472">
        <v>0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</row>
    <row r="10473" spans="1:30" x14ac:dyDescent="0.25">
      <c r="A10473">
        <v>0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</row>
    <row r="10474" spans="1:30" x14ac:dyDescent="0.25">
      <c r="A10474">
        <v>0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</row>
    <row r="10475" spans="1:30" x14ac:dyDescent="0.25">
      <c r="A10475">
        <v>0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</row>
    <row r="10476" spans="1:30" x14ac:dyDescent="0.25">
      <c r="A10476">
        <v>0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</row>
    <row r="10477" spans="1:30" x14ac:dyDescent="0.25">
      <c r="A10477">
        <v>0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</row>
    <row r="10478" spans="1:30" x14ac:dyDescent="0.25">
      <c r="A10478">
        <v>0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</row>
    <row r="10479" spans="1:30" x14ac:dyDescent="0.25">
      <c r="A10479">
        <v>0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</row>
    <row r="10480" spans="1:30" x14ac:dyDescent="0.25">
      <c r="A10480">
        <v>0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</row>
    <row r="10481" spans="1:30" x14ac:dyDescent="0.25">
      <c r="A10481">
        <v>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</row>
    <row r="10482" spans="1:30" x14ac:dyDescent="0.25">
      <c r="A10482">
        <v>0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</row>
    <row r="10483" spans="1:30" x14ac:dyDescent="0.25">
      <c r="A10483">
        <v>0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</row>
    <row r="10484" spans="1:30" x14ac:dyDescent="0.25">
      <c r="A10484">
        <v>0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</row>
    <row r="10485" spans="1:30" x14ac:dyDescent="0.25">
      <c r="A10485">
        <v>0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</row>
    <row r="10486" spans="1:30" x14ac:dyDescent="0.25">
      <c r="A10486">
        <v>0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</row>
    <row r="10487" spans="1:30" x14ac:dyDescent="0.25">
      <c r="A10487">
        <v>0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</row>
    <row r="10488" spans="1:30" x14ac:dyDescent="0.25">
      <c r="A10488">
        <v>0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</row>
    <row r="10489" spans="1:30" x14ac:dyDescent="0.25">
      <c r="A10489">
        <v>0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</row>
    <row r="10490" spans="1:30" x14ac:dyDescent="0.25">
      <c r="A10490">
        <v>0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</row>
    <row r="10491" spans="1:30" x14ac:dyDescent="0.25">
      <c r="A10491">
        <v>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</row>
    <row r="10492" spans="1:30" x14ac:dyDescent="0.25">
      <c r="A10492">
        <v>0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</row>
    <row r="10493" spans="1:30" x14ac:dyDescent="0.25">
      <c r="A10493">
        <v>0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</row>
    <row r="10494" spans="1:30" x14ac:dyDescent="0.25">
      <c r="A10494">
        <v>0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</row>
    <row r="10495" spans="1:30" x14ac:dyDescent="0.25">
      <c r="A10495">
        <v>0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</row>
    <row r="10496" spans="1:30" x14ac:dyDescent="0.25">
      <c r="A10496">
        <v>0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</row>
    <row r="10497" spans="1:30" x14ac:dyDescent="0.25">
      <c r="A10497">
        <v>0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</row>
    <row r="10498" spans="1:30" x14ac:dyDescent="0.25">
      <c r="A10498">
        <v>0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</row>
    <row r="10499" spans="1:30" x14ac:dyDescent="0.25">
      <c r="A10499">
        <v>0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</row>
    <row r="10500" spans="1:30" x14ac:dyDescent="0.25">
      <c r="A10500">
        <v>0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</row>
    <row r="10501" spans="1:30" x14ac:dyDescent="0.25">
      <c r="A10501">
        <v>0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</row>
    <row r="10502" spans="1:30" x14ac:dyDescent="0.25">
      <c r="A10502">
        <v>0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</row>
    <row r="10503" spans="1:30" x14ac:dyDescent="0.25">
      <c r="A10503">
        <v>0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</row>
    <row r="10504" spans="1:30" x14ac:dyDescent="0.25">
      <c r="A10504">
        <v>0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</row>
    <row r="10505" spans="1:30" x14ac:dyDescent="0.25">
      <c r="A10505">
        <v>0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</row>
    <row r="10506" spans="1:30" x14ac:dyDescent="0.25">
      <c r="A10506">
        <v>0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</row>
    <row r="10507" spans="1:30" x14ac:dyDescent="0.25">
      <c r="A10507">
        <v>0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</row>
    <row r="10508" spans="1:30" x14ac:dyDescent="0.25">
      <c r="A10508">
        <v>0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</row>
    <row r="10509" spans="1:30" x14ac:dyDescent="0.25">
      <c r="A10509">
        <v>0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</row>
    <row r="10510" spans="1:30" x14ac:dyDescent="0.25">
      <c r="A10510">
        <v>0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</row>
    <row r="10511" spans="1:30" x14ac:dyDescent="0.25">
      <c r="A10511">
        <v>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</row>
    <row r="10512" spans="1:30" x14ac:dyDescent="0.25">
      <c r="A10512">
        <v>0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</row>
    <row r="10513" spans="1:30" x14ac:dyDescent="0.25">
      <c r="A10513">
        <v>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</row>
    <row r="10514" spans="1:30" x14ac:dyDescent="0.25">
      <c r="A10514">
        <v>0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</row>
    <row r="10515" spans="1:30" x14ac:dyDescent="0.25">
      <c r="A10515">
        <v>0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</row>
    <row r="10516" spans="1:30" x14ac:dyDescent="0.25">
      <c r="A10516">
        <v>0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</row>
    <row r="10517" spans="1:30" x14ac:dyDescent="0.25">
      <c r="A10517">
        <v>0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</row>
    <row r="10518" spans="1:30" x14ac:dyDescent="0.25">
      <c r="A10518">
        <v>0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</row>
    <row r="10519" spans="1:30" x14ac:dyDescent="0.25">
      <c r="A10519">
        <v>0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</row>
    <row r="10520" spans="1:30" x14ac:dyDescent="0.25">
      <c r="A10520">
        <v>0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</row>
    <row r="10521" spans="1:30" x14ac:dyDescent="0.25">
      <c r="A10521">
        <v>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</row>
    <row r="10522" spans="1:30" x14ac:dyDescent="0.25">
      <c r="A10522">
        <v>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</row>
    <row r="10523" spans="1:30" x14ac:dyDescent="0.25">
      <c r="A10523">
        <v>0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</row>
    <row r="10524" spans="1:30" x14ac:dyDescent="0.25">
      <c r="A10524">
        <v>0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</row>
    <row r="10525" spans="1:30" x14ac:dyDescent="0.25">
      <c r="A10525">
        <v>0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</row>
    <row r="10526" spans="1:30" x14ac:dyDescent="0.25">
      <c r="A10526">
        <v>0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</row>
    <row r="10527" spans="1:30" x14ac:dyDescent="0.25">
      <c r="A10527">
        <v>0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</row>
    <row r="10528" spans="1:30" x14ac:dyDescent="0.25">
      <c r="A10528">
        <v>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</row>
    <row r="10529" spans="1:30" x14ac:dyDescent="0.25">
      <c r="A10529">
        <v>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</row>
    <row r="10530" spans="1:30" x14ac:dyDescent="0.25">
      <c r="A10530">
        <v>0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</row>
    <row r="10531" spans="1:30" x14ac:dyDescent="0.25">
      <c r="A10531">
        <v>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</row>
    <row r="10532" spans="1:30" x14ac:dyDescent="0.25">
      <c r="A10532">
        <v>0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</row>
    <row r="10533" spans="1:30" x14ac:dyDescent="0.25">
      <c r="A10533">
        <v>0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</row>
    <row r="10534" spans="1:30" x14ac:dyDescent="0.25">
      <c r="A10534">
        <v>0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</row>
    <row r="10535" spans="1:30" x14ac:dyDescent="0.25">
      <c r="A10535">
        <v>0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</row>
    <row r="10536" spans="1:30" x14ac:dyDescent="0.25">
      <c r="A10536">
        <v>0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</row>
    <row r="10537" spans="1:30" x14ac:dyDescent="0.25">
      <c r="A10537">
        <v>0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</row>
    <row r="10538" spans="1:30" x14ac:dyDescent="0.25">
      <c r="A10538">
        <v>0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</row>
    <row r="10539" spans="1:30" x14ac:dyDescent="0.25">
      <c r="A10539">
        <v>0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</row>
    <row r="10540" spans="1:30" x14ac:dyDescent="0.25">
      <c r="A10540">
        <v>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</row>
    <row r="10541" spans="1:30" x14ac:dyDescent="0.25">
      <c r="A10541">
        <v>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</row>
    <row r="10542" spans="1:30" x14ac:dyDescent="0.25">
      <c r="A10542">
        <v>0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</row>
    <row r="10543" spans="1:30" x14ac:dyDescent="0.25">
      <c r="A10543">
        <v>0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</row>
    <row r="10544" spans="1:30" x14ac:dyDescent="0.25">
      <c r="A10544">
        <v>0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</row>
    <row r="10545" spans="1:30" x14ac:dyDescent="0.25">
      <c r="A10545">
        <v>0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</row>
    <row r="10546" spans="1:30" x14ac:dyDescent="0.25">
      <c r="A10546">
        <v>0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</row>
    <row r="10547" spans="1:30" x14ac:dyDescent="0.25">
      <c r="A10547">
        <v>0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</row>
    <row r="10548" spans="1:30" x14ac:dyDescent="0.25">
      <c r="A10548">
        <v>0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</row>
    <row r="10549" spans="1:30" x14ac:dyDescent="0.25">
      <c r="A10549">
        <v>0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</row>
    <row r="10550" spans="1:30" x14ac:dyDescent="0.25">
      <c r="A10550">
        <v>0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</row>
    <row r="10551" spans="1:30" x14ac:dyDescent="0.25">
      <c r="A10551">
        <v>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</row>
    <row r="10552" spans="1:30" x14ac:dyDescent="0.25">
      <c r="A10552">
        <v>0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</row>
    <row r="10553" spans="1:30" x14ac:dyDescent="0.25">
      <c r="A10553">
        <v>0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</row>
    <row r="10554" spans="1:30" x14ac:dyDescent="0.25">
      <c r="A10554">
        <v>0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</row>
    <row r="10555" spans="1:30" x14ac:dyDescent="0.25">
      <c r="A10555">
        <v>0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</row>
    <row r="10556" spans="1:30" x14ac:dyDescent="0.25">
      <c r="A10556">
        <v>0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</row>
    <row r="10557" spans="1:30" x14ac:dyDescent="0.25">
      <c r="A10557">
        <v>0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</row>
    <row r="10558" spans="1:30" x14ac:dyDescent="0.25">
      <c r="A10558">
        <v>0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</row>
    <row r="10559" spans="1:30" x14ac:dyDescent="0.25">
      <c r="A10559">
        <v>0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</row>
    <row r="10560" spans="1:30" x14ac:dyDescent="0.25">
      <c r="A10560">
        <v>0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</row>
    <row r="10561" spans="1:30" x14ac:dyDescent="0.25">
      <c r="A10561">
        <v>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</row>
    <row r="10562" spans="1:30" x14ac:dyDescent="0.25">
      <c r="A10562">
        <v>0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</row>
    <row r="10563" spans="1:30" x14ac:dyDescent="0.25">
      <c r="A10563">
        <v>0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</row>
    <row r="10564" spans="1:30" x14ac:dyDescent="0.25">
      <c r="A10564">
        <v>0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</row>
    <row r="10565" spans="1:30" x14ac:dyDescent="0.25">
      <c r="A10565">
        <v>0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</row>
    <row r="10566" spans="1:30" x14ac:dyDescent="0.25">
      <c r="A10566">
        <v>0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</row>
    <row r="10567" spans="1:30" x14ac:dyDescent="0.25">
      <c r="A10567">
        <v>0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</row>
    <row r="10568" spans="1:30" x14ac:dyDescent="0.25">
      <c r="A10568">
        <v>0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</row>
    <row r="10569" spans="1:30" x14ac:dyDescent="0.25">
      <c r="A10569">
        <v>0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</row>
    <row r="10570" spans="1:30" x14ac:dyDescent="0.25">
      <c r="A10570">
        <v>0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</row>
    <row r="10571" spans="1:30" x14ac:dyDescent="0.25">
      <c r="A10571">
        <v>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</row>
    <row r="10572" spans="1:30" x14ac:dyDescent="0.25">
      <c r="A10572">
        <v>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</row>
    <row r="10573" spans="1:30" x14ac:dyDescent="0.25">
      <c r="A10573">
        <v>0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</row>
    <row r="10574" spans="1:30" x14ac:dyDescent="0.25">
      <c r="A10574">
        <v>0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</row>
    <row r="10575" spans="1:30" x14ac:dyDescent="0.25">
      <c r="A10575">
        <v>0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</row>
    <row r="10576" spans="1:30" x14ac:dyDescent="0.25">
      <c r="A10576">
        <v>0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</row>
    <row r="10577" spans="1:30" x14ac:dyDescent="0.25">
      <c r="A10577">
        <v>0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</row>
    <row r="10578" spans="1:30" x14ac:dyDescent="0.25">
      <c r="A10578">
        <v>0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</row>
    <row r="10579" spans="1:30" x14ac:dyDescent="0.25">
      <c r="A10579">
        <v>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</row>
    <row r="10580" spans="1:30" x14ac:dyDescent="0.25">
      <c r="A10580">
        <v>0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</row>
    <row r="10581" spans="1:30" x14ac:dyDescent="0.25">
      <c r="A10581">
        <v>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</row>
    <row r="10582" spans="1:30" x14ac:dyDescent="0.25">
      <c r="A10582">
        <v>0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</row>
    <row r="10583" spans="1:30" x14ac:dyDescent="0.25">
      <c r="A10583">
        <v>0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</row>
    <row r="10584" spans="1:30" x14ac:dyDescent="0.25">
      <c r="A10584">
        <v>0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</row>
    <row r="10585" spans="1:30" x14ac:dyDescent="0.25">
      <c r="A10585">
        <v>0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</row>
    <row r="10586" spans="1:30" x14ac:dyDescent="0.25">
      <c r="A10586">
        <v>0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</row>
    <row r="10587" spans="1:30" x14ac:dyDescent="0.25">
      <c r="A10587">
        <v>0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</row>
    <row r="10588" spans="1:30" x14ac:dyDescent="0.25">
      <c r="A10588">
        <v>0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</row>
    <row r="10589" spans="1:30" x14ac:dyDescent="0.25">
      <c r="A10589">
        <v>0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</row>
    <row r="10590" spans="1:30" x14ac:dyDescent="0.25">
      <c r="A10590">
        <v>0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</row>
    <row r="10591" spans="1:30" x14ac:dyDescent="0.25">
      <c r="A10591">
        <v>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</row>
    <row r="10592" spans="1:30" x14ac:dyDescent="0.25">
      <c r="A10592">
        <v>0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</row>
    <row r="10593" spans="1:30" x14ac:dyDescent="0.25">
      <c r="A10593">
        <v>0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</row>
    <row r="10594" spans="1:30" x14ac:dyDescent="0.25">
      <c r="A10594">
        <v>0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</row>
    <row r="10595" spans="1:30" x14ac:dyDescent="0.25">
      <c r="A10595">
        <v>0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</row>
    <row r="10596" spans="1:30" x14ac:dyDescent="0.25">
      <c r="A10596">
        <v>0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</row>
    <row r="10597" spans="1:30" x14ac:dyDescent="0.25">
      <c r="A10597">
        <v>0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</row>
    <row r="10598" spans="1:30" x14ac:dyDescent="0.25">
      <c r="A10598">
        <v>0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</row>
    <row r="10599" spans="1:30" x14ac:dyDescent="0.25">
      <c r="A10599">
        <v>0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</row>
    <row r="10600" spans="1:30" x14ac:dyDescent="0.25">
      <c r="A10600">
        <v>0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</row>
    <row r="10601" spans="1:30" x14ac:dyDescent="0.25">
      <c r="A10601">
        <v>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</row>
    <row r="10602" spans="1:30" x14ac:dyDescent="0.25">
      <c r="A10602">
        <v>0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</row>
    <row r="10603" spans="1:30" x14ac:dyDescent="0.25">
      <c r="A10603">
        <v>0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</row>
    <row r="10604" spans="1:30" x14ac:dyDescent="0.25">
      <c r="A10604">
        <v>0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</row>
    <row r="10605" spans="1:30" x14ac:dyDescent="0.25">
      <c r="A10605">
        <v>0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</row>
    <row r="10606" spans="1:30" x14ac:dyDescent="0.25">
      <c r="A10606">
        <v>0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</row>
    <row r="10607" spans="1:30" x14ac:dyDescent="0.25">
      <c r="A10607">
        <v>0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</row>
    <row r="10608" spans="1:30" x14ac:dyDescent="0.25">
      <c r="A10608">
        <v>0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</row>
    <row r="10609" spans="1:30" x14ac:dyDescent="0.25">
      <c r="A10609">
        <v>0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</row>
    <row r="10610" spans="1:30" x14ac:dyDescent="0.25">
      <c r="A10610">
        <v>0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</row>
    <row r="10611" spans="1:30" x14ac:dyDescent="0.25">
      <c r="A10611">
        <v>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</row>
    <row r="10612" spans="1:30" x14ac:dyDescent="0.25">
      <c r="A10612">
        <v>0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</row>
    <row r="10613" spans="1:30" x14ac:dyDescent="0.25">
      <c r="A10613">
        <v>0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</row>
    <row r="10614" spans="1:30" x14ac:dyDescent="0.25">
      <c r="A10614">
        <v>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</row>
    <row r="10615" spans="1:30" x14ac:dyDescent="0.25">
      <c r="A10615">
        <v>0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</row>
    <row r="10616" spans="1:30" x14ac:dyDescent="0.25">
      <c r="A10616">
        <v>0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</row>
    <row r="10617" spans="1:30" x14ac:dyDescent="0.25">
      <c r="A10617">
        <v>0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</row>
    <row r="10618" spans="1:30" x14ac:dyDescent="0.25">
      <c r="A10618">
        <v>0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</row>
    <row r="10619" spans="1:30" x14ac:dyDescent="0.25">
      <c r="A10619">
        <v>0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</row>
    <row r="10620" spans="1:30" x14ac:dyDescent="0.25">
      <c r="A10620">
        <v>0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</row>
    <row r="10621" spans="1:30" x14ac:dyDescent="0.25">
      <c r="A10621">
        <v>0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</row>
    <row r="10622" spans="1:30" x14ac:dyDescent="0.25">
      <c r="A10622">
        <v>0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</row>
    <row r="10623" spans="1:30" x14ac:dyDescent="0.25">
      <c r="A10623">
        <v>0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</row>
    <row r="10624" spans="1:30" x14ac:dyDescent="0.25">
      <c r="A10624">
        <v>0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</row>
    <row r="10625" spans="1:30" x14ac:dyDescent="0.25">
      <c r="A10625">
        <v>0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</row>
    <row r="10626" spans="1:30" x14ac:dyDescent="0.25">
      <c r="A10626">
        <v>0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</row>
    <row r="10627" spans="1:30" x14ac:dyDescent="0.25">
      <c r="A10627">
        <v>0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</row>
    <row r="10628" spans="1:30" x14ac:dyDescent="0.25">
      <c r="A10628">
        <v>0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</row>
    <row r="10629" spans="1:30" x14ac:dyDescent="0.25">
      <c r="A10629">
        <v>0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</row>
    <row r="10630" spans="1:30" x14ac:dyDescent="0.25">
      <c r="A10630">
        <v>0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</row>
    <row r="10631" spans="1:30" x14ac:dyDescent="0.25">
      <c r="A10631">
        <v>0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</row>
    <row r="10632" spans="1:30" x14ac:dyDescent="0.25">
      <c r="A10632">
        <v>0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</row>
    <row r="10633" spans="1:30" x14ac:dyDescent="0.25">
      <c r="A10633">
        <v>0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</row>
    <row r="10634" spans="1:30" x14ac:dyDescent="0.25">
      <c r="A10634">
        <v>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</row>
    <row r="10635" spans="1:30" x14ac:dyDescent="0.25">
      <c r="A10635">
        <v>0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</row>
    <row r="10636" spans="1:30" x14ac:dyDescent="0.25">
      <c r="A10636">
        <v>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</row>
    <row r="10637" spans="1:30" x14ac:dyDescent="0.25">
      <c r="A10637">
        <v>0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</row>
    <row r="10638" spans="1:30" x14ac:dyDescent="0.25">
      <c r="A10638">
        <v>0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</row>
    <row r="10639" spans="1:30" x14ac:dyDescent="0.25">
      <c r="A10639">
        <v>0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</row>
    <row r="10640" spans="1:30" x14ac:dyDescent="0.25">
      <c r="A10640">
        <v>0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</row>
    <row r="10641" spans="1:30" x14ac:dyDescent="0.25">
      <c r="A10641">
        <v>0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</row>
    <row r="10642" spans="1:30" x14ac:dyDescent="0.25">
      <c r="A10642">
        <v>0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</row>
    <row r="10643" spans="1:30" x14ac:dyDescent="0.25">
      <c r="A10643">
        <v>0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</row>
    <row r="10644" spans="1:30" x14ac:dyDescent="0.25">
      <c r="A10644">
        <v>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</row>
    <row r="10645" spans="1:30" x14ac:dyDescent="0.25">
      <c r="A10645">
        <v>0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</row>
    <row r="10646" spans="1:30" x14ac:dyDescent="0.25">
      <c r="A10646">
        <v>0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</row>
    <row r="10647" spans="1:30" x14ac:dyDescent="0.25">
      <c r="A10647">
        <v>0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</row>
    <row r="10648" spans="1:30" x14ac:dyDescent="0.25">
      <c r="A10648">
        <v>0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</row>
    <row r="10649" spans="1:30" x14ac:dyDescent="0.25">
      <c r="A10649">
        <v>0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</row>
    <row r="10650" spans="1:30" x14ac:dyDescent="0.25">
      <c r="A10650">
        <v>0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</row>
    <row r="10651" spans="1:30" x14ac:dyDescent="0.25">
      <c r="A10651">
        <v>0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</row>
    <row r="10652" spans="1:30" x14ac:dyDescent="0.25">
      <c r="A10652">
        <v>0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</row>
    <row r="10653" spans="1:30" x14ac:dyDescent="0.25">
      <c r="A10653">
        <v>0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</row>
    <row r="10654" spans="1:30" x14ac:dyDescent="0.25">
      <c r="A10654">
        <v>0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</row>
    <row r="10655" spans="1:30" x14ac:dyDescent="0.25">
      <c r="A10655">
        <v>0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</row>
    <row r="10656" spans="1:30" x14ac:dyDescent="0.25">
      <c r="A10656">
        <v>0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</row>
    <row r="10657" spans="1:30" x14ac:dyDescent="0.25">
      <c r="A10657">
        <v>0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</row>
    <row r="10658" spans="1:30" x14ac:dyDescent="0.25">
      <c r="A10658">
        <v>0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</row>
    <row r="10659" spans="1:30" x14ac:dyDescent="0.25">
      <c r="A10659">
        <v>0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</row>
    <row r="10660" spans="1:30" x14ac:dyDescent="0.25">
      <c r="A10660">
        <v>0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</row>
    <row r="10661" spans="1:30" x14ac:dyDescent="0.25">
      <c r="A10661">
        <v>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</row>
    <row r="10662" spans="1:30" x14ac:dyDescent="0.25">
      <c r="A10662">
        <v>0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</row>
    <row r="10663" spans="1:30" x14ac:dyDescent="0.25">
      <c r="A10663">
        <v>0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</row>
    <row r="10664" spans="1:30" x14ac:dyDescent="0.25">
      <c r="A10664">
        <v>0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</row>
    <row r="10665" spans="1:30" x14ac:dyDescent="0.25">
      <c r="A10665">
        <v>0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</row>
    <row r="10666" spans="1:30" x14ac:dyDescent="0.25">
      <c r="A10666">
        <v>0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</row>
    <row r="10667" spans="1:30" x14ac:dyDescent="0.25">
      <c r="A10667">
        <v>0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</row>
    <row r="10668" spans="1:30" x14ac:dyDescent="0.25">
      <c r="A10668">
        <v>0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</row>
    <row r="10669" spans="1:30" x14ac:dyDescent="0.25">
      <c r="A10669">
        <v>0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</row>
    <row r="10670" spans="1:30" x14ac:dyDescent="0.25">
      <c r="A10670">
        <v>0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</row>
    <row r="10671" spans="1:30" x14ac:dyDescent="0.25">
      <c r="A10671">
        <v>0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</row>
    <row r="10672" spans="1:30" x14ac:dyDescent="0.25">
      <c r="A10672">
        <v>0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</row>
    <row r="10673" spans="1:30" x14ac:dyDescent="0.25">
      <c r="A10673">
        <v>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</row>
    <row r="10674" spans="1:30" x14ac:dyDescent="0.25">
      <c r="A10674">
        <v>0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</row>
    <row r="10675" spans="1:30" x14ac:dyDescent="0.25">
      <c r="A10675">
        <v>0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</row>
    <row r="10676" spans="1:30" x14ac:dyDescent="0.25">
      <c r="A10676">
        <v>0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</row>
    <row r="10677" spans="1:30" x14ac:dyDescent="0.25">
      <c r="A10677">
        <v>0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</row>
    <row r="10678" spans="1:30" x14ac:dyDescent="0.25">
      <c r="A10678">
        <v>0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</row>
    <row r="10679" spans="1:30" x14ac:dyDescent="0.25">
      <c r="A10679">
        <v>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</row>
    <row r="10680" spans="1:30" x14ac:dyDescent="0.25">
      <c r="A10680">
        <v>0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</row>
    <row r="10681" spans="1:30" x14ac:dyDescent="0.25">
      <c r="A10681">
        <v>0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</row>
    <row r="10682" spans="1:30" x14ac:dyDescent="0.25">
      <c r="A10682">
        <v>0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</row>
    <row r="10683" spans="1:30" x14ac:dyDescent="0.25">
      <c r="A10683">
        <v>0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</row>
    <row r="10684" spans="1:30" x14ac:dyDescent="0.25">
      <c r="A10684">
        <v>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</row>
    <row r="10685" spans="1:30" x14ac:dyDescent="0.25">
      <c r="A10685">
        <v>0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</row>
    <row r="10686" spans="1:30" x14ac:dyDescent="0.25">
      <c r="A10686">
        <v>0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</row>
    <row r="10687" spans="1:30" x14ac:dyDescent="0.25">
      <c r="A10687">
        <v>0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</row>
    <row r="10688" spans="1:30" x14ac:dyDescent="0.25">
      <c r="A10688">
        <v>0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</row>
    <row r="10689" spans="1:30" x14ac:dyDescent="0.25">
      <c r="A10689">
        <v>0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</row>
    <row r="10690" spans="1:30" x14ac:dyDescent="0.25">
      <c r="A10690">
        <v>0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</row>
    <row r="10691" spans="1:30" x14ac:dyDescent="0.25">
      <c r="A10691">
        <v>0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</row>
    <row r="10692" spans="1:30" x14ac:dyDescent="0.25">
      <c r="A10692">
        <v>0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</row>
    <row r="10693" spans="1:30" x14ac:dyDescent="0.25">
      <c r="A10693">
        <v>0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</row>
    <row r="10694" spans="1:30" x14ac:dyDescent="0.25">
      <c r="A10694">
        <v>0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</row>
    <row r="10695" spans="1:30" x14ac:dyDescent="0.25">
      <c r="A10695">
        <v>0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</row>
    <row r="10696" spans="1:30" x14ac:dyDescent="0.25">
      <c r="A10696">
        <v>0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</row>
    <row r="10697" spans="1:30" x14ac:dyDescent="0.25">
      <c r="A10697">
        <v>0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</row>
    <row r="10698" spans="1:30" x14ac:dyDescent="0.25">
      <c r="A10698">
        <v>0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</row>
    <row r="10699" spans="1:30" x14ac:dyDescent="0.25">
      <c r="A10699">
        <v>0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</row>
    <row r="10700" spans="1:30" x14ac:dyDescent="0.25">
      <c r="A10700">
        <v>0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</row>
    <row r="10701" spans="1:30" x14ac:dyDescent="0.25">
      <c r="A10701">
        <v>0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</row>
    <row r="10702" spans="1:30" x14ac:dyDescent="0.25">
      <c r="A10702">
        <v>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</row>
    <row r="10703" spans="1:30" x14ac:dyDescent="0.25">
      <c r="A10703">
        <v>0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</row>
    <row r="10704" spans="1:30" x14ac:dyDescent="0.25">
      <c r="A10704">
        <v>0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</row>
    <row r="10705" spans="1:30" x14ac:dyDescent="0.25">
      <c r="A10705">
        <v>0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</row>
    <row r="10706" spans="1:30" x14ac:dyDescent="0.25">
      <c r="A10706">
        <v>0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</row>
    <row r="10707" spans="1:30" x14ac:dyDescent="0.25">
      <c r="A10707">
        <v>0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</row>
    <row r="10708" spans="1:30" x14ac:dyDescent="0.25">
      <c r="A10708">
        <v>0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</row>
    <row r="10709" spans="1:30" x14ac:dyDescent="0.25">
      <c r="A10709">
        <v>0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</row>
    <row r="10710" spans="1:30" x14ac:dyDescent="0.25">
      <c r="A10710">
        <v>0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</row>
    <row r="10711" spans="1:30" x14ac:dyDescent="0.25">
      <c r="A10711">
        <v>0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</row>
    <row r="10712" spans="1:30" x14ac:dyDescent="0.25">
      <c r="A10712">
        <v>0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</row>
    <row r="10713" spans="1:30" x14ac:dyDescent="0.25">
      <c r="A10713">
        <v>0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</row>
    <row r="10714" spans="1:30" x14ac:dyDescent="0.25">
      <c r="A10714">
        <v>0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</row>
    <row r="10715" spans="1:30" x14ac:dyDescent="0.25">
      <c r="A10715">
        <v>0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</row>
    <row r="10716" spans="1:30" x14ac:dyDescent="0.25">
      <c r="A10716">
        <v>0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</row>
    <row r="10717" spans="1:30" x14ac:dyDescent="0.25">
      <c r="A10717">
        <v>0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</row>
    <row r="10718" spans="1:30" x14ac:dyDescent="0.25">
      <c r="A10718">
        <v>0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</row>
    <row r="10719" spans="1:30" x14ac:dyDescent="0.25">
      <c r="A10719">
        <v>0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</row>
    <row r="10720" spans="1:30" x14ac:dyDescent="0.25">
      <c r="A10720">
        <v>0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</row>
    <row r="10721" spans="1:30" x14ac:dyDescent="0.25">
      <c r="A10721">
        <v>0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</row>
    <row r="10722" spans="1:30" x14ac:dyDescent="0.25">
      <c r="A10722">
        <v>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</row>
    <row r="10723" spans="1:30" x14ac:dyDescent="0.25">
      <c r="A10723">
        <v>0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</row>
    <row r="10724" spans="1:30" x14ac:dyDescent="0.25">
      <c r="A10724">
        <v>0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</row>
    <row r="10725" spans="1:30" x14ac:dyDescent="0.25">
      <c r="A10725">
        <v>0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</row>
    <row r="10726" spans="1:30" x14ac:dyDescent="0.25">
      <c r="A10726">
        <v>0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</row>
    <row r="10727" spans="1:30" x14ac:dyDescent="0.25">
      <c r="A10727">
        <v>0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</row>
    <row r="10728" spans="1:30" x14ac:dyDescent="0.25">
      <c r="A10728">
        <v>0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</row>
    <row r="10729" spans="1:30" x14ac:dyDescent="0.25">
      <c r="A10729">
        <v>0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</row>
    <row r="10730" spans="1:30" x14ac:dyDescent="0.25">
      <c r="A10730">
        <v>0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</row>
    <row r="10731" spans="1:30" x14ac:dyDescent="0.25">
      <c r="A10731">
        <v>0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</row>
    <row r="10732" spans="1:30" x14ac:dyDescent="0.25">
      <c r="A10732">
        <v>0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</row>
    <row r="10733" spans="1:30" x14ac:dyDescent="0.25">
      <c r="A10733">
        <v>0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</row>
    <row r="10734" spans="1:30" x14ac:dyDescent="0.25">
      <c r="A10734">
        <v>0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</row>
    <row r="10735" spans="1:30" x14ac:dyDescent="0.25">
      <c r="A10735">
        <v>0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</row>
    <row r="10736" spans="1:30" x14ac:dyDescent="0.25">
      <c r="A10736">
        <v>0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</row>
    <row r="10737" spans="1:30" x14ac:dyDescent="0.25">
      <c r="A10737">
        <v>0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</row>
    <row r="10738" spans="1:30" x14ac:dyDescent="0.25">
      <c r="A10738">
        <v>0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</row>
    <row r="10739" spans="1:30" x14ac:dyDescent="0.25">
      <c r="A10739">
        <v>0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</row>
    <row r="10740" spans="1:30" x14ac:dyDescent="0.25">
      <c r="A10740">
        <v>0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</row>
    <row r="10741" spans="1:30" x14ac:dyDescent="0.25">
      <c r="A10741">
        <v>0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</row>
    <row r="10742" spans="1:30" x14ac:dyDescent="0.25">
      <c r="A10742">
        <v>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</row>
    <row r="10743" spans="1:30" x14ac:dyDescent="0.25">
      <c r="A10743">
        <v>0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</row>
    <row r="10744" spans="1:30" x14ac:dyDescent="0.25">
      <c r="A10744">
        <v>0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</row>
    <row r="10745" spans="1:30" x14ac:dyDescent="0.25">
      <c r="A10745">
        <v>0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</row>
    <row r="10746" spans="1:30" x14ac:dyDescent="0.25">
      <c r="A10746">
        <v>0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</row>
    <row r="10747" spans="1:30" x14ac:dyDescent="0.25">
      <c r="A10747">
        <v>0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</row>
    <row r="10748" spans="1:30" x14ac:dyDescent="0.25">
      <c r="A10748">
        <v>0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</row>
    <row r="10749" spans="1:30" x14ac:dyDescent="0.25">
      <c r="A10749">
        <v>0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</row>
    <row r="10750" spans="1:30" x14ac:dyDescent="0.25">
      <c r="A10750">
        <v>0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</row>
    <row r="10751" spans="1:30" x14ac:dyDescent="0.25">
      <c r="A10751">
        <v>0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</row>
    <row r="10752" spans="1:30" x14ac:dyDescent="0.25">
      <c r="A10752">
        <v>0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</row>
    <row r="10753" spans="1:30" x14ac:dyDescent="0.25">
      <c r="A10753">
        <v>0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</row>
    <row r="10754" spans="1:30" x14ac:dyDescent="0.25">
      <c r="A10754">
        <v>0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</row>
    <row r="10755" spans="1:30" x14ac:dyDescent="0.25">
      <c r="A10755">
        <v>0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</row>
    <row r="10756" spans="1:30" x14ac:dyDescent="0.25">
      <c r="A10756">
        <v>0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</row>
    <row r="10757" spans="1:30" x14ac:dyDescent="0.25">
      <c r="A10757">
        <v>0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</row>
    <row r="10758" spans="1:30" x14ac:dyDescent="0.25">
      <c r="A10758">
        <v>0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</row>
    <row r="10759" spans="1:30" x14ac:dyDescent="0.25">
      <c r="A10759">
        <v>0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</row>
    <row r="10760" spans="1:30" x14ac:dyDescent="0.25">
      <c r="A10760">
        <v>0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</row>
    <row r="10761" spans="1:30" x14ac:dyDescent="0.25">
      <c r="A10761">
        <v>0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</row>
    <row r="10762" spans="1:30" x14ac:dyDescent="0.25">
      <c r="A10762">
        <v>0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</row>
    <row r="10763" spans="1:30" x14ac:dyDescent="0.25">
      <c r="A10763">
        <v>0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</row>
    <row r="10764" spans="1:30" x14ac:dyDescent="0.25">
      <c r="A10764">
        <v>0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</row>
    <row r="10765" spans="1:30" x14ac:dyDescent="0.25">
      <c r="A10765">
        <v>0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</row>
    <row r="10766" spans="1:30" x14ac:dyDescent="0.25">
      <c r="A10766">
        <v>0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</row>
    <row r="10767" spans="1:30" x14ac:dyDescent="0.25">
      <c r="A10767">
        <v>0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</row>
    <row r="10768" spans="1:30" x14ac:dyDescent="0.25">
      <c r="A10768">
        <v>0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</row>
    <row r="10769" spans="1:30" x14ac:dyDescent="0.25">
      <c r="A10769">
        <v>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</row>
    <row r="10770" spans="1:30" x14ac:dyDescent="0.25">
      <c r="A10770">
        <v>0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</row>
    <row r="10771" spans="1:30" x14ac:dyDescent="0.25">
      <c r="A10771">
        <v>0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</row>
    <row r="10772" spans="1:30" x14ac:dyDescent="0.25">
      <c r="A10772">
        <v>0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</row>
    <row r="10773" spans="1:30" x14ac:dyDescent="0.25">
      <c r="A10773">
        <v>0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</row>
    <row r="10774" spans="1:30" x14ac:dyDescent="0.25">
      <c r="A10774">
        <v>0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</row>
    <row r="10775" spans="1:30" x14ac:dyDescent="0.25">
      <c r="A10775">
        <v>0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</row>
    <row r="10776" spans="1:30" x14ac:dyDescent="0.25">
      <c r="A10776">
        <v>0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</row>
    <row r="10777" spans="1:30" x14ac:dyDescent="0.25">
      <c r="A10777">
        <v>0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</row>
    <row r="10778" spans="1:30" x14ac:dyDescent="0.25">
      <c r="A10778">
        <v>0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</row>
    <row r="10779" spans="1:30" x14ac:dyDescent="0.25">
      <c r="A10779">
        <v>0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</row>
    <row r="10780" spans="1:30" x14ac:dyDescent="0.25">
      <c r="A10780">
        <v>0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</row>
    <row r="10781" spans="1:30" x14ac:dyDescent="0.25">
      <c r="A10781">
        <v>0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</row>
    <row r="10782" spans="1:30" x14ac:dyDescent="0.25">
      <c r="A10782">
        <v>0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</row>
    <row r="10783" spans="1:30" x14ac:dyDescent="0.25">
      <c r="A10783">
        <v>0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</row>
    <row r="10784" spans="1:30" x14ac:dyDescent="0.25">
      <c r="A10784">
        <v>0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</row>
    <row r="10785" spans="1:30" x14ac:dyDescent="0.25">
      <c r="A10785">
        <v>0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</row>
    <row r="10786" spans="1:30" x14ac:dyDescent="0.25">
      <c r="A10786">
        <v>0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</row>
    <row r="10787" spans="1:30" x14ac:dyDescent="0.25">
      <c r="A10787">
        <v>0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</row>
    <row r="10788" spans="1:30" x14ac:dyDescent="0.25">
      <c r="A10788">
        <v>0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</row>
    <row r="10789" spans="1:30" x14ac:dyDescent="0.25">
      <c r="A10789">
        <v>0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</row>
    <row r="10790" spans="1:30" x14ac:dyDescent="0.25">
      <c r="A10790">
        <v>0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</row>
    <row r="10791" spans="1:30" x14ac:dyDescent="0.25">
      <c r="A10791">
        <v>0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</row>
    <row r="10792" spans="1:30" x14ac:dyDescent="0.25">
      <c r="A10792">
        <v>0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</row>
    <row r="10793" spans="1:30" x14ac:dyDescent="0.25">
      <c r="A10793">
        <v>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</row>
    <row r="10794" spans="1:30" x14ac:dyDescent="0.25">
      <c r="A10794">
        <v>0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</row>
    <row r="10795" spans="1:30" x14ac:dyDescent="0.25">
      <c r="A10795">
        <v>0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</row>
    <row r="10796" spans="1:30" x14ac:dyDescent="0.25">
      <c r="A10796">
        <v>0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</row>
    <row r="10797" spans="1:30" x14ac:dyDescent="0.25">
      <c r="A10797">
        <v>0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</row>
    <row r="10798" spans="1:30" x14ac:dyDescent="0.25">
      <c r="A10798">
        <v>0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</row>
    <row r="10799" spans="1:30" x14ac:dyDescent="0.25">
      <c r="A10799">
        <v>0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</row>
    <row r="10800" spans="1:30" x14ac:dyDescent="0.25">
      <c r="A10800">
        <v>0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</row>
    <row r="10801" spans="1:30" x14ac:dyDescent="0.25">
      <c r="A10801">
        <v>0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feasible_mat</vt:lpstr>
      <vt:lpstr>duration_mat</vt:lpstr>
      <vt:lpstr>recharge_mat</vt:lpstr>
      <vt:lpstr>gamma</vt:lpstr>
      <vt:lpstr>delta</vt:lpstr>
      <vt:lpstr>phi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Dicky Sentosa Gozali</cp:lastModifiedBy>
  <dcterms:created xsi:type="dcterms:W3CDTF">2025-02-27T07:42:36Z</dcterms:created>
  <dcterms:modified xsi:type="dcterms:W3CDTF">2025-02-27T08:08:33Z</dcterms:modified>
</cp:coreProperties>
</file>