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0600" yWindow="480" windowWidth="15000" windowHeight="156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I7" i="1"/>
  <c r="I5" i="1"/>
</calcChain>
</file>

<file path=xl/sharedStrings.xml><?xml version="1.0" encoding="utf-8"?>
<sst xmlns="http://schemas.openxmlformats.org/spreadsheetml/2006/main" count="56" uniqueCount="27">
  <si>
    <t>species</t>
  </si>
  <si>
    <t>plant</t>
  </si>
  <si>
    <t>plant_family</t>
  </si>
  <si>
    <t>QTY</t>
  </si>
  <si>
    <t>QTY_SD</t>
  </si>
  <si>
    <t>QTY_SE</t>
  </si>
  <si>
    <t>energy_fruit</t>
  </si>
  <si>
    <t>digest</t>
  </si>
  <si>
    <t>QLY_digest</t>
  </si>
  <si>
    <t>QLY_SE</t>
  </si>
  <si>
    <t>TE</t>
  </si>
  <si>
    <t>digest_data</t>
  </si>
  <si>
    <t>Euterpe edulis</t>
  </si>
  <si>
    <t>Arecaceae</t>
  </si>
  <si>
    <t>NA</t>
  </si>
  <si>
    <t>NO</t>
  </si>
  <si>
    <t>Ramphastos dicolorus</t>
  </si>
  <si>
    <t>Euterpe edulis digest</t>
  </si>
  <si>
    <t>YES</t>
  </si>
  <si>
    <t>Cecropia glaziovii</t>
  </si>
  <si>
    <t>Urticaceae</t>
  </si>
  <si>
    <t>Cecropia glaziovii digest</t>
  </si>
  <si>
    <t>Thraupis sayaca</t>
  </si>
  <si>
    <t>Trema micrantha</t>
  </si>
  <si>
    <t>Cannabaceae</t>
  </si>
  <si>
    <t>Trema micrantha digest</t>
  </si>
  <si>
    <t>Turdus rufiventris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</si>
</sst>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2" fontId="2" fillId="4" borderId="0" xfId="0" applyNumberFormat="1" applyFont="1" applyFill="1"/>
    <xf numFmtId="0" fontId="2" fillId="5" borderId="0" xfId="0" applyFon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C1" workbookViewId="0">
      <selection activeCell="K6" sqref="K6"/>
    </sheetView>
  </sheetViews>
  <sheetFormatPr baseColWidth="10" defaultRowHeight="15" x14ac:dyDescent="0"/>
  <cols>
    <col min="1" max="1" width="20.83203125" bestFit="1" customWidth="1"/>
    <col min="2" max="2" width="20.6640625" bestFit="1" customWidth="1"/>
    <col min="7" max="7" width="11.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>
      <c r="A2" t="s">
        <v>16</v>
      </c>
      <c r="B2" t="s">
        <v>19</v>
      </c>
      <c r="C2" t="s">
        <v>20</v>
      </c>
      <c r="D2">
        <v>2.2175E-2</v>
      </c>
      <c r="E2">
        <v>3.0865210998792796E-2</v>
      </c>
      <c r="F2">
        <v>2.1824999999999997E-2</v>
      </c>
      <c r="G2">
        <v>5.0789971999999999</v>
      </c>
      <c r="H2" t="s">
        <v>14</v>
      </c>
      <c r="I2">
        <v>5.0789971999999999</v>
      </c>
      <c r="J2" t="s">
        <v>14</v>
      </c>
      <c r="K2">
        <v>0.11262676291</v>
      </c>
      <c r="L2" t="s">
        <v>15</v>
      </c>
    </row>
    <row r="3" spans="1:12">
      <c r="A3" t="s">
        <v>16</v>
      </c>
      <c r="B3" t="s">
        <v>21</v>
      </c>
      <c r="C3" t="s">
        <v>20</v>
      </c>
      <c r="D3">
        <v>2.2175E-2</v>
      </c>
      <c r="E3">
        <v>3.0865210998792796E-2</v>
      </c>
      <c r="F3">
        <v>2.1824999999999997E-2</v>
      </c>
      <c r="G3">
        <v>5.0789971999999999</v>
      </c>
      <c r="H3">
        <v>0.18253148772911401</v>
      </c>
      <c r="I3">
        <v>0.9270769150880056</v>
      </c>
      <c r="J3">
        <v>0.28739082229060536</v>
      </c>
      <c r="K3">
        <v>2.0557930592076525E-2</v>
      </c>
      <c r="L3" t="s">
        <v>18</v>
      </c>
    </row>
    <row r="4" spans="1:12">
      <c r="A4" t="s">
        <v>16</v>
      </c>
      <c r="B4" t="s">
        <v>12</v>
      </c>
      <c r="C4" t="s">
        <v>13</v>
      </c>
      <c r="D4">
        <v>4.2500000000000003E-2</v>
      </c>
      <c r="E4">
        <v>2.8218534942227501E-2</v>
      </c>
      <c r="F4">
        <v>9.9767587063993024E-3</v>
      </c>
      <c r="G4">
        <v>5.1789819999999986</v>
      </c>
      <c r="H4" t="s">
        <v>14</v>
      </c>
      <c r="I4">
        <v>5.1789819999999986</v>
      </c>
      <c r="J4" t="s">
        <v>14</v>
      </c>
      <c r="K4">
        <v>0.22010673499999997</v>
      </c>
      <c r="L4" t="s">
        <v>15</v>
      </c>
    </row>
    <row r="5" spans="1:12">
      <c r="A5" t="s">
        <v>16</v>
      </c>
      <c r="B5" t="s">
        <v>17</v>
      </c>
      <c r="C5" t="s">
        <v>13</v>
      </c>
      <c r="D5">
        <v>4.2500000000000003E-2</v>
      </c>
      <c r="E5">
        <v>2.8218534942227501E-2</v>
      </c>
      <c r="F5">
        <v>9.9767587063993024E-3</v>
      </c>
      <c r="G5">
        <v>5.1789819999999986</v>
      </c>
      <c r="H5">
        <v>0.31326051496407697</v>
      </c>
      <c r="I5">
        <f>H5*G5</f>
        <v>1.622370568309685</v>
      </c>
      <c r="J5">
        <v>0.43376560210347442</v>
      </c>
      <c r="K5">
        <f>I5*D5</f>
        <v>6.8950749153161614E-2</v>
      </c>
      <c r="L5" t="s">
        <v>18</v>
      </c>
    </row>
    <row r="6" spans="1:12">
      <c r="A6" t="s">
        <v>22</v>
      </c>
      <c r="B6" t="s">
        <v>23</v>
      </c>
      <c r="C6" t="s">
        <v>24</v>
      </c>
      <c r="D6">
        <v>2.7246666666666663</v>
      </c>
      <c r="E6">
        <v>3.9260530222264363</v>
      </c>
      <c r="F6">
        <v>2.2667077692351767</v>
      </c>
      <c r="G6">
        <v>0.1135254</v>
      </c>
      <c r="H6" t="s">
        <v>14</v>
      </c>
      <c r="I6">
        <v>0.1135254</v>
      </c>
      <c r="J6" t="s">
        <v>14</v>
      </c>
      <c r="K6">
        <v>0.30931887319999996</v>
      </c>
      <c r="L6" t="s">
        <v>15</v>
      </c>
    </row>
    <row r="7" spans="1:12">
      <c r="A7" t="s">
        <v>22</v>
      </c>
      <c r="B7" t="s">
        <v>25</v>
      </c>
      <c r="C7" t="s">
        <v>24</v>
      </c>
      <c r="D7">
        <v>2.7246666666666663</v>
      </c>
      <c r="E7">
        <v>3.9260530222264363</v>
      </c>
      <c r="F7">
        <v>2.2667077692351767</v>
      </c>
      <c r="G7">
        <v>0.1135254</v>
      </c>
      <c r="H7">
        <v>0.70347648261758688</v>
      </c>
      <c r="I7">
        <f>H7*G7</f>
        <v>7.9862449079754594E-2</v>
      </c>
      <c r="J7">
        <v>8.125539877300636E-3</v>
      </c>
      <c r="K7">
        <v>0.21759855292597133</v>
      </c>
      <c r="L7" t="s">
        <v>18</v>
      </c>
    </row>
    <row r="8" spans="1:12">
      <c r="A8" t="s">
        <v>26</v>
      </c>
      <c r="B8" t="s">
        <v>23</v>
      </c>
      <c r="C8" t="s">
        <v>24</v>
      </c>
      <c r="D8">
        <v>11.154</v>
      </c>
      <c r="E8" t="s">
        <v>14</v>
      </c>
      <c r="F8" t="s">
        <v>14</v>
      </c>
      <c r="G8">
        <v>0.114</v>
      </c>
      <c r="H8" t="s">
        <v>14</v>
      </c>
      <c r="I8">
        <v>0.114</v>
      </c>
      <c r="J8" t="s">
        <v>14</v>
      </c>
      <c r="K8">
        <v>1.266</v>
      </c>
      <c r="L8" t="s">
        <v>15</v>
      </c>
    </row>
    <row r="9" spans="1:12">
      <c r="A9" t="s">
        <v>26</v>
      </c>
      <c r="B9" t="s">
        <v>25</v>
      </c>
      <c r="C9" t="s">
        <v>24</v>
      </c>
      <c r="D9">
        <v>11.154</v>
      </c>
      <c r="E9" t="s">
        <v>14</v>
      </c>
      <c r="F9" t="s">
        <v>14</v>
      </c>
      <c r="G9">
        <v>0.114</v>
      </c>
      <c r="H9">
        <v>0.59532554545873884</v>
      </c>
      <c r="I9">
        <v>6.7867112182296227E-2</v>
      </c>
      <c r="J9">
        <v>8.1473475764764682E-3</v>
      </c>
      <c r="K9">
        <v>0.7569897692813321</v>
      </c>
      <c r="L9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2017-07-21T07:17:20Z</dcterms:created>
  <dcterms:modified xsi:type="dcterms:W3CDTF">2017-07-21T07:22:38Z</dcterms:modified>
</cp:coreProperties>
</file>