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<sst xmlns="http://schemas.openxmlformats.org/spreadsheetml/2006/main" count="151" uniqueCount="97">
  <si>
    <t>Stores:</t>
  </si>
  <si>
    <t xml:space="preserve">Steam (Greenlight): </t>
  </si>
  <si>
    <t>$100 (one time fee)</t>
  </si>
  <si>
    <t>Google Play:</t>
  </si>
  <si>
    <t>$25 (one time fee)</t>
  </si>
  <si>
    <t>App Store:</t>
  </si>
  <si>
    <t>$99 per year</t>
  </si>
  <si>
    <t>- small team, 1 year development time</t>
  </si>
  <si>
    <t xml:space="preserve">Xbox Live: </t>
  </si>
  <si>
    <t>$99 per year w/ $500 dev kit</t>
  </si>
  <si>
    <t xml:space="preserve">PSN: </t>
  </si>
  <si>
    <t>$2500 (whole thing including dev kit)</t>
  </si>
  <si>
    <t>Job Title</t>
  </si>
  <si>
    <t>Cost</t>
  </si>
  <si>
    <t>Game Artist/Animator</t>
  </si>
  <si>
    <t xml:space="preserve">People to hire: </t>
  </si>
  <si>
    <t>Game Designer:</t>
  </si>
  <si>
    <t>Game artist:</t>
  </si>
  <si>
    <t>Starting: $40,000</t>
  </si>
  <si>
    <t>under 3 years: $55,000</t>
  </si>
  <si>
    <t xml:space="preserve">Lead Game Designer: </t>
  </si>
  <si>
    <t>Average: $56,503</t>
  </si>
  <si>
    <t>3-6 years: $65,000</t>
  </si>
  <si>
    <t>Freelance Eng: (Large)</t>
  </si>
  <si>
    <t>High: $100,000</t>
  </si>
  <si>
    <t>6+ years: $78,000</t>
  </si>
  <si>
    <t xml:space="preserve">Game Programmer/Enginner: </t>
  </si>
  <si>
    <t>under 3 years: $53,000</t>
  </si>
  <si>
    <t>under 3 years: n/a</t>
  </si>
  <si>
    <t xml:space="preserve">Lead Programmer: </t>
  </si>
  <si>
    <t>3-6 years: $70,000</t>
  </si>
  <si>
    <t xml:space="preserve">Game Tester: </t>
  </si>
  <si>
    <t>6+ years: $100,000</t>
  </si>
  <si>
    <t>Total Cost:</t>
  </si>
  <si>
    <t>$309,000 per year</t>
  </si>
  <si>
    <t xml:space="preserve">Salaried Engineer: </t>
  </si>
  <si>
    <t>Low: $30,000 per year</t>
  </si>
  <si>
    <t>Freelance Eng: (Large/AAA games):</t>
  </si>
  <si>
    <t>Low: $10,000 per project</t>
  </si>
  <si>
    <t>- if we have one person per job title</t>
  </si>
  <si>
    <t>High: $150,000 per year</t>
  </si>
  <si>
    <t>High: $150,000 per project</t>
  </si>
  <si>
    <t>Freelance Eng: (Smaller/Casual):</t>
  </si>
  <si>
    <t>Low: $1,000 per project</t>
  </si>
  <si>
    <t>High: $20,000 per project</t>
  </si>
  <si>
    <t>Low: $38,000</t>
  </si>
  <si>
    <t>Low: $67,000</t>
  </si>
  <si>
    <t>High: $135,000</t>
  </si>
  <si>
    <t>Low: $16,000 ($8.00 per hour)</t>
  </si>
  <si>
    <t>High: $35,000 ($14.00 per hour)</t>
  </si>
  <si>
    <t>Engine:</t>
  </si>
  <si>
    <t>Unreal Engine 4:</t>
  </si>
  <si>
    <t>Free</t>
  </si>
  <si>
    <t xml:space="preserve">Unity: </t>
  </si>
  <si>
    <t>Personal: Free</t>
  </si>
  <si>
    <t>Plus: $35 per month</t>
  </si>
  <si>
    <t>Pro: $125 per month</t>
  </si>
  <si>
    <t>Game Designer (x2):</t>
  </si>
  <si>
    <t xml:space="preserve">Computers: </t>
  </si>
  <si>
    <t xml:space="preserve">Macbook Pro (13 inch): </t>
  </si>
  <si>
    <t>$1,299 - $1,999 each</t>
  </si>
  <si>
    <t xml:space="preserve">Macbook Pro (15 inch): </t>
  </si>
  <si>
    <t>$2,399 - $2,799 each</t>
  </si>
  <si>
    <t xml:space="preserve">Game Programmer (x2): </t>
  </si>
  <si>
    <t>iBuyPower PC:</t>
  </si>
  <si>
    <t>~$1049 each</t>
  </si>
  <si>
    <t>$283,000 per year</t>
  </si>
  <si>
    <t>- more realistic</t>
  </si>
  <si>
    <t>- mixing the salaries</t>
  </si>
  <si>
    <t>Game Artist/Animator:</t>
  </si>
  <si>
    <t>Freelance Audio Eng: (Large)</t>
  </si>
  <si>
    <t xml:space="preserve">Game Tester (x2): </t>
  </si>
  <si>
    <t>- needs 10 computers</t>
  </si>
  <si>
    <t>$313,000 total cost for employee</t>
  </si>
  <si>
    <t>$3323 for platforms for the first year</t>
  </si>
  <si>
    <t>$8392 for PCs</t>
  </si>
  <si>
    <t>$19,192 for macs</t>
  </si>
  <si>
    <t>$463803 total cost</t>
  </si>
  <si>
    <t>Freelance Eng (small) x2:</t>
  </si>
  <si>
    <t xml:space="preserve">Game Programmer: </t>
  </si>
  <si>
    <t>$164,000 per year</t>
  </si>
  <si>
    <t>- going cheap</t>
  </si>
  <si>
    <t>Platorms for game</t>
  </si>
  <si>
    <t>Equipment</t>
  </si>
  <si>
    <t xml:space="preserve">Macbook Pro (15 inch) x8: </t>
  </si>
  <si>
    <t>iBuyPower PC x8:</t>
  </si>
  <si>
    <t>$426,000 total cost for employee</t>
  </si>
  <si>
    <t>$10490 for PCs</t>
  </si>
  <si>
    <t>$23990 for macs</t>
  </si>
  <si>
    <t>Dionysus</t>
  </si>
  <si>
    <t>Labor</t>
  </si>
  <si>
    <t>Hardware</t>
  </si>
  <si>
    <t>Social Media Marketing</t>
  </si>
  <si>
    <t>Software Licenses</t>
  </si>
  <si>
    <t>Administrative Cost</t>
  </si>
  <si>
    <t>Server Maintenance</t>
  </si>
  <si>
    <t>Game Engine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</si>
</sst>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</font>
    <font>
      <name val="Arial"/>
    </font>
    <font>
      <b/>
      <name val="Arial"/>
    </font>
    <font/>
    <font>
      <color rgb="FF000000"/>
      <name val="Arial"/>
    </font>
    <font>
      <b/>
      <color rgb="FF000000"/>
      <name val="Arial"/>
    </font>
    <font>
      <sz val="14.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1" fillId="0" fontId="2" numFmtId="0" xfId="0" applyAlignment="1" applyBorder="1" applyFont="1">
      <alignment horizontal="center"/>
    </xf>
    <xf borderId="3" fillId="0" fontId="3" numFmtId="0" xfId="0" applyBorder="1" applyFont="1"/>
    <xf borderId="3" fillId="0" fontId="2" numFmtId="0" xfId="0" applyAlignment="1" applyBorder="1" applyFont="1">
      <alignment horizontal="center"/>
    </xf>
    <xf borderId="3" fillId="0" fontId="2" numFmtId="0" xfId="0" applyAlignment="1" applyBorder="1" applyFont="1">
      <alignment/>
    </xf>
    <xf borderId="3" fillId="0" fontId="1" numFmtId="0" xfId="0" applyAlignment="1" applyBorder="1" applyFont="1">
      <alignment/>
    </xf>
    <xf borderId="3" fillId="2" fontId="4" numFmtId="164" xfId="0" applyAlignment="1" applyBorder="1" applyFill="1" applyFont="1" applyNumberFormat="1">
      <alignment horizontal="center"/>
    </xf>
    <xf borderId="0" fillId="2" fontId="1" numFmtId="0" xfId="0" applyAlignment="1" applyFont="1">
      <alignment/>
    </xf>
    <xf borderId="3" fillId="0" fontId="1" numFmtId="164" xfId="0" applyAlignment="1" applyBorder="1" applyFont="1" applyNumberFormat="1">
      <alignment horizontal="center"/>
    </xf>
    <xf borderId="0" fillId="0" fontId="2" numFmtId="0" xfId="0" applyAlignment="1" applyFont="1">
      <alignment/>
    </xf>
    <xf borderId="3" fillId="0" fontId="5" numFmtId="0" xfId="0" applyAlignment="1" applyBorder="1" applyFont="1">
      <alignment horizontal="left"/>
    </xf>
    <xf borderId="1" fillId="0" fontId="2" numFmtId="0" xfId="0" applyAlignment="1" applyBorder="1" applyFont="1">
      <alignment/>
    </xf>
    <xf borderId="0" fillId="0" fontId="6" numFmtId="0" xfId="0" applyAlignment="1" applyFont="1">
      <alignment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/>
    </xf>
    <xf borderId="0" fillId="2" fontId="1" numFmtId="164" xfId="0" applyAlignment="1" applyFont="1" applyNumberFormat="1">
      <alignment/>
    </xf>
    <xf borderId="4" fillId="0" fontId="2" numFmtId="0" xfId="0" applyAlignment="1" applyBorder="1" applyFont="1">
      <alignment horizontal="center"/>
    </xf>
    <xf borderId="5" fillId="0" fontId="3" numFmtId="0" xfId="0" applyBorder="1" applyFont="1"/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/>
    </xf>
    <xf borderId="6" fillId="0" fontId="1" numFmtId="0" xfId="0" applyAlignment="1" applyBorder="1" applyFont="1">
      <alignment/>
    </xf>
    <xf borderId="6" fillId="2" fontId="4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6" fillId="0" fontId="5" numFmtId="0" xfId="0" applyAlignment="1" applyBorder="1" applyFont="1">
      <alignment horizontal="left"/>
    </xf>
    <xf borderId="6" fillId="2" fontId="4" numFmtId="164" xfId="0" applyAlignment="1" applyBorder="1" applyFont="1" applyNumberFormat="1">
      <alignment horizontal="center"/>
    </xf>
    <xf borderId="4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0" fillId="0" fontId="3" numFmtId="0" xfId="0" applyAlignment="1" applyFont="1">
      <alignment/>
    </xf>
    <xf borderId="0" fillId="0" fontId="3" numFmtId="3" xfId="0" applyAlignment="1" applyFont="1" applyNumberFormat="1">
      <alignment/>
    </xf>
    <xf borderId="0" fillId="0" fontId="3" numFmtId="164" xfId="0" applyAlignment="1" applyFont="1" applyNumberFormat="1">
      <alignment/>
    </xf>
    <xf borderId="4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/>
    </xf>
    <xf borderId="6" fillId="0" fontId="1" numFmtId="164" xfId="0" applyAlignment="1" applyBorder="1" applyFont="1" applyNumberFormat="1">
      <alignment/>
    </xf>
    <xf borderId="4" fillId="0" fontId="2" numFmtId="0" xfId="0" applyAlignment="1" applyBorder="1" applyFont="1">
      <alignment/>
    </xf>
    <xf borderId="6" fillId="0" fontId="5" numFmtId="0" xfId="0" applyAlignment="1" applyBorder="1" applyFont="1">
      <alignment horizontal="left"/>
    </xf>
    <xf borderId="4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6" fillId="0" fontId="2" numFmtId="0" xfId="0" applyAlignment="1" applyBorder="1" applyFont="1">
      <alignment/>
    </xf>
    <xf borderId="6" fillId="0" fontId="1" numFmtId="164" xfId="0" applyAlignment="1" applyBorder="1" applyFont="1" applyNumberFormat="1">
      <alignment/>
    </xf>
    <xf borderId="4" fillId="0" fontId="2" numFmtId="0" xfId="0" applyAlignment="1" applyBorder="1" applyFont="1">
      <alignment/>
    </xf>
    <xf borderId="0" fillId="0" fontId="1" numFmtId="164" xfId="0" applyAlignment="1" applyFont="1" applyNumberFormat="1">
      <alignment/>
    </xf>
    <xf borderId="6" fillId="2" fontId="5" numFmtId="164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 horizontal="center"/>
    </xf>
    <xf borderId="6" fillId="2" fontId="5" numFmtId="164" xfId="0" applyAlignment="1" applyBorder="1" applyFont="1" applyNumberFormat="1">
      <alignment horizontal="center"/>
    </xf>
    <xf borderId="4" fillId="0" fontId="2" numFmtId="0" xfId="0" applyAlignment="1" applyBorder="1" applyFont="1">
      <alignment horizontal="left"/>
    </xf>
    <xf borderId="4" fillId="0" fontId="2" numFmtId="0" xfId="0" applyAlignment="1" applyBorder="1" applyFont="1">
      <alignment horizontal="left"/>
    </xf>
    <xf borderId="6" fillId="0" fontId="2" numFmtId="0" xfId="0" applyAlignment="1" applyBorder="1" applyFont="1">
      <alignment horizontal="left"/>
    </xf>
    <xf borderId="6" fillId="0" fontId="2" numFmtId="0" xfId="0" applyAlignment="1" applyBorder="1" applyFont="1">
      <alignment horizontal="left"/>
    </xf>
    <xf borderId="6" fillId="0" fontId="2" numFmtId="164" xfId="0" applyAlignment="1" applyBorder="1" applyFont="1" applyNumberFormat="1">
      <alignment horizontal="center"/>
    </xf>
    <xf borderId="6" fillId="0" fontId="7" numFmtId="0" xfId="0" applyAlignment="1" applyBorder="1" applyFont="1">
      <alignment horizontal="left"/>
    </xf>
    <xf borderId="6" fillId="0" fontId="7" numFmtId="0" xfId="0" applyAlignment="1" applyBorder="1" applyFont="1">
      <alignment horizontal="left"/>
    </xf>
    <xf borderId="6" fillId="0" fontId="7" numFmtId="164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/>
    </xf>
    <xf borderId="4" fillId="0" fontId="7" numFmtId="0" xfId="0" applyAlignment="1" applyBorder="1" applyFont="1">
      <alignment horizontal="left"/>
    </xf>
    <xf borderId="6" fillId="0" fontId="2" numFmtId="164" xfId="0" applyAlignment="1" applyBorder="1" applyFont="1" applyNumberFormat="1">
      <alignment/>
    </xf>
    <xf borderId="6" fillId="0" fontId="7" numFmtId="0" xfId="0" applyAlignment="1" applyBorder="1" applyFont="1">
      <alignment/>
    </xf>
    <xf borderId="6" fillId="0" fontId="7" numFmtId="0" xfId="0" applyBorder="1" applyFont="1"/>
    <xf borderId="6" fillId="0" fontId="7" numFmtId="164" xfId="0" applyAlignment="1" applyBorder="1" applyFont="1" applyNumberFormat="1">
      <alignment/>
    </xf>
    <xf borderId="4" fillId="0" fontId="7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Cost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Sheet1!$M$5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Sheet1!$K$6:$K$12</c:f>
            </c:strRef>
          </c:cat>
          <c:val>
            <c:numRef>
              <c:f>Sheet1!$M$6:$M$12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Cost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Sheet1!$M$25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Sheet1!$K$26:$K$30</c:f>
            </c:strRef>
          </c:cat>
          <c:val>
            <c:numRef>
              <c:f>Sheet1!$M$26:$M$30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Cost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Sheet1!$M$44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Sheet1!$K$45:$K$49</c:f>
            </c:strRef>
          </c:cat>
          <c:val>
            <c:numRef>
              <c:f>Sheet1!$M$45:$M$49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Cost of Platforms for Game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Sheet1!$C$52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Sheet1!$A$53:$A$57</c:f>
            </c:strRef>
          </c:cat>
          <c:val>
            <c:numRef>
              <c:f>Sheet1!$C$53:$C$57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Cost of equipment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Sheet1!$C$71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Sheet1!$A$72:$A$73</c:f>
            </c:strRef>
          </c:cat>
          <c:val>
            <c:numRef>
              <c:f>Sheet1!$C$72:$C$73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Cost of Employees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Sheet1!$C$33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Sheet1!$A$34:$A$40</c:f>
            </c:strRef>
          </c:cat>
          <c:val>
            <c:numRef>
              <c:f>Sheet1!$C$34:$C$40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Split of the Budget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Sheet1!$G$92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Sheet1!$E$93:$E$99</c:f>
            </c:strRef>
          </c:cat>
          <c:val>
            <c:numRef>
              <c:f>Sheet1!$G$93:$G$99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13</xdr:col>
      <xdr:colOff>9525</xdr:colOff>
      <xdr:row>3</xdr:row>
      <xdr:rowOff>180975</xdr:rowOff>
    </xdr:from>
    <xdr:to>
      <xdr:col>18</xdr:col>
      <xdr:colOff>914400</xdr:colOff>
      <xdr:row>21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12</xdr:col>
      <xdr:colOff>952500</xdr:colOff>
      <xdr:row>23</xdr:row>
      <xdr:rowOff>190500</xdr:rowOff>
    </xdr:from>
    <xdr:to>
      <xdr:col>18</xdr:col>
      <xdr:colOff>895350</xdr:colOff>
      <xdr:row>41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0</xdr:colOff>
      <xdr:row>42</xdr:row>
      <xdr:rowOff>180975</xdr:rowOff>
    </xdr:from>
    <xdr:to>
      <xdr:col>18</xdr:col>
      <xdr:colOff>904875</xdr:colOff>
      <xdr:row>60</xdr:row>
      <xdr:rowOff>114300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3</xdr:col>
      <xdr:colOff>114300</xdr:colOff>
      <xdr:row>51</xdr:row>
      <xdr:rowOff>9525</xdr:rowOff>
    </xdr:from>
    <xdr:to>
      <xdr:col>9</xdr:col>
      <xdr:colOff>57150</xdr:colOff>
      <xdr:row>68</xdr:row>
      <xdr:rowOff>142875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3</xdr:col>
      <xdr:colOff>76200</xdr:colOff>
      <xdr:row>69</xdr:row>
      <xdr:rowOff>171450</xdr:rowOff>
    </xdr:from>
    <xdr:to>
      <xdr:col>9</xdr:col>
      <xdr:colOff>19050</xdr:colOff>
      <xdr:row>87</xdr:row>
      <xdr:rowOff>104775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3</xdr:col>
      <xdr:colOff>19050</xdr:colOff>
      <xdr:row>31</xdr:row>
      <xdr:rowOff>161925</xdr:rowOff>
    </xdr:from>
    <xdr:to>
      <xdr:col>8</xdr:col>
      <xdr:colOff>923925</xdr:colOff>
      <xdr:row>49</xdr:row>
      <xdr:rowOff>95250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3</xdr:col>
      <xdr:colOff>942975</xdr:colOff>
      <xdr:row>101</xdr:row>
      <xdr:rowOff>9525</xdr:rowOff>
    </xdr:from>
    <xdr:to>
      <xdr:col>9</xdr:col>
      <xdr:colOff>885825</xdr:colOff>
      <xdr:row>118</xdr:row>
      <xdr:rowOff>142875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1" t="s">
        <v>2</v>
      </c>
      <c r="E1" s="2"/>
      <c r="F1" s="2"/>
      <c r="G1" s="2"/>
      <c r="H1" s="2"/>
      <c r="I1" s="2"/>
      <c r="J1" s="2"/>
      <c r="K1" s="2"/>
      <c r="L1" s="2"/>
      <c r="M1" s="2"/>
    </row>
    <row r="2">
      <c r="A2" s="2"/>
      <c r="B2" s="1" t="s">
        <v>3</v>
      </c>
      <c r="C2" s="2"/>
      <c r="D2" s="1" t="s">
        <v>4</v>
      </c>
      <c r="E2" s="2"/>
      <c r="F2" s="2"/>
      <c r="G2" s="2"/>
      <c r="H2" s="2"/>
      <c r="I2" s="2"/>
      <c r="J2" s="2"/>
      <c r="K2" s="2"/>
      <c r="L2" s="2"/>
      <c r="M2" s="2"/>
    </row>
    <row r="3">
      <c r="A3" s="2"/>
      <c r="B3" s="1" t="s">
        <v>5</v>
      </c>
      <c r="C3" s="2"/>
      <c r="D3" s="1" t="s">
        <v>6</v>
      </c>
      <c r="E3" s="2"/>
      <c r="F3" s="2"/>
      <c r="G3" s="3" t="s">
        <v>7</v>
      </c>
      <c r="H3" s="2"/>
      <c r="I3" s="2"/>
      <c r="J3" s="2"/>
      <c r="K3" s="2"/>
      <c r="L3" s="2"/>
      <c r="M3" s="2"/>
    </row>
    <row r="4">
      <c r="A4" s="2"/>
      <c r="B4" s="1" t="s">
        <v>8</v>
      </c>
      <c r="C4" s="2"/>
      <c r="D4" s="1" t="s">
        <v>9</v>
      </c>
      <c r="E4" s="2"/>
      <c r="F4" s="2"/>
      <c r="G4" s="2"/>
      <c r="H4" s="2"/>
      <c r="I4" s="2"/>
      <c r="J4" s="2"/>
      <c r="K4" s="4"/>
      <c r="L4" s="4"/>
      <c r="M4" s="4"/>
    </row>
    <row r="5">
      <c r="A5" s="2"/>
      <c r="B5" s="1" t="s">
        <v>10</v>
      </c>
      <c r="C5" s="2"/>
      <c r="D5" s="1" t="s">
        <v>11</v>
      </c>
      <c r="E5" s="2"/>
      <c r="F5" s="2"/>
      <c r="G5" s="2"/>
      <c r="H5" s="2"/>
      <c r="I5" s="2"/>
      <c r="J5" s="5"/>
      <c r="K5" s="6" t="s">
        <v>12</v>
      </c>
      <c r="L5" s="7"/>
      <c r="M5" s="8" t="s">
        <v>13</v>
      </c>
    </row>
    <row r="6">
      <c r="A6" s="2"/>
      <c r="B6" s="2"/>
      <c r="C6" s="2"/>
      <c r="D6" s="2"/>
      <c r="E6" s="2"/>
      <c r="F6" s="2"/>
      <c r="G6" s="2"/>
      <c r="H6" s="2"/>
      <c r="I6" s="2"/>
      <c r="J6" s="5"/>
      <c r="K6" s="9" t="s">
        <v>14</v>
      </c>
      <c r="L6" s="10"/>
      <c r="M6" s="11">
        <v>55000.0</v>
      </c>
    </row>
    <row r="7">
      <c r="A7" s="1" t="s">
        <v>15</v>
      </c>
      <c r="B7" s="12"/>
      <c r="C7" s="12"/>
      <c r="D7" s="12"/>
      <c r="E7" s="2"/>
      <c r="F7" s="2"/>
      <c r="G7" s="2"/>
      <c r="H7" s="2"/>
      <c r="I7" s="2"/>
      <c r="J7" s="5"/>
      <c r="K7" s="9" t="s">
        <v>16</v>
      </c>
      <c r="L7" s="10"/>
      <c r="M7" s="13">
        <v>53000.0</v>
      </c>
    </row>
    <row r="8">
      <c r="A8" s="2"/>
      <c r="B8" s="14" t="s">
        <v>17</v>
      </c>
      <c r="C8" s="2"/>
      <c r="D8" s="1" t="s">
        <v>18</v>
      </c>
      <c r="F8" s="14" t="s">
        <v>14</v>
      </c>
      <c r="G8" s="2"/>
      <c r="H8" s="1" t="s">
        <v>19</v>
      </c>
      <c r="I8" s="2"/>
      <c r="J8" s="5"/>
      <c r="K8" s="9" t="s">
        <v>20</v>
      </c>
      <c r="L8" s="10"/>
      <c r="M8" s="11">
        <v>70000.0</v>
      </c>
    </row>
    <row r="9">
      <c r="A9" s="2"/>
      <c r="B9" s="2"/>
      <c r="C9" s="2"/>
      <c r="D9" s="1" t="s">
        <v>21</v>
      </c>
      <c r="F9" s="2"/>
      <c r="G9" s="2"/>
      <c r="H9" s="1" t="s">
        <v>22</v>
      </c>
      <c r="I9" s="2"/>
      <c r="J9" s="5"/>
      <c r="K9" s="15" t="s">
        <v>23</v>
      </c>
      <c r="L9" s="10"/>
      <c r="M9" s="11">
        <v>10000.0</v>
      </c>
    </row>
    <row r="10">
      <c r="A10" s="2"/>
      <c r="B10" s="2"/>
      <c r="C10" s="2"/>
      <c r="D10" s="1" t="s">
        <v>24</v>
      </c>
      <c r="F10" s="2"/>
      <c r="G10" s="2"/>
      <c r="H10" s="1" t="s">
        <v>25</v>
      </c>
      <c r="I10" s="2"/>
      <c r="J10" s="5"/>
      <c r="K10" s="9" t="s">
        <v>26</v>
      </c>
      <c r="L10" s="10"/>
      <c r="M10" s="11">
        <v>38000.0</v>
      </c>
    </row>
    <row r="11">
      <c r="A11" s="2"/>
      <c r="B11" s="14" t="s">
        <v>16</v>
      </c>
      <c r="C11" s="2"/>
      <c r="D11" s="1" t="s">
        <v>27</v>
      </c>
      <c r="F11" s="14" t="s">
        <v>20</v>
      </c>
      <c r="G11" s="2"/>
      <c r="H11" s="1" t="s">
        <v>28</v>
      </c>
      <c r="J11" s="5"/>
      <c r="K11" s="9" t="s">
        <v>29</v>
      </c>
      <c r="L11" s="10"/>
      <c r="M11" s="11">
        <v>67000.0</v>
      </c>
    </row>
    <row r="12">
      <c r="A12" s="2"/>
      <c r="B12" s="2"/>
      <c r="C12" s="2"/>
      <c r="D12" s="1" t="s">
        <v>22</v>
      </c>
      <c r="F12" s="2"/>
      <c r="G12" s="2"/>
      <c r="H12" s="1" t="s">
        <v>30</v>
      </c>
      <c r="J12" s="5"/>
      <c r="K12" s="16" t="s">
        <v>31</v>
      </c>
      <c r="L12" s="7"/>
      <c r="M12" s="13">
        <v>16000.0</v>
      </c>
    </row>
    <row r="13">
      <c r="A13" s="2"/>
      <c r="B13" s="2"/>
      <c r="C13" s="2"/>
      <c r="D13" s="1" t="s">
        <v>25</v>
      </c>
      <c r="F13" s="2"/>
      <c r="G13" s="2"/>
      <c r="H13" s="1" t="s">
        <v>32</v>
      </c>
      <c r="J13" s="2"/>
      <c r="K13" s="2" t="s">
        <v>33</v>
      </c>
      <c r="L13" s="2" t="s">
        <v>34</v>
      </c>
      <c r="M13" s="2"/>
    </row>
    <row r="14">
      <c r="A14" s="2"/>
      <c r="B14" s="14" t="s">
        <v>35</v>
      </c>
      <c r="C14" s="2"/>
      <c r="D14" s="1" t="s">
        <v>36</v>
      </c>
      <c r="E14" s="2"/>
      <c r="F14" s="14" t="s">
        <v>37</v>
      </c>
      <c r="G14" s="2"/>
      <c r="H14" s="1" t="s">
        <v>38</v>
      </c>
      <c r="I14" s="2"/>
      <c r="J14" s="2"/>
      <c r="K14" s="2" t="s">
        <v>39</v>
      </c>
      <c r="L14" s="2"/>
      <c r="M14" s="2"/>
    </row>
    <row r="15">
      <c r="A15" s="2"/>
      <c r="B15" s="2"/>
      <c r="C15" s="2"/>
      <c r="D15" s="1" t="s">
        <v>40</v>
      </c>
      <c r="E15" s="2"/>
      <c r="F15" s="2"/>
      <c r="G15" s="2"/>
      <c r="H15" s="1" t="s">
        <v>41</v>
      </c>
      <c r="I15" s="2"/>
      <c r="J15" s="2"/>
      <c r="K15" s="2"/>
      <c r="L15" s="2"/>
      <c r="M15" s="2"/>
    </row>
    <row r="16">
      <c r="A16" s="2"/>
      <c r="B16" s="14" t="s">
        <v>42</v>
      </c>
      <c r="C16" s="2"/>
      <c r="D16" s="1" t="s">
        <v>43</v>
      </c>
      <c r="E16" s="2"/>
      <c r="F16" s="2"/>
      <c r="G16" s="2"/>
      <c r="H16" s="2"/>
      <c r="I16" s="2"/>
      <c r="J16" s="2"/>
      <c r="K16" s="2"/>
      <c r="L16" s="2"/>
      <c r="M16" s="2"/>
    </row>
    <row r="17">
      <c r="A17" s="2"/>
      <c r="B17" s="2"/>
      <c r="C17" s="2"/>
      <c r="D17" s="1" t="s">
        <v>44</v>
      </c>
      <c r="E17" s="2"/>
      <c r="F17" s="2"/>
      <c r="G17" s="2"/>
      <c r="H17" s="2"/>
      <c r="I17" s="2"/>
      <c r="J17" s="17"/>
      <c r="K17" s="17"/>
      <c r="L17" s="17"/>
      <c r="M17" s="17"/>
    </row>
    <row r="18">
      <c r="A18" s="2"/>
      <c r="B18" s="14" t="s">
        <v>26</v>
      </c>
      <c r="C18" s="2"/>
      <c r="D18" s="1" t="s">
        <v>45</v>
      </c>
      <c r="E18" s="2"/>
      <c r="F18" s="14" t="s">
        <v>29</v>
      </c>
      <c r="G18" s="2"/>
      <c r="H18" s="1" t="s">
        <v>46</v>
      </c>
      <c r="I18" s="2"/>
      <c r="J18" s="17"/>
      <c r="K18" s="17"/>
      <c r="L18" s="17"/>
      <c r="M18" s="17"/>
    </row>
    <row r="19">
      <c r="A19" s="2"/>
      <c r="B19" s="2"/>
      <c r="C19" s="2"/>
      <c r="D19" s="1" t="s">
        <v>24</v>
      </c>
      <c r="E19" s="2"/>
      <c r="F19" s="2"/>
      <c r="G19" s="2"/>
      <c r="H19" s="1" t="s">
        <v>47</v>
      </c>
      <c r="I19" s="2"/>
      <c r="J19" s="17"/>
      <c r="K19" s="17"/>
      <c r="L19" s="17"/>
      <c r="M19" s="17"/>
    </row>
    <row r="20">
      <c r="A20" s="2"/>
      <c r="B20" s="14" t="s">
        <v>31</v>
      </c>
      <c r="C20" s="2"/>
      <c r="D20" s="1" t="s">
        <v>48</v>
      </c>
      <c r="E20" s="2"/>
      <c r="F20" s="2"/>
      <c r="G20" s="2"/>
      <c r="H20" s="2"/>
      <c r="I20" s="2"/>
      <c r="J20" s="17"/>
      <c r="K20" s="17"/>
      <c r="L20" s="17"/>
      <c r="M20" s="17"/>
    </row>
    <row r="21">
      <c r="A21" s="2"/>
      <c r="B21" s="2"/>
      <c r="C21" s="2"/>
      <c r="D21" s="1" t="s">
        <v>49</v>
      </c>
      <c r="E21" s="2"/>
      <c r="F21" s="2"/>
      <c r="G21" s="2"/>
      <c r="H21" s="2"/>
      <c r="I21" s="2"/>
      <c r="J21" s="2"/>
      <c r="K21" s="2"/>
      <c r="L21" s="2"/>
      <c r="M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 t="s">
        <v>50</v>
      </c>
      <c r="B23" s="18" t="s">
        <v>51</v>
      </c>
      <c r="C23" s="2"/>
      <c r="D23" s="2" t="s">
        <v>52</v>
      </c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18" t="s">
        <v>53</v>
      </c>
      <c r="C24" s="2"/>
      <c r="D24" s="2" t="s">
        <v>54</v>
      </c>
      <c r="E24" s="2"/>
      <c r="F24" s="2"/>
      <c r="G24" s="2"/>
      <c r="H24" s="2"/>
      <c r="I24" s="2"/>
      <c r="J24" s="2"/>
      <c r="K24" s="4"/>
      <c r="L24" s="4"/>
      <c r="M24" s="4"/>
    </row>
    <row r="25">
      <c r="A25" s="2"/>
      <c r="B25" s="2"/>
      <c r="C25" s="2"/>
      <c r="D25" s="2" t="s">
        <v>55</v>
      </c>
      <c r="E25" s="2"/>
      <c r="F25" s="2"/>
      <c r="G25" s="2"/>
      <c r="H25" s="2"/>
      <c r="I25" s="2"/>
      <c r="J25" s="5"/>
      <c r="K25" s="6" t="s">
        <v>12</v>
      </c>
      <c r="L25" s="7"/>
      <c r="M25" s="8" t="s">
        <v>13</v>
      </c>
    </row>
    <row r="26">
      <c r="A26" s="2"/>
      <c r="B26" s="2"/>
      <c r="C26" s="2"/>
      <c r="D26" s="2" t="s">
        <v>56</v>
      </c>
      <c r="E26" s="2"/>
      <c r="F26" s="2"/>
      <c r="G26" s="2"/>
      <c r="H26" s="2"/>
      <c r="I26" s="2"/>
      <c r="J26" s="5"/>
      <c r="K26" s="9" t="s">
        <v>14</v>
      </c>
      <c r="L26" s="10"/>
      <c r="M26" s="11">
        <v>65000.0</v>
      </c>
    </row>
    <row r="27">
      <c r="A27" s="2"/>
      <c r="B27" s="2"/>
      <c r="C27" s="2"/>
      <c r="D27" s="2"/>
      <c r="E27" s="2"/>
      <c r="F27" s="2"/>
      <c r="G27" s="2"/>
      <c r="H27" s="2"/>
      <c r="I27" s="2"/>
      <c r="J27" s="5"/>
      <c r="K27" s="9" t="s">
        <v>57</v>
      </c>
      <c r="L27" s="10"/>
      <c r="M27" s="13">
        <v>106000.0</v>
      </c>
    </row>
    <row r="28">
      <c r="A28" s="2" t="s">
        <v>58</v>
      </c>
      <c r="B28" s="18" t="s">
        <v>59</v>
      </c>
      <c r="C28" s="2"/>
      <c r="D28" s="2" t="s">
        <v>60</v>
      </c>
      <c r="E28" s="2"/>
      <c r="F28" s="2"/>
      <c r="G28" s="2"/>
      <c r="H28" s="2"/>
      <c r="I28" s="2"/>
      <c r="J28" s="5"/>
      <c r="K28" s="9" t="s">
        <v>23</v>
      </c>
      <c r="L28" s="10"/>
      <c r="M28" s="11">
        <v>20000.0</v>
      </c>
    </row>
    <row r="29">
      <c r="A29" s="2"/>
      <c r="B29" s="18" t="s">
        <v>61</v>
      </c>
      <c r="C29" s="2"/>
      <c r="D29" s="2" t="s">
        <v>62</v>
      </c>
      <c r="E29" s="2"/>
      <c r="F29" s="2"/>
      <c r="G29" s="2"/>
      <c r="H29" s="2"/>
      <c r="I29" s="2"/>
      <c r="J29" s="5"/>
      <c r="K29" s="9" t="s">
        <v>63</v>
      </c>
      <c r="L29" s="10"/>
      <c r="M29" s="11">
        <v>76000.0</v>
      </c>
    </row>
    <row r="30">
      <c r="A30" s="2"/>
      <c r="B30" s="18" t="s">
        <v>64</v>
      </c>
      <c r="C30" s="2"/>
      <c r="D30" s="19" t="s">
        <v>65</v>
      </c>
      <c r="E30" s="2"/>
      <c r="F30" s="2"/>
      <c r="G30" s="2"/>
      <c r="H30" s="2"/>
      <c r="I30" s="2"/>
      <c r="J30" s="5"/>
      <c r="K30" s="16" t="s">
        <v>31</v>
      </c>
      <c r="L30" s="7"/>
      <c r="M30" s="13">
        <v>16000.0</v>
      </c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1" t="s">
        <v>33</v>
      </c>
      <c r="L31" s="2" t="s">
        <v>66</v>
      </c>
      <c r="M31" s="20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 t="s">
        <v>67</v>
      </c>
      <c r="L32" s="2"/>
      <c r="M32" s="19"/>
    </row>
    <row r="33">
      <c r="A33" s="21" t="s">
        <v>12</v>
      </c>
      <c r="B33" s="22"/>
      <c r="C33" s="23" t="s">
        <v>13</v>
      </c>
      <c r="D33" s="2"/>
      <c r="E33" s="2"/>
      <c r="F33" s="2"/>
      <c r="G33" s="2"/>
      <c r="H33" s="2"/>
      <c r="I33" s="2"/>
      <c r="J33" s="2"/>
      <c r="K33" s="2" t="s">
        <v>68</v>
      </c>
      <c r="L33" s="2"/>
      <c r="M33" s="2"/>
    </row>
    <row r="34">
      <c r="A34" s="24" t="s">
        <v>69</v>
      </c>
      <c r="B34" s="25"/>
      <c r="C34" s="26">
        <v>65000.0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4" t="s">
        <v>57</v>
      </c>
      <c r="B35" s="25"/>
      <c r="C35" s="27">
        <v>130000.0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8" t="s">
        <v>70</v>
      </c>
      <c r="B36" s="25"/>
      <c r="C36" s="29">
        <v>10000.0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4" t="s">
        <v>63</v>
      </c>
      <c r="B37" s="25"/>
      <c r="C37" s="26">
        <v>76000.0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30" t="s">
        <v>71</v>
      </c>
      <c r="B38" s="22"/>
      <c r="C38" s="27">
        <v>32000.0</v>
      </c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31"/>
      <c r="B39" s="25"/>
      <c r="C39" s="29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30" t="s">
        <v>71</v>
      </c>
      <c r="B40" s="22"/>
      <c r="C40" s="27">
        <v>32000.0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32" t="s">
        <v>72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32" t="s">
        <v>73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32" t="s">
        <v>74</v>
      </c>
      <c r="D43" s="2"/>
      <c r="E43" s="2"/>
      <c r="F43" s="2"/>
      <c r="G43" s="2"/>
      <c r="H43" s="2"/>
      <c r="I43" s="2"/>
      <c r="J43" s="2"/>
      <c r="K43" s="4"/>
      <c r="L43" s="4"/>
      <c r="M43" s="4"/>
    </row>
    <row r="44">
      <c r="A44" s="33" t="s">
        <v>75</v>
      </c>
      <c r="D44" s="2"/>
      <c r="E44" s="2"/>
      <c r="F44" s="2"/>
      <c r="G44" s="2"/>
      <c r="H44" s="2"/>
      <c r="I44" s="2"/>
      <c r="J44" s="5"/>
      <c r="K44" s="6" t="s">
        <v>12</v>
      </c>
      <c r="L44" s="7"/>
      <c r="M44" s="8" t="s">
        <v>13</v>
      </c>
    </row>
    <row r="45">
      <c r="A45" s="34" t="s">
        <v>76</v>
      </c>
      <c r="D45" s="2"/>
      <c r="E45" s="2"/>
      <c r="F45" s="2"/>
      <c r="G45" s="2"/>
      <c r="H45" s="2"/>
      <c r="I45" s="2"/>
      <c r="J45" s="5"/>
      <c r="K45" s="9" t="s">
        <v>14</v>
      </c>
      <c r="L45" s="10"/>
      <c r="M45" s="11">
        <v>55000.0</v>
      </c>
    </row>
    <row r="46">
      <c r="A46" s="33" t="s">
        <v>77</v>
      </c>
      <c r="D46" s="2"/>
      <c r="E46" s="2"/>
      <c r="F46" s="2"/>
      <c r="G46" s="2"/>
      <c r="H46" s="2"/>
      <c r="I46" s="2"/>
      <c r="J46" s="5"/>
      <c r="K46" s="9" t="s">
        <v>16</v>
      </c>
      <c r="L46" s="10"/>
      <c r="M46" s="13">
        <v>53000.0</v>
      </c>
    </row>
    <row r="47">
      <c r="A47" s="2"/>
      <c r="B47" s="2"/>
      <c r="C47" s="2"/>
      <c r="D47" s="2"/>
      <c r="E47" s="2"/>
      <c r="F47" s="2"/>
      <c r="G47" s="2"/>
      <c r="H47" s="2"/>
      <c r="I47" s="2"/>
      <c r="J47" s="5"/>
      <c r="K47" s="9" t="s">
        <v>78</v>
      </c>
      <c r="L47" s="10"/>
      <c r="M47" s="11">
        <v>2000.0</v>
      </c>
    </row>
    <row r="48">
      <c r="A48" s="2"/>
      <c r="B48" s="2"/>
      <c r="C48" s="2"/>
      <c r="D48" s="2"/>
      <c r="E48" s="2"/>
      <c r="F48" s="2"/>
      <c r="G48" s="2"/>
      <c r="H48" s="2"/>
      <c r="I48" s="2"/>
      <c r="J48" s="5"/>
      <c r="K48" s="9" t="s">
        <v>79</v>
      </c>
      <c r="L48" s="10"/>
      <c r="M48" s="11">
        <v>38000.0</v>
      </c>
    </row>
    <row r="49">
      <c r="A49" s="2"/>
      <c r="B49" s="2"/>
      <c r="C49" s="2"/>
      <c r="D49" s="2"/>
      <c r="E49" s="2"/>
      <c r="F49" s="2"/>
      <c r="G49" s="2"/>
      <c r="H49" s="2"/>
      <c r="I49" s="2"/>
      <c r="J49" s="5"/>
      <c r="K49" s="16" t="s">
        <v>31</v>
      </c>
      <c r="L49" s="7"/>
      <c r="M49" s="13">
        <v>16000.0</v>
      </c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 t="s">
        <v>33</v>
      </c>
      <c r="L50" s="2" t="s">
        <v>80</v>
      </c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 t="s">
        <v>81</v>
      </c>
      <c r="L51" s="2"/>
      <c r="M51" s="2"/>
    </row>
    <row r="52">
      <c r="A52" s="35" t="s">
        <v>82</v>
      </c>
      <c r="B52" s="22"/>
      <c r="C52" s="36" t="s">
        <v>13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31" t="s">
        <v>1</v>
      </c>
      <c r="B53" s="37"/>
      <c r="C53" s="38">
        <v>100.0</v>
      </c>
      <c r="D53" s="2"/>
    </row>
    <row r="54">
      <c r="A54" s="39" t="s">
        <v>3</v>
      </c>
      <c r="B54" s="22"/>
      <c r="C54" s="38">
        <v>25.0</v>
      </c>
      <c r="D54" s="2"/>
    </row>
    <row r="55">
      <c r="A55" s="39" t="s">
        <v>5</v>
      </c>
      <c r="B55" s="22"/>
      <c r="C55" s="38">
        <v>99.0</v>
      </c>
      <c r="D55" s="2"/>
    </row>
    <row r="56">
      <c r="A56" s="39" t="s">
        <v>8</v>
      </c>
      <c r="B56" s="22"/>
      <c r="C56" s="38">
        <v>99.0</v>
      </c>
      <c r="D56" s="2"/>
    </row>
    <row r="57">
      <c r="A57" s="39" t="s">
        <v>10</v>
      </c>
      <c r="B57" s="22"/>
      <c r="C57" s="38">
        <v>2500.0</v>
      </c>
      <c r="D57" s="2"/>
    </row>
    <row r="65">
      <c r="K65" s="21" t="s">
        <v>12</v>
      </c>
      <c r="L65" s="22"/>
      <c r="M65" s="23" t="s">
        <v>13</v>
      </c>
    </row>
    <row r="66">
      <c r="K66" s="31" t="s">
        <v>14</v>
      </c>
      <c r="L66" s="25"/>
      <c r="M66" s="26">
        <v>65000.0</v>
      </c>
    </row>
    <row r="67">
      <c r="K67" s="24" t="s">
        <v>57</v>
      </c>
      <c r="L67" s="25"/>
      <c r="M67" s="27">
        <v>106000.0</v>
      </c>
    </row>
    <row r="68">
      <c r="K68" s="31" t="s">
        <v>20</v>
      </c>
      <c r="L68" s="25"/>
      <c r="M68" s="29">
        <v>70000.0</v>
      </c>
    </row>
    <row r="69">
      <c r="K69" s="40" t="s">
        <v>23</v>
      </c>
      <c r="L69" s="25"/>
      <c r="M69" s="29">
        <v>10000.0</v>
      </c>
    </row>
    <row r="70">
      <c r="K70" s="24" t="s">
        <v>63</v>
      </c>
      <c r="L70" s="25"/>
      <c r="M70" s="26">
        <v>76000.0</v>
      </c>
    </row>
    <row r="71">
      <c r="A71" s="41" t="s">
        <v>83</v>
      </c>
      <c r="B71" s="22"/>
      <c r="C71" s="42" t="s">
        <v>13</v>
      </c>
      <c r="K71" s="31" t="s">
        <v>29</v>
      </c>
      <c r="L71" s="25"/>
      <c r="M71" s="29">
        <v>67000.0</v>
      </c>
    </row>
    <row r="72">
      <c r="A72" s="43" t="s">
        <v>84</v>
      </c>
      <c r="B72" s="25"/>
      <c r="C72" s="44">
        <v>19192.0</v>
      </c>
      <c r="D72" s="2"/>
      <c r="K72" s="30" t="s">
        <v>71</v>
      </c>
      <c r="L72" s="22"/>
      <c r="M72" s="27">
        <v>32000.0</v>
      </c>
    </row>
    <row r="73">
      <c r="A73" s="45" t="s">
        <v>85</v>
      </c>
      <c r="B73" s="22"/>
      <c r="C73" s="44">
        <v>8392.0</v>
      </c>
      <c r="D73" s="2"/>
      <c r="K73" s="32" t="s">
        <v>72</v>
      </c>
    </row>
    <row r="74">
      <c r="A74" s="18"/>
      <c r="B74" s="18"/>
      <c r="C74" s="46"/>
      <c r="D74" s="46"/>
      <c r="K74" s="32" t="s">
        <v>86</v>
      </c>
    </row>
    <row r="75">
      <c r="K75" s="32" t="s">
        <v>74</v>
      </c>
    </row>
    <row r="76">
      <c r="K76" s="33" t="s">
        <v>87</v>
      </c>
    </row>
    <row r="77">
      <c r="K77" s="34" t="s">
        <v>88</v>
      </c>
    </row>
    <row r="78">
      <c r="K78" s="33" t="s">
        <v>77</v>
      </c>
    </row>
    <row r="90">
      <c r="A90" s="21"/>
      <c r="B90" s="22"/>
      <c r="C90" s="23" t="s">
        <v>13</v>
      </c>
    </row>
    <row r="91">
      <c r="A91" s="24"/>
      <c r="B91" s="37"/>
      <c r="C91" s="47"/>
    </row>
    <row r="92">
      <c r="A92" s="24"/>
      <c r="B92" s="37"/>
      <c r="C92" s="48"/>
      <c r="E92" s="41" t="s">
        <v>89</v>
      </c>
      <c r="F92" s="22"/>
      <c r="G92" s="42" t="s">
        <v>13</v>
      </c>
    </row>
    <row r="93">
      <c r="A93" s="31"/>
      <c r="B93" s="37"/>
      <c r="C93" s="49"/>
      <c r="E93" s="50" t="s">
        <v>90</v>
      </c>
      <c r="F93" s="22"/>
      <c r="G93" s="48">
        <v>313000.0</v>
      </c>
    </row>
    <row r="94">
      <c r="A94" s="28"/>
      <c r="B94" s="37"/>
      <c r="C94" s="49"/>
      <c r="E94" s="51" t="s">
        <v>91</v>
      </c>
      <c r="F94" s="22"/>
      <c r="G94" s="48">
        <v>27584.0</v>
      </c>
    </row>
    <row r="95">
      <c r="A95" s="24"/>
      <c r="B95" s="37"/>
      <c r="C95" s="47"/>
      <c r="E95" s="52" t="s">
        <v>92</v>
      </c>
      <c r="F95" s="53"/>
      <c r="G95" s="54">
        <v>90520.0</v>
      </c>
    </row>
    <row r="96">
      <c r="A96" s="31"/>
      <c r="B96" s="37"/>
      <c r="C96" s="49"/>
      <c r="E96" s="50" t="s">
        <v>93</v>
      </c>
      <c r="F96" s="22"/>
      <c r="G96" s="54">
        <v>4323.0</v>
      </c>
    </row>
    <row r="97">
      <c r="A97" s="30" t="s">
        <v>90</v>
      </c>
      <c r="B97" s="22"/>
      <c r="C97" s="48">
        <v>313000.0</v>
      </c>
      <c r="E97" s="55" t="s">
        <v>94</v>
      </c>
      <c r="F97" s="56"/>
      <c r="G97" s="57">
        <v>51586.0</v>
      </c>
    </row>
    <row r="98">
      <c r="A98" s="45"/>
      <c r="B98" s="22"/>
      <c r="C98" s="58"/>
      <c r="E98" s="55" t="s">
        <v>95</v>
      </c>
      <c r="F98" s="56"/>
      <c r="G98" s="57">
        <v>2000.0</v>
      </c>
    </row>
    <row r="99">
      <c r="A99" s="45" t="s">
        <v>91</v>
      </c>
      <c r="B99" s="22"/>
      <c r="C99" s="58">
        <v>27584.0</v>
      </c>
      <c r="E99" s="59" t="s">
        <v>96</v>
      </c>
      <c r="F99" s="22"/>
      <c r="G99" s="42">
        <v>0.0</v>
      </c>
    </row>
    <row r="100">
      <c r="A100" s="24" t="s">
        <v>92</v>
      </c>
      <c r="B100" s="37"/>
      <c r="C100" s="60">
        <v>90520.0</v>
      </c>
    </row>
    <row r="101">
      <c r="A101" s="30" t="s">
        <v>93</v>
      </c>
      <c r="B101" s="22"/>
      <c r="C101" s="60">
        <v>4323.0</v>
      </c>
    </row>
    <row r="102">
      <c r="A102" s="61" t="s">
        <v>94</v>
      </c>
      <c r="B102" s="62"/>
      <c r="C102" s="63">
        <v>51586.0</v>
      </c>
    </row>
    <row r="103">
      <c r="A103" s="61" t="s">
        <v>95</v>
      </c>
      <c r="B103" s="62"/>
      <c r="C103" s="63">
        <v>2000.0</v>
      </c>
    </row>
    <row r="104">
      <c r="A104" s="64" t="s">
        <v>96</v>
      </c>
      <c r="B104" s="22"/>
      <c r="C104" s="61">
        <v>0.0</v>
      </c>
    </row>
    <row r="105">
      <c r="A105" s="32"/>
      <c r="C105" s="34"/>
    </row>
    <row r="106">
      <c r="A106" s="32"/>
      <c r="C106" s="32"/>
    </row>
    <row r="107">
      <c r="A107" s="32"/>
      <c r="C107" s="32"/>
    </row>
  </sheetData>
  <mergeCells count="38">
    <mergeCell ref="K25:L25"/>
    <mergeCell ref="K30:L30"/>
    <mergeCell ref="K5:L5"/>
    <mergeCell ref="K44:L44"/>
    <mergeCell ref="K49:L49"/>
    <mergeCell ref="H11:I11"/>
    <mergeCell ref="H12:I12"/>
    <mergeCell ref="D8:E8"/>
    <mergeCell ref="D9:E9"/>
    <mergeCell ref="D10:E10"/>
    <mergeCell ref="D11:E11"/>
    <mergeCell ref="D13:E13"/>
    <mergeCell ref="D12:E12"/>
    <mergeCell ref="A33:B33"/>
    <mergeCell ref="A73:B73"/>
    <mergeCell ref="A71:B71"/>
    <mergeCell ref="A90:B90"/>
    <mergeCell ref="A97:B97"/>
    <mergeCell ref="A99:B99"/>
    <mergeCell ref="A98:B98"/>
    <mergeCell ref="A101:B101"/>
    <mergeCell ref="A104:B104"/>
    <mergeCell ref="A40:B40"/>
    <mergeCell ref="A52:B52"/>
    <mergeCell ref="A54:B54"/>
    <mergeCell ref="A55:B55"/>
    <mergeCell ref="A38:B38"/>
    <mergeCell ref="A56:B56"/>
    <mergeCell ref="A57:B57"/>
    <mergeCell ref="E93:F93"/>
    <mergeCell ref="E94:F94"/>
    <mergeCell ref="E96:F96"/>
    <mergeCell ref="E99:F99"/>
    <mergeCell ref="E92:F92"/>
    <mergeCell ref="K12:L12"/>
    <mergeCell ref="K65:L65"/>
    <mergeCell ref="K72:L72"/>
    <mergeCell ref="H13:I13"/>
  </mergeCells>
  <drawing r:id="rId1"/>
</worksheet>
</file>