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hidePivotFieldList="1"/>
  <bookViews>
    <workbookView xWindow="-22776" yWindow="8028" windowWidth="22872" windowHeight="13176" tabRatio="974" activeTab="2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44525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<sst xmlns="http://schemas.openxmlformats.org/spreadsheetml/2006/main" count="150192" uniqueCount="13517">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</sst>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2"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 Project.xlsx]Customer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251008"/>
        <c:axId val="214252544"/>
      </c:barChart>
      <c:catAx>
        <c:axId val="2142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52544"/>
        <c:crosses val="autoZero"/>
        <c:auto val="1"/>
        <c:lblAlgn val="ctr"/>
        <c:lblOffset val="100"/>
        <c:noMultiLvlLbl val="0"/>
      </c:catAx>
      <c:valAx>
        <c:axId val="2142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5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>
                <a:shade val="76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048576"/>
        <c:axId val="215050112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57536"/>
        <c:axId val="215051648"/>
      </c:lineChart>
      <c:catAx>
        <c:axId val="2150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50112"/>
        <c:crosses val="autoZero"/>
        <c:auto val="1"/>
        <c:lblAlgn val="ctr"/>
        <c:lblOffset val="100"/>
        <c:noMultiLvlLbl val="0"/>
      </c:catAx>
      <c:valAx>
        <c:axId val="2150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48576"/>
        <c:crosses val="autoZero"/>
        <c:crossBetween val="between"/>
      </c:valAx>
      <c:valAx>
        <c:axId val="215051648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57536"/>
        <c:crosses val="max"/>
        <c:crossBetween val="between"/>
      </c:valAx>
      <c:catAx>
        <c:axId val="215057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505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121280"/>
        <c:axId val="215127168"/>
      </c:barChart>
      <c:catAx>
        <c:axId val="2151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27168"/>
        <c:crosses val="autoZero"/>
        <c:auto val="1"/>
        <c:lblAlgn val="ctr"/>
        <c:lblOffset val="100"/>
        <c:noMultiLvlLbl val="0"/>
      </c:catAx>
      <c:valAx>
        <c:axId val="215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1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>
                <a:shade val="76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66336"/>
        <c:axId val="214767872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775296"/>
        <c:axId val="214773760"/>
      </c:lineChart>
      <c:catAx>
        <c:axId val="21476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67872"/>
        <c:crosses val="autoZero"/>
        <c:auto val="1"/>
        <c:lblAlgn val="ctr"/>
        <c:lblOffset val="100"/>
        <c:noMultiLvlLbl val="0"/>
      </c:catAx>
      <c:valAx>
        <c:axId val="2147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66336"/>
        <c:crosses val="autoZero"/>
        <c:crossBetween val="between"/>
      </c:valAx>
      <c:valAx>
        <c:axId val="21477376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75296"/>
        <c:crosses val="max"/>
        <c:crossBetween val="between"/>
      </c:valAx>
      <c:catAx>
        <c:axId val="2147752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773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Analysis'!$B$30:$B$31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Analysis'!$B$32:$B$35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Analysis'!$C$30:$C$31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Analysis'!$A$32:$A$35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Analysis'!$C$32:$C$35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821888"/>
        <c:axId val="226640640"/>
      </c:barChart>
      <c:catAx>
        <c:axId val="2148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40640"/>
        <c:crosses val="autoZero"/>
        <c:auto val="1"/>
        <c:lblAlgn val="ctr"/>
        <c:lblOffset val="100"/>
        <c:noMultiLvlLbl val="0"/>
      </c:catAx>
      <c:valAx>
        <c:axId val="2266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2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Rate Analysis Project.xlsx]Customer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437184"/>
        <c:axId val="203438720"/>
      </c:barChart>
      <c:catAx>
        <c:axId val="20343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8720"/>
        <c:crosses val="autoZero"/>
        <c:auto val="1"/>
        <c:lblAlgn val="ctr"/>
        <c:lblOffset val="100"/>
        <c:noMultiLvlLbl val="0"/>
      </c:catAx>
      <c:valAx>
        <c:axId val="2034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Rate Analysis Project.xlsx]Customer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716279</xdr:colOff>
      <xdr:row>12</xdr:row>
      <xdr:rowOff>109538</xdr:rowOff>
    </xdr:from>
    <xdr:to>
      <xdr:col>10</xdr:col>
      <xdr:colOff>552448</xdr:colOff>
      <xdr:row>25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28</xdr:row>
      <xdr:rowOff>30957</xdr:rowOff>
    </xdr:from>
    <xdr:to>
      <xdr:col>10</xdr:col>
      <xdr:colOff>563880</xdr:colOff>
      <xdr:row>39</xdr:row>
      <xdr:rowOff>121921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716280</xdr:colOff>
      <xdr:row>0</xdr:row>
      <xdr:rowOff>78579</xdr:rowOff>
    </xdr:from>
    <xdr:to>
      <xdr:col>10</xdr:col>
      <xdr:colOff>502920</xdr:colOff>
      <xdr:row>11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571976</xdr:colOff>
      <xdr:row>12</xdr:row>
      <xdr:rowOff>67151</xdr:rowOff>
    </xdr:from>
    <xdr:to>
      <xdr:col>11</xdr:col>
      <xdr:colOff>476</xdr:colOff>
      <xdr:row>27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taCamp PowerBI user" refreshedDate="45134.792842129631" createdVersion="8" refreshedVersion="8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taCamp PowerBI user" refreshedDate="45135.401686342593" createdVersion="8" refreshedVersion="8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1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5:E103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39:C91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7:C2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30:D35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4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Group"/>
    <tableColumn id="22" name="Demographics" dataDxfId="10">
      <calculatedColumnFormula>IF(Aggregate[[#This Row],[Under 30]]="Yes", "Under 30", IF(Aggregate[[#This Row],[Senior]]="Yes", "Senior", "Other"))</calculatedColumnFormula>
    </tableColumn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Grouped Consumption" dataDxfId="9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ustomers" displayName="Customers" ref="A1:AD6688" totalsRowShown="0">
  <autoFilter ref="A1:AD6688"/>
  <tableColumns count="30">
    <tableColumn id="1" name="Customer ID"/>
    <tableColumn id="2" name="Churn Label"/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  <tableColumn id="30" name="Churned" dataDxfId="3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"/>
  <sheetViews>
    <sheetView showGridLines="0" workbookViewId="0">
      <selection activeCell="O3" sqref="O3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4.7" thickBot="1" x14ac:dyDescent="0.5"/>
    <row r="2" spans="2:12" ht="14.25" x14ac:dyDescent="0.45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3.7" thickBot="1" x14ac:dyDescent="0.75">
      <c r="B3" s="8">
        <v>6687</v>
      </c>
      <c r="C3" s="9">
        <v>1796</v>
      </c>
      <c r="D3" s="10">
        <v>0.2685808284731569</v>
      </c>
    </row>
    <row r="4" spans="2:12" ht="14.25" x14ac:dyDescent="0.45">
      <c r="K4" s="2" t="s">
        <v>13490</v>
      </c>
      <c r="L4" t="s">
        <v>13516</v>
      </c>
    </row>
    <row r="5" spans="2:12" ht="14.25" x14ac:dyDescent="0.45">
      <c r="K5" s="3" t="s">
        <v>89</v>
      </c>
      <c r="L5" s="4">
        <v>0.75</v>
      </c>
    </row>
    <row r="6" spans="2:12" ht="14.25" x14ac:dyDescent="0.45">
      <c r="K6" s="3" t="s">
        <v>45</v>
      </c>
      <c r="L6" s="4">
        <v>0.66666666666666663</v>
      </c>
    </row>
    <row r="7" spans="2:12" ht="14.25" x14ac:dyDescent="0.45">
      <c r="K7" s="3" t="s">
        <v>64</v>
      </c>
      <c r="L7" s="4">
        <v>0.625</v>
      </c>
    </row>
    <row r="8" spans="2:12" ht="14.25" x14ac:dyDescent="0.45">
      <c r="K8" s="3" t="s">
        <v>50</v>
      </c>
      <c r="L8" s="4">
        <v>0.5</v>
      </c>
    </row>
    <row r="9" spans="2:12" ht="14.25" x14ac:dyDescent="0.45">
      <c r="K9" s="3" t="s">
        <v>47</v>
      </c>
      <c r="L9" s="4">
        <v>0.5</v>
      </c>
    </row>
    <row r="10" spans="2:12" ht="14.25" x14ac:dyDescent="0.45">
      <c r="K10" s="3" t="s">
        <v>79</v>
      </c>
      <c r="L10" s="4">
        <v>0.41666666666666669</v>
      </c>
    </row>
    <row r="11" spans="2:12" ht="14.25" x14ac:dyDescent="0.45">
      <c r="K11" s="3" t="s">
        <v>68</v>
      </c>
      <c r="L11" s="4">
        <v>0.4</v>
      </c>
    </row>
    <row r="12" spans="2:12" ht="14.25" x14ac:dyDescent="0.45">
      <c r="K12" s="3" t="s">
        <v>23</v>
      </c>
      <c r="L12" s="4">
        <v>0.375</v>
      </c>
    </row>
    <row r="13" spans="2:12" ht="14.25" x14ac:dyDescent="0.45">
      <c r="K13" s="3" t="s">
        <v>30</v>
      </c>
      <c r="L13" s="4">
        <v>0.375</v>
      </c>
    </row>
    <row r="14" spans="2:12" ht="14.25" x14ac:dyDescent="0.45">
      <c r="K14" s="3" t="s">
        <v>71</v>
      </c>
      <c r="L14" s="4">
        <v>0.36842105263157893</v>
      </c>
    </row>
    <row r="15" spans="2:12" ht="14.25" x14ac:dyDescent="0.45">
      <c r="K15" s="3" t="s">
        <v>36</v>
      </c>
      <c r="L15" s="4">
        <v>0.35</v>
      </c>
    </row>
    <row r="16" spans="2:12" ht="14.25" x14ac:dyDescent="0.45">
      <c r="K16" s="3" t="s">
        <v>41</v>
      </c>
      <c r="L16" s="4">
        <v>0.33333333333333331</v>
      </c>
    </row>
    <row r="17" spans="11:12" ht="14.25" x14ac:dyDescent="0.45">
      <c r="K17" s="3" t="s">
        <v>74</v>
      </c>
      <c r="L17" s="4">
        <v>0.33333333333333331</v>
      </c>
    </row>
    <row r="18" spans="11:12" ht="14.25" x14ac:dyDescent="0.45">
      <c r="K18" s="3" t="s">
        <v>63</v>
      </c>
      <c r="L18" s="4">
        <v>0.33333333333333331</v>
      </c>
    </row>
    <row r="19" spans="11:12" ht="14.25" x14ac:dyDescent="0.45">
      <c r="K19" s="3" t="s">
        <v>54</v>
      </c>
      <c r="L19" s="4">
        <v>0.33333333333333331</v>
      </c>
    </row>
    <row r="20" spans="11:12" ht="14.25" x14ac:dyDescent="0.45">
      <c r="K20" s="3" t="s">
        <v>51</v>
      </c>
      <c r="L20" s="4">
        <v>0.3125</v>
      </c>
    </row>
    <row r="21" spans="11:12" ht="14.25" x14ac:dyDescent="0.45">
      <c r="K21" s="3" t="s">
        <v>59</v>
      </c>
      <c r="L21" s="4">
        <v>0.3125</v>
      </c>
    </row>
    <row r="22" spans="11:12" ht="14.25" x14ac:dyDescent="0.45">
      <c r="K22" s="3" t="s">
        <v>94</v>
      </c>
      <c r="L22" s="4">
        <v>0.30769230769230771</v>
      </c>
    </row>
    <row r="23" spans="11:12" ht="14.25" x14ac:dyDescent="0.45">
      <c r="K23" s="3" t="s">
        <v>52</v>
      </c>
      <c r="L23" s="4">
        <v>0.3</v>
      </c>
    </row>
    <row r="24" spans="11:12" ht="14.25" x14ac:dyDescent="0.45">
      <c r="K24" s="3" t="s">
        <v>27</v>
      </c>
      <c r="L24" s="4">
        <v>0.29411764705882354</v>
      </c>
    </row>
    <row r="25" spans="11:12" ht="14.25" x14ac:dyDescent="0.45">
      <c r="K25" s="3" t="s">
        <v>55</v>
      </c>
      <c r="L25" s="4">
        <v>0.27777777777777779</v>
      </c>
    </row>
    <row r="26" spans="11:12" ht="14.25" x14ac:dyDescent="0.45">
      <c r="K26" s="3" t="s">
        <v>72</v>
      </c>
      <c r="L26" s="4">
        <v>0.27272727272727271</v>
      </c>
    </row>
    <row r="27" spans="11:12" ht="14.25" x14ac:dyDescent="0.45">
      <c r="K27" s="3" t="s">
        <v>84</v>
      </c>
      <c r="L27" s="4">
        <v>0.25</v>
      </c>
    </row>
    <row r="28" spans="11:12" ht="14.25" x14ac:dyDescent="0.45">
      <c r="K28" s="3" t="s">
        <v>43</v>
      </c>
      <c r="L28" s="4">
        <v>0.25</v>
      </c>
    </row>
    <row r="29" spans="11:12" ht="14.25" x14ac:dyDescent="0.45">
      <c r="K29" s="3" t="s">
        <v>62</v>
      </c>
      <c r="L29" s="4">
        <v>0.25</v>
      </c>
    </row>
    <row r="30" spans="11:12" ht="14.25" x14ac:dyDescent="0.45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R1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ht="14.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ht="14.25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ht="14.25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ht="14.25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ht="14.25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ht="14.25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ht="14.25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ht="14.25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ht="14.25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ht="14.25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ht="14.25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ht="14.25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ht="14.25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ht="14.25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ht="14.25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ht="14.25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ht="14.25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ht="14.25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ht="14.25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ht="14.25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ht="14.25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ht="14.25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ht="14.25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ht="14.25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ht="14.25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ht="14.25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ht="14.25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ht="14.25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ht="14.25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ht="14.25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ht="14.25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ht="14.25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ht="14.25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ht="14.25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ht="14.25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ht="14.25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ht="14.25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ht="14.25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ht="14.25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ht="14.25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ht="14.25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ht="14.25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3"/>
  <sheetViews>
    <sheetView tabSelected="1" topLeftCell="A5" workbookViewId="0">
      <selection activeCell="M25" sqref="M25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2" ht="14.25" x14ac:dyDescent="0.45">
      <c r="A3" s="2" t="s">
        <v>13490</v>
      </c>
      <c r="B3" t="s">
        <v>13493</v>
      </c>
    </row>
    <row r="4" spans="1:2" ht="14.25" x14ac:dyDescent="0.45">
      <c r="A4" s="3" t="s">
        <v>39</v>
      </c>
      <c r="B4" s="4">
        <v>0.24706446201773305</v>
      </c>
    </row>
    <row r="5" spans="1:2" ht="14.25" x14ac:dyDescent="0.45">
      <c r="A5" s="3" t="s">
        <v>8</v>
      </c>
      <c r="B5" s="4">
        <v>0.38223308883455581</v>
      </c>
    </row>
    <row r="6" spans="1:2" ht="14.25" x14ac:dyDescent="0.45">
      <c r="A6" s="3" t="s">
        <v>7</v>
      </c>
      <c r="B6" s="4">
        <v>0.22999222999222999</v>
      </c>
    </row>
    <row r="7" spans="1:2" ht="14.25" x14ac:dyDescent="0.45">
      <c r="A7" s="3" t="s">
        <v>13491</v>
      </c>
      <c r="B7" s="4">
        <v>0.2685808284731569</v>
      </c>
    </row>
    <row r="9" spans="1:2" ht="14.25" x14ac:dyDescent="0.45"/>
    <row r="10" spans="1:2" ht="14.25" x14ac:dyDescent="0.45"/>
    <row r="11" spans="1:2" ht="14.25" x14ac:dyDescent="0.45"/>
    <row r="12" spans="1:2" ht="14.25" x14ac:dyDescent="0.45"/>
    <row r="13" spans="1:2" ht="14.25" x14ac:dyDescent="0.45"/>
    <row r="14" spans="1:2" ht="14.25" x14ac:dyDescent="0.45"/>
    <row r="15" spans="1:2" ht="14.25" x14ac:dyDescent="0.45"/>
    <row r="16" spans="1:2" ht="14.25" x14ac:dyDescent="0.45"/>
    <row r="17" spans="1:4" ht="14.25" x14ac:dyDescent="0.45">
      <c r="A17" s="2" t="s">
        <v>13490</v>
      </c>
      <c r="B17" t="s">
        <v>13501</v>
      </c>
      <c r="C17" t="s">
        <v>13502</v>
      </c>
    </row>
    <row r="18" spans="1:4" x14ac:dyDescent="0.3">
      <c r="A18" s="3" t="s">
        <v>13494</v>
      </c>
      <c r="B18">
        <v>1093</v>
      </c>
      <c r="C18" s="4">
        <v>0.21957913998170173</v>
      </c>
    </row>
    <row r="19" spans="1:4" x14ac:dyDescent="0.3">
      <c r="A19" s="3" t="s">
        <v>13495</v>
      </c>
      <c r="B19">
        <v>1234</v>
      </c>
      <c r="C19" s="4">
        <v>0.24230145867098865</v>
      </c>
    </row>
    <row r="20" spans="1:4" x14ac:dyDescent="0.3">
      <c r="A20" s="3" t="s">
        <v>13496</v>
      </c>
      <c r="B20">
        <v>1318</v>
      </c>
      <c r="C20" s="4">
        <v>0.2503793626707132</v>
      </c>
    </row>
    <row r="21" spans="1:4" x14ac:dyDescent="0.3">
      <c r="A21" s="3" t="s">
        <v>13497</v>
      </c>
      <c r="B21">
        <v>1123</v>
      </c>
      <c r="C21" s="4">
        <v>0.25022261798753337</v>
      </c>
    </row>
    <row r="22" spans="1:4" x14ac:dyDescent="0.3">
      <c r="A22" s="3" t="s">
        <v>13498</v>
      </c>
      <c r="B22">
        <v>1074</v>
      </c>
      <c r="C22" s="4">
        <v>0.27932960893854747</v>
      </c>
    </row>
    <row r="23" spans="1:4" ht="14.25" x14ac:dyDescent="0.45">
      <c r="A23" s="3" t="s">
        <v>13499</v>
      </c>
      <c r="B23">
        <v>603</v>
      </c>
      <c r="C23" s="4">
        <v>0.39800995024875624</v>
      </c>
    </row>
    <row r="24" spans="1:4" ht="14.25" x14ac:dyDescent="0.45">
      <c r="A24" s="3" t="s">
        <v>13500</v>
      </c>
      <c r="B24">
        <v>242</v>
      </c>
      <c r="C24" s="4">
        <v>0.43801652892561982</v>
      </c>
    </row>
    <row r="25" spans="1:4" ht="14.25" x14ac:dyDescent="0.45">
      <c r="A25" s="3" t="s">
        <v>13491</v>
      </c>
      <c r="B25">
        <v>6687</v>
      </c>
      <c r="C25" s="4">
        <v>0.2685808284731569</v>
      </c>
    </row>
    <row r="26" spans="1:4" ht="14.25" x14ac:dyDescent="0.45"/>
    <row r="27" spans="1:4" ht="14.25" x14ac:dyDescent="0.45"/>
    <row r="28" spans="1:4" ht="14.25" x14ac:dyDescent="0.45"/>
    <row r="30" spans="1:4" x14ac:dyDescent="0.3">
      <c r="A30" s="2" t="s">
        <v>13493</v>
      </c>
      <c r="B30" s="2" t="s">
        <v>13507</v>
      </c>
    </row>
    <row r="31" spans="1:4" x14ac:dyDescent="0.3">
      <c r="A31" s="2" t="s">
        <v>13490</v>
      </c>
      <c r="B31" t="s">
        <v>25</v>
      </c>
      <c r="C31" t="s">
        <v>21</v>
      </c>
      <c r="D31" t="s">
        <v>13491</v>
      </c>
    </row>
    <row r="32" spans="1:4" x14ac:dyDescent="0.3">
      <c r="A32" s="3" t="s">
        <v>13504</v>
      </c>
      <c r="B32" s="4">
        <v>0.27715091678420312</v>
      </c>
      <c r="C32" s="4">
        <v>0.27459016393442626</v>
      </c>
      <c r="D32" s="4">
        <v>0.27677496991576411</v>
      </c>
    </row>
    <row r="33" spans="1:4" x14ac:dyDescent="0.3">
      <c r="A33" s="3" t="s">
        <v>13505</v>
      </c>
      <c r="B33" s="4">
        <v>0.33591731266149871</v>
      </c>
      <c r="C33" s="4">
        <v>0.31914893617021278</v>
      </c>
      <c r="D33" s="4">
        <v>0.33370723499719573</v>
      </c>
    </row>
    <row r="34" spans="1:4" x14ac:dyDescent="0.3">
      <c r="A34" s="3" t="s">
        <v>13506</v>
      </c>
      <c r="B34" s="4">
        <v>0.34685863874345552</v>
      </c>
      <c r="C34" s="4">
        <v>0.12310385064177364</v>
      </c>
      <c r="D34" s="4">
        <v>0.22856261566933991</v>
      </c>
    </row>
    <row r="35" spans="1:4" x14ac:dyDescent="0.3">
      <c r="A35" s="3" t="s">
        <v>13491</v>
      </c>
      <c r="B35" s="4">
        <v>0.3210947930574099</v>
      </c>
      <c r="C35" s="4">
        <v>0.16096671226630188</v>
      </c>
      <c r="D35" s="4">
        <v>0.2685808284731569</v>
      </c>
    </row>
    <row r="39" spans="1:4" ht="14.25" x14ac:dyDescent="0.45">
      <c r="A39" s="2" t="s">
        <v>13493</v>
      </c>
      <c r="B39" s="2" t="s">
        <v>13507</v>
      </c>
    </row>
    <row r="40" spans="1:4" ht="14.25" x14ac:dyDescent="0.45">
      <c r="A40" s="2" t="s">
        <v>13490</v>
      </c>
      <c r="B40" t="s">
        <v>22</v>
      </c>
      <c r="C40" t="s">
        <v>88</v>
      </c>
    </row>
    <row r="41" spans="1:4" ht="14.25" x14ac:dyDescent="0.45">
      <c r="A41" s="3" t="s">
        <v>23</v>
      </c>
      <c r="B41" s="4">
        <v>0.28125</v>
      </c>
      <c r="C41" s="4">
        <v>0.375</v>
      </c>
    </row>
    <row r="42" spans="1:4" ht="14.25" x14ac:dyDescent="0.45">
      <c r="A42" s="3" t="s">
        <v>27</v>
      </c>
      <c r="B42" s="4">
        <v>0.28472222222222221</v>
      </c>
      <c r="C42" s="4">
        <v>0.29411764705882354</v>
      </c>
    </row>
    <row r="43" spans="1:4" ht="14.25" x14ac:dyDescent="0.45">
      <c r="A43" s="3" t="s">
        <v>28</v>
      </c>
      <c r="B43" s="4">
        <v>0.27659574468085107</v>
      </c>
      <c r="C43" s="4">
        <v>6.25E-2</v>
      </c>
    </row>
    <row r="44" spans="1:4" ht="14.25" x14ac:dyDescent="0.45">
      <c r="A44" s="3" t="s">
        <v>29</v>
      </c>
      <c r="B44" s="4">
        <v>0.23770491803278687</v>
      </c>
      <c r="C44" s="4">
        <v>0.16666666666666666</v>
      </c>
    </row>
    <row r="45" spans="1:4" ht="14.25" x14ac:dyDescent="0.45">
      <c r="A45" s="3" t="s">
        <v>89</v>
      </c>
      <c r="B45" s="4">
        <v>0.6166666666666667</v>
      </c>
      <c r="C45" s="4">
        <v>0.75</v>
      </c>
    </row>
    <row r="46" spans="1:4" ht="14.25" x14ac:dyDescent="0.45">
      <c r="A46" s="3" t="s">
        <v>30</v>
      </c>
      <c r="B46" s="4">
        <v>0.20967741935483872</v>
      </c>
      <c r="C46" s="4">
        <v>0.375</v>
      </c>
    </row>
    <row r="47" spans="1:4" ht="14.25" x14ac:dyDescent="0.45">
      <c r="A47" s="3" t="s">
        <v>31</v>
      </c>
      <c r="B47" s="4">
        <v>0.27272727272727271</v>
      </c>
      <c r="C47" s="4">
        <v>0.125</v>
      </c>
    </row>
    <row r="48" spans="1:4" ht="14.25" x14ac:dyDescent="0.45">
      <c r="A48" s="3" t="s">
        <v>35</v>
      </c>
      <c r="B48" s="4">
        <v>0.19387755102040816</v>
      </c>
      <c r="C48" s="4">
        <v>0.2</v>
      </c>
    </row>
    <row r="49" spans="1:3" ht="14.25" x14ac:dyDescent="0.45">
      <c r="A49" s="3" t="s">
        <v>36</v>
      </c>
      <c r="B49" s="4">
        <v>0.29411764705882354</v>
      </c>
      <c r="C49" s="4">
        <v>0.35</v>
      </c>
    </row>
    <row r="50" spans="1:3" ht="14.25" x14ac:dyDescent="0.45">
      <c r="A50" s="3" t="s">
        <v>37</v>
      </c>
      <c r="B50" s="4">
        <v>0.22522522522522523</v>
      </c>
      <c r="C50" s="4">
        <v>0.125</v>
      </c>
    </row>
    <row r="51" spans="1:3" ht="14.25" x14ac:dyDescent="0.45">
      <c r="A51" s="3" t="s">
        <v>93</v>
      </c>
      <c r="B51" s="4">
        <v>0.24</v>
      </c>
      <c r="C51" s="4">
        <v>0.125</v>
      </c>
    </row>
    <row r="52" spans="1:3" ht="14.25" x14ac:dyDescent="0.45">
      <c r="A52" s="3" t="s">
        <v>41</v>
      </c>
      <c r="B52" s="4">
        <v>0.26</v>
      </c>
      <c r="C52" s="4">
        <v>0.33333333333333331</v>
      </c>
    </row>
    <row r="53" spans="1:3" ht="14.25" x14ac:dyDescent="0.45">
      <c r="A53" s="3" t="s">
        <v>42</v>
      </c>
      <c r="B53" s="4">
        <v>0.26666666666666666</v>
      </c>
      <c r="C53" s="4" t="e">
        <v>#DIV/0!</v>
      </c>
    </row>
    <row r="54" spans="1:3" ht="14.25" x14ac:dyDescent="0.45">
      <c r="A54" s="3" t="s">
        <v>43</v>
      </c>
      <c r="B54" s="4">
        <v>0.2814814814814815</v>
      </c>
      <c r="C54" s="4">
        <v>0.25</v>
      </c>
    </row>
    <row r="55" spans="1:3" ht="14.25" x14ac:dyDescent="0.45">
      <c r="A55" s="3" t="s">
        <v>44</v>
      </c>
      <c r="B55" s="4">
        <v>0.30232558139534882</v>
      </c>
      <c r="C55" s="4">
        <v>0.23333333333333334</v>
      </c>
    </row>
    <row r="56" spans="1:3" ht="14.25" x14ac:dyDescent="0.45">
      <c r="A56" s="3" t="s">
        <v>45</v>
      </c>
      <c r="B56" s="4">
        <v>0.27737226277372262</v>
      </c>
      <c r="C56" s="4">
        <v>0.66666666666666663</v>
      </c>
    </row>
    <row r="57" spans="1:3" ht="14.25" x14ac:dyDescent="0.45">
      <c r="A57" s="3" t="s">
        <v>46</v>
      </c>
      <c r="B57" s="4">
        <v>0.26400000000000001</v>
      </c>
      <c r="C57" s="4">
        <v>0.1875</v>
      </c>
    </row>
    <row r="58" spans="1:3" ht="14.25" x14ac:dyDescent="0.45">
      <c r="A58" s="3" t="s">
        <v>47</v>
      </c>
      <c r="B58" s="4">
        <v>0.29090909090909089</v>
      </c>
      <c r="C58" s="4">
        <v>0.5</v>
      </c>
    </row>
    <row r="59" spans="1:3" ht="14.25" x14ac:dyDescent="0.45">
      <c r="A59" s="3" t="s">
        <v>50</v>
      </c>
      <c r="B59" s="4">
        <v>0.23762376237623761</v>
      </c>
      <c r="C59" s="4">
        <v>0.5</v>
      </c>
    </row>
    <row r="60" spans="1:3" x14ac:dyDescent="0.3">
      <c r="A60" s="3" t="s">
        <v>51</v>
      </c>
      <c r="B60" s="4">
        <v>0.24347826086956523</v>
      </c>
      <c r="C60" s="4">
        <v>0.3125</v>
      </c>
    </row>
    <row r="61" spans="1:3" x14ac:dyDescent="0.3">
      <c r="A61" s="3" t="s">
        <v>52</v>
      </c>
      <c r="B61" s="4">
        <v>0.33333333333333331</v>
      </c>
      <c r="C61" s="4">
        <v>0.3</v>
      </c>
    </row>
    <row r="62" spans="1:3" x14ac:dyDescent="0.3">
      <c r="A62" s="3" t="s">
        <v>54</v>
      </c>
      <c r="B62" s="4">
        <v>0.22321428571428573</v>
      </c>
      <c r="C62" s="4">
        <v>0.33333333333333331</v>
      </c>
    </row>
    <row r="63" spans="1:3" x14ac:dyDescent="0.3">
      <c r="A63" s="3" t="s">
        <v>55</v>
      </c>
      <c r="B63" s="4">
        <v>0.2734375</v>
      </c>
      <c r="C63" s="4">
        <v>0.27777777777777779</v>
      </c>
    </row>
    <row r="64" spans="1:3" x14ac:dyDescent="0.3">
      <c r="A64" s="3" t="s">
        <v>58</v>
      </c>
      <c r="B64" s="4">
        <v>0.23684210526315788</v>
      </c>
      <c r="C64" s="4">
        <v>0.125</v>
      </c>
    </row>
    <row r="65" spans="1:3" x14ac:dyDescent="0.3">
      <c r="A65" s="3" t="s">
        <v>94</v>
      </c>
      <c r="B65" s="4">
        <v>0.2807017543859649</v>
      </c>
      <c r="C65" s="4">
        <v>0.30769230769230771</v>
      </c>
    </row>
    <row r="66" spans="1:3" x14ac:dyDescent="0.3">
      <c r="A66" s="3" t="s">
        <v>59</v>
      </c>
      <c r="B66" s="4">
        <v>0.2807017543859649</v>
      </c>
      <c r="C66" s="4">
        <v>0.3125</v>
      </c>
    </row>
    <row r="67" spans="1:3" x14ac:dyDescent="0.3">
      <c r="A67" s="3" t="s">
        <v>60</v>
      </c>
      <c r="B67" s="4">
        <v>0.32330827067669171</v>
      </c>
      <c r="C67" s="4">
        <v>0</v>
      </c>
    </row>
    <row r="68" spans="1:3" x14ac:dyDescent="0.3">
      <c r="A68" s="3" t="s">
        <v>61</v>
      </c>
      <c r="B68" s="4">
        <v>0.21052631578947367</v>
      </c>
      <c r="C68" s="4">
        <v>0.18181818181818182</v>
      </c>
    </row>
    <row r="69" spans="1:3" x14ac:dyDescent="0.3">
      <c r="A69" s="3" t="s">
        <v>62</v>
      </c>
      <c r="B69" s="4">
        <v>0.25</v>
      </c>
      <c r="C69" s="4">
        <v>0.25</v>
      </c>
    </row>
    <row r="70" spans="1:3" x14ac:dyDescent="0.3">
      <c r="A70" s="3" t="s">
        <v>63</v>
      </c>
      <c r="B70" s="4">
        <v>0.32758620689655171</v>
      </c>
      <c r="C70" s="4">
        <v>0.33333333333333331</v>
      </c>
    </row>
    <row r="71" spans="1:3" x14ac:dyDescent="0.3">
      <c r="A71" s="3" t="s">
        <v>64</v>
      </c>
      <c r="B71" s="4">
        <v>0.29807692307692307</v>
      </c>
      <c r="C71" s="4">
        <v>0.625</v>
      </c>
    </row>
    <row r="72" spans="1:3" x14ac:dyDescent="0.3">
      <c r="A72" s="3" t="s">
        <v>67</v>
      </c>
      <c r="B72" s="4">
        <v>0.28000000000000003</v>
      </c>
      <c r="C72" s="4">
        <v>0.16666666666666666</v>
      </c>
    </row>
    <row r="73" spans="1:3" x14ac:dyDescent="0.3">
      <c r="A73" s="3" t="s">
        <v>68</v>
      </c>
      <c r="B73" s="4">
        <v>0.22807017543859648</v>
      </c>
      <c r="C73" s="4">
        <v>0.4</v>
      </c>
    </row>
    <row r="74" spans="1:3" x14ac:dyDescent="0.3">
      <c r="A74" s="3" t="s">
        <v>69</v>
      </c>
      <c r="B74" s="4">
        <v>0.2807017543859649</v>
      </c>
      <c r="C74" s="4">
        <v>0.22222222222222221</v>
      </c>
    </row>
    <row r="75" spans="1:3" x14ac:dyDescent="0.3">
      <c r="A75" s="3" t="s">
        <v>70</v>
      </c>
      <c r="B75" s="4">
        <v>0.23841059602649006</v>
      </c>
      <c r="C75" s="4">
        <v>0.1875</v>
      </c>
    </row>
    <row r="76" spans="1:3" x14ac:dyDescent="0.3">
      <c r="A76" s="3" t="s">
        <v>71</v>
      </c>
      <c r="B76" s="4">
        <v>0.34532374100719426</v>
      </c>
      <c r="C76" s="4">
        <v>0.36842105263157893</v>
      </c>
    </row>
    <row r="77" spans="1:3" x14ac:dyDescent="0.3">
      <c r="A77" s="3" t="s">
        <v>72</v>
      </c>
      <c r="B77" s="4">
        <v>0.1875</v>
      </c>
      <c r="C77" s="4">
        <v>0.27272727272727271</v>
      </c>
    </row>
    <row r="78" spans="1:3" x14ac:dyDescent="0.3">
      <c r="A78" s="3" t="s">
        <v>73</v>
      </c>
      <c r="B78" s="4">
        <v>0.31690140845070425</v>
      </c>
      <c r="C78" s="4">
        <v>0.21428571428571427</v>
      </c>
    </row>
    <row r="79" spans="1:3" x14ac:dyDescent="0.3">
      <c r="A79" s="3" t="s">
        <v>74</v>
      </c>
      <c r="B79" s="4">
        <v>0.33333333333333331</v>
      </c>
      <c r="C79" s="4">
        <v>0.33333333333333331</v>
      </c>
    </row>
    <row r="80" spans="1:3" x14ac:dyDescent="0.3">
      <c r="A80" s="3" t="s">
        <v>75</v>
      </c>
      <c r="B80" s="4">
        <v>0.25225225225225223</v>
      </c>
      <c r="C80" s="4">
        <v>0.25</v>
      </c>
    </row>
    <row r="81" spans="1:5" x14ac:dyDescent="0.3">
      <c r="A81" s="3" t="s">
        <v>76</v>
      </c>
      <c r="B81" s="4">
        <v>0.31034482758620691</v>
      </c>
      <c r="C81" s="4">
        <v>0</v>
      </c>
    </row>
    <row r="82" spans="1:5" x14ac:dyDescent="0.3">
      <c r="A82" s="3" t="s">
        <v>77</v>
      </c>
      <c r="B82" s="4">
        <v>0.23636363636363636</v>
      </c>
      <c r="C82" s="4">
        <v>0.1</v>
      </c>
    </row>
    <row r="83" spans="1:5" x14ac:dyDescent="0.3">
      <c r="A83" s="3" t="s">
        <v>78</v>
      </c>
      <c r="B83" s="4">
        <v>0.23404255319148937</v>
      </c>
      <c r="C83" s="4">
        <v>0.16666666666666666</v>
      </c>
    </row>
    <row r="84" spans="1:5" x14ac:dyDescent="0.3">
      <c r="A84" s="3" t="s">
        <v>79</v>
      </c>
      <c r="B84" s="4">
        <v>0.2781954887218045</v>
      </c>
      <c r="C84" s="4">
        <v>0.41666666666666669</v>
      </c>
    </row>
    <row r="85" spans="1:5" x14ac:dyDescent="0.3">
      <c r="A85" s="3" t="s">
        <v>80</v>
      </c>
      <c r="B85" s="4">
        <v>0.25757575757575757</v>
      </c>
      <c r="C85" s="4">
        <v>0.16666666666666666</v>
      </c>
    </row>
    <row r="86" spans="1:5" x14ac:dyDescent="0.3">
      <c r="A86" s="3" t="s">
        <v>81</v>
      </c>
      <c r="B86" s="4">
        <v>0.28467153284671531</v>
      </c>
      <c r="C86" s="4">
        <v>0.16666666666666666</v>
      </c>
    </row>
    <row r="87" spans="1:5" x14ac:dyDescent="0.3">
      <c r="A87" s="3" t="s">
        <v>82</v>
      </c>
      <c r="B87" s="4">
        <v>0.2814814814814815</v>
      </c>
      <c r="C87" s="4">
        <v>8.3333333333333329E-2</v>
      </c>
    </row>
    <row r="88" spans="1:5" x14ac:dyDescent="0.3">
      <c r="A88" s="3" t="s">
        <v>83</v>
      </c>
      <c r="B88" s="4">
        <v>0.22580645161290322</v>
      </c>
      <c r="C88" s="4">
        <v>0.125</v>
      </c>
    </row>
    <row r="89" spans="1:5" x14ac:dyDescent="0.3">
      <c r="A89" s="3" t="s">
        <v>84</v>
      </c>
      <c r="B89" s="4">
        <v>0.25</v>
      </c>
      <c r="C89" s="4">
        <v>0.25</v>
      </c>
    </row>
    <row r="90" spans="1:5" x14ac:dyDescent="0.3">
      <c r="A90" s="3" t="s">
        <v>85</v>
      </c>
      <c r="B90" s="4">
        <v>0.27777777777777779</v>
      </c>
      <c r="C90" s="4">
        <v>0.13333333333333333</v>
      </c>
    </row>
    <row r="91" spans="1:5" x14ac:dyDescent="0.3">
      <c r="A91" s="3" t="s">
        <v>86</v>
      </c>
      <c r="B91" s="4">
        <v>0.26119402985074625</v>
      </c>
      <c r="C91" s="4">
        <v>0.15</v>
      </c>
    </row>
    <row r="95" spans="1:5" x14ac:dyDescent="0.3">
      <c r="A95" s="2" t="s">
        <v>13493</v>
      </c>
      <c r="B95" s="2" t="s">
        <v>13507</v>
      </c>
    </row>
    <row r="96" spans="1:5" x14ac:dyDescent="0.3">
      <c r="A96" s="2" t="s">
        <v>13490</v>
      </c>
      <c r="B96" t="s">
        <v>32</v>
      </c>
      <c r="C96" t="s">
        <v>98</v>
      </c>
      <c r="D96" t="s">
        <v>53</v>
      </c>
      <c r="E96" t="s">
        <v>34</v>
      </c>
    </row>
    <row r="97" spans="1:6" x14ac:dyDescent="0.3">
      <c r="A97" s="3" t="s">
        <v>13508</v>
      </c>
      <c r="B97" s="4">
        <v>0.81684981684981683</v>
      </c>
      <c r="C97" s="4">
        <v>0</v>
      </c>
      <c r="D97" s="4">
        <v>0</v>
      </c>
      <c r="E97" s="4">
        <v>0.44553881807647738</v>
      </c>
    </row>
    <row r="98" spans="1:6" x14ac:dyDescent="0.3">
      <c r="A98" s="3" t="s">
        <v>13509</v>
      </c>
      <c r="B98" s="4">
        <v>0.72641509433962259</v>
      </c>
      <c r="C98" s="4">
        <v>7.6923076923076927E-2</v>
      </c>
      <c r="D98" s="4">
        <v>2.7027027027027029E-2</v>
      </c>
      <c r="E98" s="4">
        <v>0.26037735849056604</v>
      </c>
      <c r="F98" s="4"/>
    </row>
    <row r="99" spans="1:6" x14ac:dyDescent="0.3">
      <c r="A99" s="3" t="s">
        <v>13510</v>
      </c>
      <c r="B99" s="4">
        <v>0.71764705882352942</v>
      </c>
      <c r="C99" s="4">
        <v>4.2553191489361701E-2</v>
      </c>
      <c r="D99" s="4">
        <v>2.1276595744680851E-2</v>
      </c>
      <c r="E99" s="4">
        <v>0.18167202572347266</v>
      </c>
      <c r="F99" s="4"/>
    </row>
    <row r="100" spans="1:6" x14ac:dyDescent="0.3">
      <c r="A100" s="3" t="s">
        <v>13511</v>
      </c>
      <c r="B100" s="4">
        <v>0.73913043478260865</v>
      </c>
      <c r="C100" s="4">
        <v>0.20833333333333334</v>
      </c>
      <c r="D100" s="4">
        <v>2.8571428571428571E-2</v>
      </c>
      <c r="E100" s="4">
        <v>0.15146299483648881</v>
      </c>
      <c r="F100" s="4"/>
    </row>
    <row r="101" spans="1:6" x14ac:dyDescent="0.3">
      <c r="A101" s="3" t="s">
        <v>13512</v>
      </c>
      <c r="B101" s="4">
        <v>0.47368421052631576</v>
      </c>
      <c r="C101" s="4">
        <v>0.16363636363636364</v>
      </c>
      <c r="D101" s="4">
        <v>5.6603773584905662E-2</v>
      </c>
      <c r="E101" s="4">
        <v>0.13622291021671826</v>
      </c>
      <c r="F101" s="4"/>
    </row>
    <row r="102" spans="1:6" x14ac:dyDescent="0.3">
      <c r="A102" s="3" t="s">
        <v>13513</v>
      </c>
      <c r="B102" s="4">
        <v>0.43478260869565216</v>
      </c>
      <c r="C102" s="4">
        <v>0.14492753623188406</v>
      </c>
      <c r="D102" s="4">
        <v>4.1322314049586778E-2</v>
      </c>
      <c r="E102" s="4">
        <v>5.993690851735016E-2</v>
      </c>
      <c r="F102" s="4"/>
    </row>
    <row r="103" spans="1:6" x14ac:dyDescent="0.3">
      <c r="A103" s="3" t="s">
        <v>13514</v>
      </c>
      <c r="B103" s="4" t="e">
        <v>#DIV/0!</v>
      </c>
      <c r="C103" s="4">
        <v>0</v>
      </c>
      <c r="D103" s="4">
        <v>4.3478260869565216E-2</v>
      </c>
      <c r="E103" s="4">
        <v>3.5971223021582732E-2</v>
      </c>
      <c r="F103" s="4"/>
    </row>
  </sheetData>
  <conditionalFormatting pivot="1" sqref="B41:C9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ht="14.25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ht="14.25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ht="14.25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ht="14.25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ht="14.25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ht="14.25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ht="14.25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ht="14.25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ht="14.25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ht="14.25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ht="14.25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ht="14.25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ht="14.25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ht="14.25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ht="14.25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ht="14.25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ht="14.25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ht="14.25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ht="14.25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ht="14.25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ht="14.25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ht="14.25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ht="14.25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ht="14.25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ht="14.25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ht="14.25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ht="14.25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ht="14.25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ht="14.25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ht="14.25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ht="14.25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ht="14.25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ht="14.25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ht="14.25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ht="14.25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ht="14.25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ht="14.25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ht="14.25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ht="14.25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ht="14.25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ht="14.25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ht="14.25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topLeftCell="A15" workbookViewId="0">
      <selection activeCell="N23" sqref="N23"/>
    </sheetView>
  </sheetViews>
  <sheetFormatPr defaultRowHeight="14.4" x14ac:dyDescent="0.3"/>
  <cols>
    <col min="1" max="1" width="37.5546875" bestFit="1" customWidth="1"/>
    <col min="2" max="2" width="17.77734375" bestFit="1" customWidth="1"/>
    <col min="3" max="3" width="7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ADMIN</cp:lastModifiedBy>
  <dcterms:created xsi:type="dcterms:W3CDTF">2023-07-20T12:26:10Z</dcterms:created>
  <dcterms:modified xsi:type="dcterms:W3CDTF">2024-10-28T11:22:32Z</dcterms:modified>
</cp:coreProperties>
</file>