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U-Z\Desktop\MagicPanel\tests\test\"/>
    </mc:Choice>
  </mc:AlternateContent>
  <xr:revisionPtr revIDLastSave="0" documentId="13_ncr:40009_{69B2817E-E535-4BD3-B387-F087B28C29A2}" xr6:coauthVersionLast="47" xr6:coauthVersionMax="47" xr10:uidLastSave="{00000000-0000-0000-0000-000000000000}"/>
  <bookViews>
    <workbookView xWindow="-108" yWindow="-108" windowWidth="23256" windowHeight="12456"/>
  </bookViews>
  <sheets>
    <sheet name="patent-horizonal-计算公式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</calcChain>
</file>

<file path=xl/sharedStrings.xml><?xml version="1.0" encoding="utf-8"?>
<sst xmlns="http://schemas.openxmlformats.org/spreadsheetml/2006/main" count="107" uniqueCount="17">
  <si>
    <t>unit</t>
  </si>
  <si>
    <t>time</t>
  </si>
  <si>
    <t>人均GDP</t>
  </si>
  <si>
    <t>Population</t>
  </si>
  <si>
    <t>人才政策</t>
  </si>
  <si>
    <t>因变量计算公式</t>
  </si>
  <si>
    <t>因变量值</t>
  </si>
  <si>
    <t>城市C</t>
  </si>
  <si>
    <t>城市E</t>
  </si>
  <si>
    <t>城市A</t>
  </si>
  <si>
    <t>城市H</t>
  </si>
  <si>
    <t>城市D</t>
  </si>
  <si>
    <t>城市I</t>
  </si>
  <si>
    <t>城市J</t>
  </si>
  <si>
    <t>城市G</t>
  </si>
  <si>
    <t>城市F</t>
  </si>
  <si>
    <t>城市B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</si>
</sst>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sqref="A1:G1048576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2011</v>
      </c>
      <c r="C2">
        <v>44433.13</v>
      </c>
      <c r="D2">
        <v>2090.6999999999998</v>
      </c>
      <c r="E2">
        <v>0</v>
      </c>
      <c r="F2">
        <f ca="1">INT(132+1988*E2+0.52*D2+0.38*C2+IF(A2="城市A",178,IF(A2="城市B",298,IF(A2="城市C",290,IF(A2="城市D",896,IF(A2="城市E",330,IF(A2="城市F",228,IF(A2="城市G",579,IF(A2="城市H",228,IF(A2="城市I",962,403)))))))))+IF(B2=2011,16,IF(B2=2012,24,IF(B2=2013,36,IF(B2=2014,-14,IF(B2=2015,29,IF(B2=2016,2,IF(B2=2017,38,IF(B2=2018,-12,IF(B2=2019,3,11)))))))))+57*RAND())</f>
        <v>18417</v>
      </c>
      <c r="G2">
        <v>18462</v>
      </c>
    </row>
    <row r="3" spans="1:7" x14ac:dyDescent="0.25">
      <c r="A3" t="s">
        <v>7</v>
      </c>
      <c r="B3">
        <v>2012</v>
      </c>
      <c r="C3">
        <v>44531.97</v>
      </c>
      <c r="D3">
        <v>2088.0500000000002</v>
      </c>
      <c r="E3">
        <v>0</v>
      </c>
      <c r="F3">
        <f t="shared" ref="F3:G66" ca="1" si="0">INT(132+1988*E3+0.52*D3+0.38*C3+IF(A3="城市A",178,IF(A3="城市B",298,IF(A3="城市C",290,IF(A3="城市D",896,IF(A3="城市E",330,IF(A3="城市F",228,IF(A3="城市G",579,IF(A3="城市H",228,IF(A3="城市I",962,403)))))))))+IF(B3=2011,16,IF(B3=2012,24,IF(B3=2013,36,IF(B3=2014,-14,IF(B3=2015,29,IF(B3=2016,2,IF(B3=2017,38,IF(B3=2018,-12,IF(B3=2019,3,11)))))))))+57*RAND())</f>
        <v>18488</v>
      </c>
      <c r="G3">
        <v>18483</v>
      </c>
    </row>
    <row r="4" spans="1:7" x14ac:dyDescent="0.25">
      <c r="A4" t="s">
        <v>7</v>
      </c>
      <c r="B4">
        <v>2013</v>
      </c>
      <c r="C4">
        <v>44281.57</v>
      </c>
      <c r="D4">
        <v>2086</v>
      </c>
      <c r="E4">
        <v>0</v>
      </c>
      <c r="F4">
        <f t="shared" ca="1" si="0"/>
        <v>18399</v>
      </c>
      <c r="G4">
        <v>18399</v>
      </c>
    </row>
    <row r="5" spans="1:7" x14ac:dyDescent="0.25">
      <c r="A5" t="s">
        <v>7</v>
      </c>
      <c r="B5">
        <v>2014</v>
      </c>
      <c r="C5">
        <v>44227.38</v>
      </c>
      <c r="D5">
        <v>2084.13</v>
      </c>
      <c r="E5">
        <v>1</v>
      </c>
      <c r="F5">
        <f t="shared" ca="1" si="0"/>
        <v>20300</v>
      </c>
      <c r="G5">
        <v>20325</v>
      </c>
    </row>
    <row r="6" spans="1:7" x14ac:dyDescent="0.25">
      <c r="A6" t="s">
        <v>7</v>
      </c>
      <c r="B6">
        <v>2015</v>
      </c>
      <c r="C6">
        <v>44178.05</v>
      </c>
      <c r="D6">
        <v>2088.27</v>
      </c>
      <c r="E6">
        <v>1</v>
      </c>
      <c r="F6">
        <f t="shared" ca="1" si="0"/>
        <v>20342</v>
      </c>
      <c r="G6">
        <v>20360</v>
      </c>
    </row>
    <row r="7" spans="1:7" x14ac:dyDescent="0.25">
      <c r="A7" t="s">
        <v>7</v>
      </c>
      <c r="B7">
        <v>2016</v>
      </c>
      <c r="C7">
        <v>44572.32</v>
      </c>
      <c r="D7">
        <v>2086.61</v>
      </c>
      <c r="E7">
        <v>1</v>
      </c>
      <c r="F7">
        <f t="shared" ca="1" si="0"/>
        <v>20456</v>
      </c>
      <c r="G7">
        <v>20450</v>
      </c>
    </row>
    <row r="8" spans="1:7" x14ac:dyDescent="0.25">
      <c r="A8" t="s">
        <v>7</v>
      </c>
      <c r="B8">
        <v>2017</v>
      </c>
      <c r="C8">
        <v>45325.94</v>
      </c>
      <c r="D8">
        <v>2086.9699999999998</v>
      </c>
      <c r="E8">
        <v>1</v>
      </c>
      <c r="F8">
        <f t="shared" ca="1" si="0"/>
        <v>20803</v>
      </c>
      <c r="G8">
        <v>20789</v>
      </c>
    </row>
    <row r="9" spans="1:7" x14ac:dyDescent="0.25">
      <c r="A9" t="s">
        <v>7</v>
      </c>
      <c r="B9">
        <v>2018</v>
      </c>
      <c r="C9">
        <v>46269.48</v>
      </c>
      <c r="D9">
        <v>2087.98</v>
      </c>
      <c r="E9">
        <v>1</v>
      </c>
      <c r="F9">
        <f t="shared" ca="1" si="0"/>
        <v>21105</v>
      </c>
      <c r="G9">
        <v>21119</v>
      </c>
    </row>
    <row r="10" spans="1:7" x14ac:dyDescent="0.25">
      <c r="A10" t="s">
        <v>7</v>
      </c>
      <c r="B10">
        <v>2019</v>
      </c>
      <c r="C10">
        <v>46717.72</v>
      </c>
      <c r="D10">
        <v>2092.17</v>
      </c>
      <c r="E10">
        <v>1</v>
      </c>
      <c r="F10">
        <f t="shared" ca="1" si="0"/>
        <v>21292</v>
      </c>
      <c r="G10">
        <v>21258</v>
      </c>
    </row>
    <row r="11" spans="1:7" x14ac:dyDescent="0.25">
      <c r="A11" t="s">
        <v>7</v>
      </c>
      <c r="B11">
        <v>2020</v>
      </c>
      <c r="C11">
        <v>43610.53</v>
      </c>
      <c r="D11">
        <v>2096.0300000000002</v>
      </c>
      <c r="E11">
        <v>1</v>
      </c>
      <c r="F11">
        <f t="shared" ca="1" si="0"/>
        <v>20113</v>
      </c>
      <c r="G11">
        <v>20114</v>
      </c>
    </row>
    <row r="12" spans="1:7" x14ac:dyDescent="0.25">
      <c r="A12" t="s">
        <v>8</v>
      </c>
      <c r="B12">
        <v>2011</v>
      </c>
      <c r="C12">
        <v>315.66000000000003</v>
      </c>
      <c r="D12">
        <v>9818.2099999999991</v>
      </c>
      <c r="E12">
        <v>0</v>
      </c>
      <c r="F12">
        <f t="shared" ca="1" si="0"/>
        <v>5717</v>
      </c>
      <c r="G12">
        <v>5724</v>
      </c>
    </row>
    <row r="13" spans="1:7" x14ac:dyDescent="0.25">
      <c r="A13" t="s">
        <v>8</v>
      </c>
      <c r="B13">
        <v>2012</v>
      </c>
      <c r="C13">
        <v>319.44</v>
      </c>
      <c r="D13">
        <v>9819.57</v>
      </c>
      <c r="E13">
        <v>0</v>
      </c>
      <c r="F13">
        <f t="shared" ca="1" si="0"/>
        <v>5770</v>
      </c>
      <c r="G13">
        <v>5744</v>
      </c>
    </row>
    <row r="14" spans="1:7" x14ac:dyDescent="0.25">
      <c r="A14" t="s">
        <v>8</v>
      </c>
      <c r="B14">
        <v>2013</v>
      </c>
      <c r="C14">
        <v>324.83</v>
      </c>
      <c r="D14">
        <v>9824.9699999999993</v>
      </c>
      <c r="E14">
        <v>0</v>
      </c>
      <c r="F14">
        <f t="shared" ca="1" si="0"/>
        <v>5752</v>
      </c>
      <c r="G14">
        <v>5781</v>
      </c>
    </row>
    <row r="15" spans="1:7" x14ac:dyDescent="0.25">
      <c r="A15" t="s">
        <v>8</v>
      </c>
      <c r="B15">
        <v>2014</v>
      </c>
      <c r="C15">
        <v>328.15</v>
      </c>
      <c r="D15">
        <v>9824.9500000000007</v>
      </c>
      <c r="E15">
        <v>0</v>
      </c>
      <c r="F15">
        <f t="shared" ca="1" si="0"/>
        <v>5731</v>
      </c>
      <c r="G15">
        <v>5731</v>
      </c>
    </row>
    <row r="16" spans="1:7" x14ac:dyDescent="0.25">
      <c r="A16" t="s">
        <v>8</v>
      </c>
      <c r="B16">
        <v>2015</v>
      </c>
      <c r="C16">
        <v>305.55</v>
      </c>
      <c r="D16">
        <v>9823.83</v>
      </c>
      <c r="E16">
        <v>0</v>
      </c>
      <c r="F16">
        <f t="shared" ca="1" si="0"/>
        <v>5747</v>
      </c>
      <c r="G16">
        <v>5719</v>
      </c>
    </row>
    <row r="17" spans="1:7" x14ac:dyDescent="0.25">
      <c r="A17" t="s">
        <v>8</v>
      </c>
      <c r="B17">
        <v>2016</v>
      </c>
      <c r="C17">
        <v>294.22000000000003</v>
      </c>
      <c r="D17">
        <v>9821.8700000000008</v>
      </c>
      <c r="E17">
        <v>0</v>
      </c>
      <c r="F17">
        <f t="shared" ca="1" si="0"/>
        <v>5703</v>
      </c>
      <c r="G17">
        <v>5727</v>
      </c>
    </row>
    <row r="18" spans="1:7" x14ac:dyDescent="0.25">
      <c r="A18" t="s">
        <v>8</v>
      </c>
      <c r="B18">
        <v>2017</v>
      </c>
      <c r="C18">
        <v>286.43</v>
      </c>
      <c r="D18">
        <v>9820.42</v>
      </c>
      <c r="E18">
        <v>0</v>
      </c>
      <c r="F18">
        <f t="shared" ca="1" si="0"/>
        <v>5727</v>
      </c>
      <c r="G18">
        <v>5755</v>
      </c>
    </row>
    <row r="19" spans="1:7" x14ac:dyDescent="0.25">
      <c r="A19" t="s">
        <v>8</v>
      </c>
      <c r="B19">
        <v>2018</v>
      </c>
      <c r="C19">
        <v>281.97000000000003</v>
      </c>
      <c r="D19">
        <v>9820.2999999999993</v>
      </c>
      <c r="E19">
        <v>0</v>
      </c>
      <c r="F19">
        <f t="shared" ca="1" si="0"/>
        <v>5668</v>
      </c>
      <c r="G19">
        <v>5685</v>
      </c>
    </row>
    <row r="20" spans="1:7" x14ac:dyDescent="0.25">
      <c r="A20" t="s">
        <v>8</v>
      </c>
      <c r="B20">
        <v>2019</v>
      </c>
      <c r="C20">
        <v>278.32</v>
      </c>
      <c r="D20">
        <v>9821.44</v>
      </c>
      <c r="E20">
        <v>0</v>
      </c>
      <c r="F20">
        <f t="shared" ca="1" si="0"/>
        <v>5695</v>
      </c>
      <c r="G20">
        <v>5709</v>
      </c>
    </row>
    <row r="21" spans="1:7" x14ac:dyDescent="0.25">
      <c r="A21" t="s">
        <v>8</v>
      </c>
      <c r="B21">
        <v>2020</v>
      </c>
      <c r="C21">
        <v>270.69</v>
      </c>
      <c r="D21">
        <v>9823.7099999999991</v>
      </c>
      <c r="E21">
        <v>0</v>
      </c>
      <c r="F21">
        <f t="shared" ca="1" si="0"/>
        <v>5701</v>
      </c>
      <c r="G21">
        <v>5733</v>
      </c>
    </row>
    <row r="22" spans="1:7" x14ac:dyDescent="0.25">
      <c r="A22" t="s">
        <v>9</v>
      </c>
      <c r="B22">
        <v>2011</v>
      </c>
      <c r="C22">
        <v>13525.44</v>
      </c>
      <c r="D22">
        <v>1935.78</v>
      </c>
      <c r="E22">
        <v>1</v>
      </c>
      <c r="F22">
        <f t="shared" ca="1" si="0"/>
        <v>8474</v>
      </c>
      <c r="G22">
        <v>8477</v>
      </c>
    </row>
    <row r="23" spans="1:7" x14ac:dyDescent="0.25">
      <c r="A23" t="s">
        <v>9</v>
      </c>
      <c r="B23">
        <v>2012</v>
      </c>
      <c r="C23">
        <v>13802.71</v>
      </c>
      <c r="D23">
        <v>1936.96</v>
      </c>
      <c r="E23">
        <v>1</v>
      </c>
      <c r="F23">
        <f t="shared" ca="1" si="0"/>
        <v>8578</v>
      </c>
      <c r="G23">
        <v>8576</v>
      </c>
    </row>
    <row r="24" spans="1:7" x14ac:dyDescent="0.25">
      <c r="A24" t="s">
        <v>9</v>
      </c>
      <c r="B24">
        <v>2013</v>
      </c>
      <c r="C24">
        <v>13554.4</v>
      </c>
      <c r="D24">
        <v>1936.36</v>
      </c>
      <c r="E24">
        <v>1</v>
      </c>
      <c r="F24">
        <f t="shared" ca="1" si="0"/>
        <v>8513</v>
      </c>
      <c r="G24">
        <v>8541</v>
      </c>
    </row>
    <row r="25" spans="1:7" x14ac:dyDescent="0.25">
      <c r="A25" t="s">
        <v>9</v>
      </c>
      <c r="B25">
        <v>2014</v>
      </c>
      <c r="C25">
        <v>13908.99</v>
      </c>
      <c r="D25">
        <v>1938.91</v>
      </c>
      <c r="E25">
        <v>1</v>
      </c>
      <c r="F25">
        <f t="shared" ca="1" si="0"/>
        <v>8625</v>
      </c>
      <c r="G25">
        <v>8623</v>
      </c>
    </row>
    <row r="26" spans="1:7" x14ac:dyDescent="0.25">
      <c r="A26" t="s">
        <v>9</v>
      </c>
      <c r="B26">
        <v>2015</v>
      </c>
      <c r="C26">
        <v>14285.33</v>
      </c>
      <c r="D26">
        <v>1937.66</v>
      </c>
      <c r="E26">
        <v>1</v>
      </c>
      <c r="F26">
        <f t="shared" ca="1" si="0"/>
        <v>8794</v>
      </c>
      <c r="G26">
        <v>8808</v>
      </c>
    </row>
    <row r="27" spans="1:7" x14ac:dyDescent="0.25">
      <c r="A27" t="s">
        <v>9</v>
      </c>
      <c r="B27">
        <v>2016</v>
      </c>
      <c r="C27">
        <v>14919.39</v>
      </c>
      <c r="D27">
        <v>1940.86</v>
      </c>
      <c r="E27">
        <v>1</v>
      </c>
      <c r="F27">
        <f t="shared" ca="1" si="0"/>
        <v>9001</v>
      </c>
      <c r="G27">
        <v>9031</v>
      </c>
    </row>
    <row r="28" spans="1:7" x14ac:dyDescent="0.25">
      <c r="A28" t="s">
        <v>9</v>
      </c>
      <c r="B28">
        <v>2017</v>
      </c>
      <c r="C28">
        <v>15242.61</v>
      </c>
      <c r="D28">
        <v>1944.87</v>
      </c>
      <c r="E28">
        <v>1</v>
      </c>
      <c r="F28">
        <f t="shared" ca="1" si="0"/>
        <v>9186</v>
      </c>
      <c r="G28">
        <v>9170</v>
      </c>
    </row>
    <row r="29" spans="1:7" x14ac:dyDescent="0.25">
      <c r="A29" t="s">
        <v>9</v>
      </c>
      <c r="B29">
        <v>2018</v>
      </c>
      <c r="C29">
        <v>16156.93</v>
      </c>
      <c r="D29">
        <v>1942.55</v>
      </c>
      <c r="E29">
        <v>1</v>
      </c>
      <c r="F29">
        <f t="shared" ca="1" si="0"/>
        <v>9468</v>
      </c>
      <c r="G29">
        <v>9466</v>
      </c>
    </row>
    <row r="30" spans="1:7" x14ac:dyDescent="0.25">
      <c r="A30" t="s">
        <v>9</v>
      </c>
      <c r="B30">
        <v>2019</v>
      </c>
      <c r="C30">
        <v>16555.14</v>
      </c>
      <c r="D30">
        <v>1943.13</v>
      </c>
      <c r="E30">
        <v>1</v>
      </c>
      <c r="F30">
        <f t="shared" ca="1" si="0"/>
        <v>9627</v>
      </c>
      <c r="G30">
        <v>9630</v>
      </c>
    </row>
    <row r="31" spans="1:7" x14ac:dyDescent="0.25">
      <c r="A31" t="s">
        <v>9</v>
      </c>
      <c r="B31">
        <v>2020</v>
      </c>
      <c r="C31">
        <v>13795.22</v>
      </c>
      <c r="D31">
        <v>1948.1</v>
      </c>
      <c r="E31">
        <v>1</v>
      </c>
      <c r="F31">
        <f t="shared" ca="1" si="0"/>
        <v>8565</v>
      </c>
      <c r="G31">
        <v>8565</v>
      </c>
    </row>
    <row r="32" spans="1:7" x14ac:dyDescent="0.25">
      <c r="A32" t="s">
        <v>10</v>
      </c>
      <c r="B32">
        <v>2011</v>
      </c>
      <c r="C32">
        <v>602.58000000000004</v>
      </c>
      <c r="D32">
        <v>10051.4</v>
      </c>
      <c r="E32">
        <v>0</v>
      </c>
      <c r="F32">
        <f t="shared" ca="1" si="0"/>
        <v>5858</v>
      </c>
      <c r="G32">
        <v>5884</v>
      </c>
    </row>
    <row r="33" spans="1:7" x14ac:dyDescent="0.25">
      <c r="A33" t="s">
        <v>10</v>
      </c>
      <c r="B33">
        <v>2012</v>
      </c>
      <c r="C33">
        <v>622.52</v>
      </c>
      <c r="D33">
        <v>10056.14</v>
      </c>
      <c r="E33">
        <v>0</v>
      </c>
      <c r="F33">
        <f t="shared" ca="1" si="0"/>
        <v>5853</v>
      </c>
      <c r="G33">
        <v>5886</v>
      </c>
    </row>
    <row r="34" spans="1:7" x14ac:dyDescent="0.25">
      <c r="A34" t="s">
        <v>10</v>
      </c>
      <c r="B34">
        <v>2013</v>
      </c>
      <c r="C34">
        <v>639.23</v>
      </c>
      <c r="D34">
        <v>10056</v>
      </c>
      <c r="E34">
        <v>0</v>
      </c>
      <c r="F34">
        <f t="shared" ca="1" si="0"/>
        <v>5878</v>
      </c>
      <c r="G34">
        <v>5875</v>
      </c>
    </row>
    <row r="35" spans="1:7" x14ac:dyDescent="0.25">
      <c r="A35" t="s">
        <v>10</v>
      </c>
      <c r="B35">
        <v>2014</v>
      </c>
      <c r="C35">
        <v>647.42999999999995</v>
      </c>
      <c r="D35">
        <v>10062.83</v>
      </c>
      <c r="E35">
        <v>0</v>
      </c>
      <c r="F35">
        <f t="shared" ca="1" si="0"/>
        <v>5864</v>
      </c>
      <c r="G35">
        <v>5835</v>
      </c>
    </row>
    <row r="36" spans="1:7" x14ac:dyDescent="0.25">
      <c r="A36" t="s">
        <v>10</v>
      </c>
      <c r="B36">
        <v>2015</v>
      </c>
      <c r="C36">
        <v>653.33000000000004</v>
      </c>
      <c r="D36">
        <v>10066.68</v>
      </c>
      <c r="E36">
        <v>0</v>
      </c>
      <c r="F36">
        <f t="shared" ca="1" si="0"/>
        <v>5892</v>
      </c>
      <c r="G36">
        <v>5910</v>
      </c>
    </row>
    <row r="37" spans="1:7" x14ac:dyDescent="0.25">
      <c r="A37" t="s">
        <v>10</v>
      </c>
      <c r="B37">
        <v>2016</v>
      </c>
      <c r="C37">
        <v>672.36</v>
      </c>
      <c r="D37">
        <v>10071.370000000001</v>
      </c>
      <c r="E37">
        <v>0</v>
      </c>
      <c r="F37">
        <f t="shared" ca="1" si="0"/>
        <v>5908</v>
      </c>
      <c r="G37">
        <v>5886</v>
      </c>
    </row>
    <row r="38" spans="1:7" x14ac:dyDescent="0.25">
      <c r="A38" t="s">
        <v>10</v>
      </c>
      <c r="B38">
        <v>2017</v>
      </c>
      <c r="C38">
        <v>693.73</v>
      </c>
      <c r="D38">
        <v>10072.24</v>
      </c>
      <c r="E38">
        <v>0</v>
      </c>
      <c r="F38">
        <f t="shared" ca="1" si="0"/>
        <v>5924</v>
      </c>
      <c r="G38">
        <v>5918</v>
      </c>
    </row>
    <row r="39" spans="1:7" x14ac:dyDescent="0.25">
      <c r="A39" t="s">
        <v>10</v>
      </c>
      <c r="B39">
        <v>2018</v>
      </c>
      <c r="C39">
        <v>719.5</v>
      </c>
      <c r="D39">
        <v>10075.67</v>
      </c>
      <c r="E39">
        <v>0</v>
      </c>
      <c r="F39">
        <f t="shared" ca="1" si="0"/>
        <v>5915</v>
      </c>
      <c r="G39">
        <v>5883</v>
      </c>
    </row>
    <row r="40" spans="1:7" x14ac:dyDescent="0.25">
      <c r="A40" t="s">
        <v>10</v>
      </c>
      <c r="B40">
        <v>2019</v>
      </c>
      <c r="C40">
        <v>739.18</v>
      </c>
      <c r="D40">
        <v>10074.629999999999</v>
      </c>
      <c r="E40">
        <v>0</v>
      </c>
      <c r="F40">
        <f t="shared" ca="1" si="0"/>
        <v>5899</v>
      </c>
      <c r="G40">
        <v>5933</v>
      </c>
    </row>
    <row r="41" spans="1:7" x14ac:dyDescent="0.25">
      <c r="A41" t="s">
        <v>10</v>
      </c>
      <c r="B41">
        <v>2020</v>
      </c>
      <c r="C41">
        <v>733.13</v>
      </c>
      <c r="D41">
        <v>10072.15</v>
      </c>
      <c r="E41">
        <v>0</v>
      </c>
      <c r="F41">
        <f t="shared" ca="1" si="0"/>
        <v>5912</v>
      </c>
      <c r="G41">
        <v>5897</v>
      </c>
    </row>
    <row r="42" spans="1:7" x14ac:dyDescent="0.25">
      <c r="A42" t="s">
        <v>11</v>
      </c>
      <c r="B42">
        <v>2011</v>
      </c>
      <c r="C42">
        <v>5149.03</v>
      </c>
      <c r="D42">
        <v>4810.66</v>
      </c>
      <c r="E42">
        <v>0</v>
      </c>
      <c r="F42">
        <f t="shared" ca="1" si="0"/>
        <v>5554</v>
      </c>
      <c r="G42">
        <v>5541</v>
      </c>
    </row>
    <row r="43" spans="1:7" x14ac:dyDescent="0.25">
      <c r="A43" t="s">
        <v>11</v>
      </c>
      <c r="B43">
        <v>2012</v>
      </c>
      <c r="C43">
        <v>5192.99</v>
      </c>
      <c r="D43">
        <v>4814.04</v>
      </c>
      <c r="E43">
        <v>0</v>
      </c>
      <c r="F43">
        <f t="shared" ca="1" si="0"/>
        <v>5561</v>
      </c>
      <c r="G43">
        <v>5560</v>
      </c>
    </row>
    <row r="44" spans="1:7" x14ac:dyDescent="0.25">
      <c r="A44" t="s">
        <v>11</v>
      </c>
      <c r="B44">
        <v>2013</v>
      </c>
      <c r="C44">
        <v>5425.8</v>
      </c>
      <c r="D44">
        <v>4816.6899999999996</v>
      </c>
      <c r="E44">
        <v>0</v>
      </c>
      <c r="F44">
        <f t="shared" ca="1" si="0"/>
        <v>5636</v>
      </c>
      <c r="G44">
        <v>5670</v>
      </c>
    </row>
    <row r="45" spans="1:7" x14ac:dyDescent="0.25">
      <c r="A45" t="s">
        <v>11</v>
      </c>
      <c r="B45">
        <v>2014</v>
      </c>
      <c r="C45">
        <v>5508.41</v>
      </c>
      <c r="D45">
        <v>4817.88</v>
      </c>
      <c r="E45">
        <v>0</v>
      </c>
      <c r="F45">
        <f t="shared" ca="1" si="0"/>
        <v>5641</v>
      </c>
      <c r="G45">
        <v>5655</v>
      </c>
    </row>
    <row r="46" spans="1:7" x14ac:dyDescent="0.25">
      <c r="A46" t="s">
        <v>11</v>
      </c>
      <c r="B46">
        <v>2015</v>
      </c>
      <c r="C46">
        <v>5500.31</v>
      </c>
      <c r="D46">
        <v>4821.92</v>
      </c>
      <c r="E46">
        <v>0</v>
      </c>
      <c r="F46">
        <f t="shared" ca="1" si="0"/>
        <v>5670</v>
      </c>
      <c r="G46">
        <v>5689</v>
      </c>
    </row>
    <row r="47" spans="1:7" x14ac:dyDescent="0.25">
      <c r="A47" t="s">
        <v>11</v>
      </c>
      <c r="B47">
        <v>2016</v>
      </c>
      <c r="C47">
        <v>5272.53</v>
      </c>
      <c r="D47">
        <v>4819.88</v>
      </c>
      <c r="E47">
        <v>0</v>
      </c>
      <c r="F47">
        <f t="shared" ca="1" si="0"/>
        <v>5541</v>
      </c>
      <c r="G47">
        <v>5587</v>
      </c>
    </row>
    <row r="48" spans="1:7" x14ac:dyDescent="0.25">
      <c r="A48" t="s">
        <v>11</v>
      </c>
      <c r="B48">
        <v>2017</v>
      </c>
      <c r="C48">
        <v>5229.07</v>
      </c>
      <c r="D48">
        <v>4823</v>
      </c>
      <c r="E48">
        <v>0</v>
      </c>
      <c r="F48">
        <f t="shared" ca="1" si="0"/>
        <v>5601</v>
      </c>
      <c r="G48">
        <v>5604</v>
      </c>
    </row>
    <row r="49" spans="1:7" x14ac:dyDescent="0.25">
      <c r="A49" t="s">
        <v>11</v>
      </c>
      <c r="B49">
        <v>2018</v>
      </c>
      <c r="C49">
        <v>5261.74</v>
      </c>
      <c r="D49">
        <v>4823.75</v>
      </c>
      <c r="E49">
        <v>0</v>
      </c>
      <c r="F49">
        <f t="shared" ca="1" si="0"/>
        <v>5529</v>
      </c>
      <c r="G49">
        <v>5536</v>
      </c>
    </row>
    <row r="50" spans="1:7" x14ac:dyDescent="0.25">
      <c r="A50" t="s">
        <v>11</v>
      </c>
      <c r="B50">
        <v>2019</v>
      </c>
      <c r="C50">
        <v>5346.78</v>
      </c>
      <c r="D50">
        <v>4826.53</v>
      </c>
      <c r="E50">
        <v>0</v>
      </c>
      <c r="F50">
        <f t="shared" ca="1" si="0"/>
        <v>5576</v>
      </c>
      <c r="G50">
        <v>5615</v>
      </c>
    </row>
    <row r="51" spans="1:7" x14ac:dyDescent="0.25">
      <c r="A51" t="s">
        <v>11</v>
      </c>
      <c r="B51">
        <v>2020</v>
      </c>
      <c r="C51">
        <v>5072.8999999999996</v>
      </c>
      <c r="D51">
        <v>4827.46</v>
      </c>
      <c r="E51">
        <v>0</v>
      </c>
      <c r="F51">
        <f t="shared" ca="1" si="0"/>
        <v>5506</v>
      </c>
      <c r="G51">
        <v>5480</v>
      </c>
    </row>
    <row r="52" spans="1:7" x14ac:dyDescent="0.25">
      <c r="A52" t="s">
        <v>12</v>
      </c>
      <c r="B52">
        <v>2011</v>
      </c>
      <c r="C52">
        <v>1024.02</v>
      </c>
      <c r="D52">
        <v>3791.91</v>
      </c>
      <c r="E52">
        <v>0</v>
      </c>
      <c r="F52">
        <f t="shared" ca="1" si="0"/>
        <v>3495</v>
      </c>
      <c r="G52">
        <v>3483</v>
      </c>
    </row>
    <row r="53" spans="1:7" x14ac:dyDescent="0.25">
      <c r="A53" t="s">
        <v>12</v>
      </c>
      <c r="B53">
        <v>2012</v>
      </c>
      <c r="C53">
        <v>1078.29</v>
      </c>
      <c r="D53">
        <v>3792.25</v>
      </c>
      <c r="E53">
        <v>0</v>
      </c>
      <c r="F53">
        <f t="shared" ca="1" si="0"/>
        <v>3501</v>
      </c>
      <c r="G53">
        <v>3525</v>
      </c>
    </row>
    <row r="54" spans="1:7" x14ac:dyDescent="0.25">
      <c r="A54" t="s">
        <v>12</v>
      </c>
      <c r="B54">
        <v>2013</v>
      </c>
      <c r="C54">
        <v>1129.99</v>
      </c>
      <c r="D54">
        <v>3795.39</v>
      </c>
      <c r="E54">
        <v>0</v>
      </c>
      <c r="F54">
        <f t="shared" ca="1" si="0"/>
        <v>3549</v>
      </c>
      <c r="G54">
        <v>3554</v>
      </c>
    </row>
    <row r="55" spans="1:7" x14ac:dyDescent="0.25">
      <c r="A55" t="s">
        <v>12</v>
      </c>
      <c r="B55">
        <v>2014</v>
      </c>
      <c r="C55">
        <v>1184.8599999999999</v>
      </c>
      <c r="D55">
        <v>3792.54</v>
      </c>
      <c r="E55">
        <v>0</v>
      </c>
      <c r="F55">
        <f t="shared" ca="1" si="0"/>
        <v>3558</v>
      </c>
      <c r="G55">
        <v>3526</v>
      </c>
    </row>
    <row r="56" spans="1:7" x14ac:dyDescent="0.25">
      <c r="A56" t="s">
        <v>12</v>
      </c>
      <c r="B56">
        <v>2015</v>
      </c>
      <c r="C56">
        <v>1248.45</v>
      </c>
      <c r="D56">
        <v>3796.65</v>
      </c>
      <c r="E56">
        <v>0</v>
      </c>
      <c r="F56">
        <f t="shared" ca="1" si="0"/>
        <v>3619</v>
      </c>
      <c r="G56">
        <v>3619</v>
      </c>
    </row>
    <row r="57" spans="1:7" x14ac:dyDescent="0.25">
      <c r="A57" t="s">
        <v>12</v>
      </c>
      <c r="B57">
        <v>2016</v>
      </c>
      <c r="C57">
        <v>1322.69</v>
      </c>
      <c r="D57">
        <v>3795.39</v>
      </c>
      <c r="E57">
        <v>0</v>
      </c>
      <c r="F57">
        <f t="shared" ca="1" si="0"/>
        <v>3623</v>
      </c>
      <c r="G57">
        <v>3580</v>
      </c>
    </row>
    <row r="58" spans="1:7" x14ac:dyDescent="0.25">
      <c r="A58" t="s">
        <v>12</v>
      </c>
      <c r="B58">
        <v>2017</v>
      </c>
      <c r="C58">
        <v>1403.86</v>
      </c>
      <c r="D58">
        <v>3796.17</v>
      </c>
      <c r="E58">
        <v>0</v>
      </c>
      <c r="F58">
        <f t="shared" ca="1" si="0"/>
        <v>3656</v>
      </c>
      <c r="G58">
        <v>3678</v>
      </c>
    </row>
    <row r="59" spans="1:7" x14ac:dyDescent="0.25">
      <c r="A59" t="s">
        <v>12</v>
      </c>
      <c r="B59">
        <v>2018</v>
      </c>
      <c r="C59">
        <v>1498.39</v>
      </c>
      <c r="D59">
        <v>3801.9</v>
      </c>
      <c r="E59">
        <v>1</v>
      </c>
      <c r="F59">
        <f t="shared" ca="1" si="0"/>
        <v>5668</v>
      </c>
      <c r="G59">
        <v>5624</v>
      </c>
    </row>
    <row r="60" spans="1:7" x14ac:dyDescent="0.25">
      <c r="A60" t="s">
        <v>12</v>
      </c>
      <c r="B60">
        <v>2019</v>
      </c>
      <c r="C60">
        <v>1603.95</v>
      </c>
      <c r="D60">
        <v>3808.13</v>
      </c>
      <c r="E60">
        <v>1</v>
      </c>
      <c r="F60">
        <f t="shared" ca="1" si="0"/>
        <v>5713</v>
      </c>
      <c r="G60">
        <v>5680</v>
      </c>
    </row>
    <row r="61" spans="1:7" x14ac:dyDescent="0.25">
      <c r="A61" t="s">
        <v>12</v>
      </c>
      <c r="B61">
        <v>2020</v>
      </c>
      <c r="C61">
        <v>1625.67</v>
      </c>
      <c r="D61">
        <v>3805.3</v>
      </c>
      <c r="E61">
        <v>1</v>
      </c>
      <c r="F61">
        <f t="shared" ca="1" si="0"/>
        <v>5729</v>
      </c>
      <c r="G61">
        <v>5737</v>
      </c>
    </row>
    <row r="62" spans="1:7" x14ac:dyDescent="0.25">
      <c r="A62" t="s">
        <v>13</v>
      </c>
      <c r="B62">
        <v>2011</v>
      </c>
      <c r="C62">
        <v>6461.11</v>
      </c>
      <c r="D62">
        <v>3814.01</v>
      </c>
      <c r="E62">
        <v>0</v>
      </c>
      <c r="F62">
        <f t="shared" ca="1" si="0"/>
        <v>4999</v>
      </c>
      <c r="G62">
        <v>5029</v>
      </c>
    </row>
    <row r="63" spans="1:7" x14ac:dyDescent="0.25">
      <c r="A63" t="s">
        <v>13</v>
      </c>
      <c r="B63">
        <v>2012</v>
      </c>
      <c r="C63">
        <v>6521.82</v>
      </c>
      <c r="D63">
        <v>3817</v>
      </c>
      <c r="E63">
        <v>0</v>
      </c>
      <c r="F63">
        <f t="shared" ca="1" si="0"/>
        <v>5033</v>
      </c>
      <c r="G63">
        <v>5046</v>
      </c>
    </row>
    <row r="64" spans="1:7" x14ac:dyDescent="0.25">
      <c r="A64" t="s">
        <v>13</v>
      </c>
      <c r="B64">
        <v>2013</v>
      </c>
      <c r="C64">
        <v>6579.79</v>
      </c>
      <c r="D64">
        <v>3818.53</v>
      </c>
      <c r="E64">
        <v>0</v>
      </c>
      <c r="F64">
        <f t="shared" ca="1" si="0"/>
        <v>5105</v>
      </c>
      <c r="G64">
        <v>5108</v>
      </c>
    </row>
    <row r="65" spans="1:7" x14ac:dyDescent="0.25">
      <c r="A65" t="s">
        <v>13</v>
      </c>
      <c r="B65">
        <v>2014</v>
      </c>
      <c r="C65">
        <v>6742.06</v>
      </c>
      <c r="D65">
        <v>3818.12</v>
      </c>
      <c r="E65">
        <v>0</v>
      </c>
      <c r="F65">
        <f t="shared" ca="1" si="0"/>
        <v>5124</v>
      </c>
      <c r="G65">
        <v>5121</v>
      </c>
    </row>
    <row r="66" spans="1:7" x14ac:dyDescent="0.25">
      <c r="A66" t="s">
        <v>13</v>
      </c>
      <c r="B66">
        <v>2015</v>
      </c>
      <c r="C66">
        <v>7055.94</v>
      </c>
      <c r="D66">
        <v>3823.02</v>
      </c>
      <c r="E66">
        <v>0</v>
      </c>
      <c r="F66">
        <f t="shared" ca="1" si="0"/>
        <v>5262</v>
      </c>
      <c r="G66">
        <v>5235</v>
      </c>
    </row>
    <row r="67" spans="1:7" x14ac:dyDescent="0.25">
      <c r="A67" t="s">
        <v>13</v>
      </c>
      <c r="B67">
        <v>2016</v>
      </c>
      <c r="C67">
        <v>7377.06</v>
      </c>
      <c r="D67">
        <v>3820.12</v>
      </c>
      <c r="E67">
        <v>0</v>
      </c>
      <c r="F67">
        <f t="shared" ref="F67:G101" ca="1" si="1">INT(132+1988*E67+0.52*D67+0.38*C67+IF(A67="城市A",178,IF(A67="城市B",298,IF(A67="城市C",290,IF(A67="城市D",896,IF(A67="城市E",330,IF(A67="城市F",228,IF(A67="城市G",579,IF(A67="城市H",228,IF(A67="城市I",962,403)))))))))+IF(B67=2011,16,IF(B67=2012,24,IF(B67=2013,36,IF(B67=2014,-14,IF(B67=2015,29,IF(B67=2016,2,IF(B67=2017,38,IF(B67=2018,-12,IF(B67=2019,3,11)))))))))+57*RAND())</f>
        <v>5376</v>
      </c>
      <c r="G67">
        <v>5380</v>
      </c>
    </row>
    <row r="68" spans="1:7" x14ac:dyDescent="0.25">
      <c r="A68" t="s">
        <v>13</v>
      </c>
      <c r="B68">
        <v>2017</v>
      </c>
      <c r="C68">
        <v>7691.44</v>
      </c>
      <c r="D68">
        <v>3825.41</v>
      </c>
      <c r="E68">
        <v>0</v>
      </c>
      <c r="F68">
        <f t="shared" ca="1" si="1"/>
        <v>5500</v>
      </c>
      <c r="G68">
        <v>5529</v>
      </c>
    </row>
    <row r="69" spans="1:7" x14ac:dyDescent="0.25">
      <c r="A69" t="s">
        <v>13</v>
      </c>
      <c r="B69">
        <v>2018</v>
      </c>
      <c r="C69">
        <v>7986.76</v>
      </c>
      <c r="D69">
        <v>3826.45</v>
      </c>
      <c r="E69">
        <v>0</v>
      </c>
      <c r="F69">
        <f t="shared" ca="1" si="1"/>
        <v>5575</v>
      </c>
      <c r="G69">
        <v>5574</v>
      </c>
    </row>
    <row r="70" spans="1:7" x14ac:dyDescent="0.25">
      <c r="A70" t="s">
        <v>13</v>
      </c>
      <c r="B70">
        <v>2019</v>
      </c>
      <c r="C70">
        <v>8340.31</v>
      </c>
      <c r="D70">
        <v>3829.78</v>
      </c>
      <c r="E70">
        <v>0</v>
      </c>
      <c r="F70">
        <f t="shared" ca="1" si="1"/>
        <v>5719</v>
      </c>
      <c r="G70">
        <v>5715</v>
      </c>
    </row>
    <row r="71" spans="1:7" x14ac:dyDescent="0.25">
      <c r="A71" t="s">
        <v>13</v>
      </c>
      <c r="B71">
        <v>2020</v>
      </c>
      <c r="C71">
        <v>8049.82</v>
      </c>
      <c r="D71">
        <v>3834.33</v>
      </c>
      <c r="E71">
        <v>0</v>
      </c>
      <c r="F71">
        <f t="shared" ca="1" si="1"/>
        <v>5633</v>
      </c>
      <c r="G71">
        <v>5636</v>
      </c>
    </row>
    <row r="72" spans="1:7" x14ac:dyDescent="0.25">
      <c r="A72" t="s">
        <v>14</v>
      </c>
      <c r="B72">
        <v>2011</v>
      </c>
      <c r="C72">
        <v>989.77</v>
      </c>
      <c r="D72">
        <v>4265.38</v>
      </c>
      <c r="E72">
        <v>0</v>
      </c>
      <c r="F72">
        <f t="shared" ca="1" si="1"/>
        <v>3366</v>
      </c>
      <c r="G72">
        <v>3353</v>
      </c>
    </row>
    <row r="73" spans="1:7" x14ac:dyDescent="0.25">
      <c r="A73" t="s">
        <v>14</v>
      </c>
      <c r="B73">
        <v>2012</v>
      </c>
      <c r="C73">
        <v>1008.77</v>
      </c>
      <c r="D73">
        <v>4266.41</v>
      </c>
      <c r="E73">
        <v>0</v>
      </c>
      <c r="F73">
        <f t="shared" ca="1" si="1"/>
        <v>3368</v>
      </c>
      <c r="G73">
        <v>3350</v>
      </c>
    </row>
    <row r="74" spans="1:7" x14ac:dyDescent="0.25">
      <c r="A74" t="s">
        <v>14</v>
      </c>
      <c r="B74">
        <v>2013</v>
      </c>
      <c r="C74">
        <v>1051.55</v>
      </c>
      <c r="D74">
        <v>4267.17</v>
      </c>
      <c r="E74">
        <v>0</v>
      </c>
      <c r="F74">
        <f t="shared" ca="1" si="1"/>
        <v>3398</v>
      </c>
      <c r="G74">
        <v>3389</v>
      </c>
    </row>
    <row r="75" spans="1:7" x14ac:dyDescent="0.25">
      <c r="A75" t="s">
        <v>14</v>
      </c>
      <c r="B75">
        <v>2014</v>
      </c>
      <c r="C75">
        <v>1087.72</v>
      </c>
      <c r="D75">
        <v>4273.5</v>
      </c>
      <c r="E75">
        <v>0</v>
      </c>
      <c r="F75">
        <f t="shared" ca="1" si="1"/>
        <v>3362</v>
      </c>
      <c r="G75">
        <v>3353</v>
      </c>
    </row>
    <row r="76" spans="1:7" x14ac:dyDescent="0.25">
      <c r="A76" t="s">
        <v>14</v>
      </c>
      <c r="B76">
        <v>2015</v>
      </c>
      <c r="C76">
        <v>1076.8</v>
      </c>
      <c r="D76">
        <v>4280.34</v>
      </c>
      <c r="E76">
        <v>0</v>
      </c>
      <c r="F76">
        <f t="shared" ca="1" si="1"/>
        <v>3400</v>
      </c>
      <c r="G76">
        <v>3389</v>
      </c>
    </row>
    <row r="77" spans="1:7" x14ac:dyDescent="0.25">
      <c r="A77" t="s">
        <v>14</v>
      </c>
      <c r="B77">
        <v>2016</v>
      </c>
      <c r="C77">
        <v>1082.45</v>
      </c>
      <c r="D77">
        <v>4279.63</v>
      </c>
      <c r="E77">
        <v>0</v>
      </c>
      <c r="F77">
        <f t="shared" ca="1" si="1"/>
        <v>3356</v>
      </c>
      <c r="G77">
        <v>3395</v>
      </c>
    </row>
    <row r="78" spans="1:7" x14ac:dyDescent="0.25">
      <c r="A78" t="s">
        <v>14</v>
      </c>
      <c r="B78">
        <v>2017</v>
      </c>
      <c r="C78">
        <v>1112.82</v>
      </c>
      <c r="D78">
        <v>4277.09</v>
      </c>
      <c r="E78">
        <v>0</v>
      </c>
      <c r="F78">
        <f t="shared" ca="1" si="1"/>
        <v>3408</v>
      </c>
      <c r="G78">
        <v>3416</v>
      </c>
    </row>
    <row r="79" spans="1:7" x14ac:dyDescent="0.25">
      <c r="A79" t="s">
        <v>14</v>
      </c>
      <c r="B79">
        <v>2018</v>
      </c>
      <c r="C79">
        <v>1155.31</v>
      </c>
      <c r="D79">
        <v>4274.53</v>
      </c>
      <c r="E79">
        <v>0</v>
      </c>
      <c r="F79">
        <f t="shared" ca="1" si="1"/>
        <v>3373</v>
      </c>
      <c r="G79">
        <v>3395</v>
      </c>
    </row>
    <row r="80" spans="1:7" x14ac:dyDescent="0.25">
      <c r="A80" t="s">
        <v>14</v>
      </c>
      <c r="B80">
        <v>2019</v>
      </c>
      <c r="C80">
        <v>1201.56</v>
      </c>
      <c r="D80">
        <v>4272.7700000000004</v>
      </c>
      <c r="E80">
        <v>0</v>
      </c>
      <c r="F80">
        <f t="shared" ca="1" si="1"/>
        <v>3443</v>
      </c>
      <c r="G80">
        <v>3427</v>
      </c>
    </row>
    <row r="81" spans="1:7" x14ac:dyDescent="0.25">
      <c r="A81" t="s">
        <v>14</v>
      </c>
      <c r="B81">
        <v>2020</v>
      </c>
      <c r="C81">
        <v>1214.6600000000001</v>
      </c>
      <c r="D81">
        <v>4277.62</v>
      </c>
      <c r="E81">
        <v>0</v>
      </c>
      <c r="F81">
        <f t="shared" ca="1" si="1"/>
        <v>3441</v>
      </c>
      <c r="G81">
        <v>3445</v>
      </c>
    </row>
    <row r="82" spans="1:7" x14ac:dyDescent="0.25">
      <c r="A82" t="s">
        <v>15</v>
      </c>
      <c r="B82">
        <v>2011</v>
      </c>
      <c r="C82">
        <v>39913.040000000001</v>
      </c>
      <c r="D82">
        <v>1750.02</v>
      </c>
      <c r="E82">
        <v>0</v>
      </c>
      <c r="F82">
        <f t="shared" ca="1" si="1"/>
        <v>16481</v>
      </c>
      <c r="G82">
        <v>16480</v>
      </c>
    </row>
    <row r="83" spans="1:7" x14ac:dyDescent="0.25">
      <c r="A83" t="s">
        <v>15</v>
      </c>
      <c r="B83">
        <v>2012</v>
      </c>
      <c r="C83">
        <v>39959.5</v>
      </c>
      <c r="D83">
        <v>1755.68</v>
      </c>
      <c r="E83">
        <v>0</v>
      </c>
      <c r="F83">
        <f t="shared" ca="1" si="1"/>
        <v>16527</v>
      </c>
      <c r="G83">
        <v>16523</v>
      </c>
    </row>
    <row r="84" spans="1:7" x14ac:dyDescent="0.25">
      <c r="A84" t="s">
        <v>15</v>
      </c>
      <c r="B84">
        <v>2013</v>
      </c>
      <c r="C84">
        <v>39954.25</v>
      </c>
      <c r="D84">
        <v>1755.58</v>
      </c>
      <c r="E84">
        <v>1</v>
      </c>
      <c r="F84">
        <f t="shared" ca="1" si="1"/>
        <v>18500</v>
      </c>
      <c r="G84">
        <v>18525</v>
      </c>
    </row>
    <row r="85" spans="1:7" x14ac:dyDescent="0.25">
      <c r="A85" t="s">
        <v>15</v>
      </c>
      <c r="B85">
        <v>2014</v>
      </c>
      <c r="C85">
        <v>40405.17</v>
      </c>
      <c r="D85">
        <v>1758.57</v>
      </c>
      <c r="E85">
        <v>1</v>
      </c>
      <c r="F85">
        <f t="shared" ca="1" si="1"/>
        <v>18640</v>
      </c>
      <c r="G85">
        <v>18623</v>
      </c>
    </row>
    <row r="86" spans="1:7" x14ac:dyDescent="0.25">
      <c r="A86" t="s">
        <v>15</v>
      </c>
      <c r="B86">
        <v>2015</v>
      </c>
      <c r="C86">
        <v>40991.81</v>
      </c>
      <c r="D86">
        <v>1758.23</v>
      </c>
      <c r="E86">
        <v>1</v>
      </c>
      <c r="F86">
        <f t="shared" ca="1" si="1"/>
        <v>18897</v>
      </c>
      <c r="G86">
        <v>18889</v>
      </c>
    </row>
    <row r="87" spans="1:7" x14ac:dyDescent="0.25">
      <c r="A87" t="s">
        <v>15</v>
      </c>
      <c r="B87">
        <v>2016</v>
      </c>
      <c r="C87">
        <v>41301.410000000003</v>
      </c>
      <c r="D87">
        <v>1762.15</v>
      </c>
      <c r="E87">
        <v>1</v>
      </c>
      <c r="F87">
        <f t="shared" ca="1" si="1"/>
        <v>19013</v>
      </c>
      <c r="G87">
        <v>19008</v>
      </c>
    </row>
    <row r="88" spans="1:7" x14ac:dyDescent="0.25">
      <c r="A88" t="s">
        <v>15</v>
      </c>
      <c r="B88">
        <v>2017</v>
      </c>
      <c r="C88">
        <v>41809.75</v>
      </c>
      <c r="D88">
        <v>1760.66</v>
      </c>
      <c r="E88">
        <v>1</v>
      </c>
      <c r="F88">
        <f t="shared" ca="1" si="1"/>
        <v>19218</v>
      </c>
      <c r="G88">
        <v>19203</v>
      </c>
    </row>
    <row r="89" spans="1:7" x14ac:dyDescent="0.25">
      <c r="A89" t="s">
        <v>15</v>
      </c>
      <c r="B89">
        <v>2018</v>
      </c>
      <c r="C89">
        <v>42364.01</v>
      </c>
      <c r="D89">
        <v>1766.79</v>
      </c>
      <c r="E89">
        <v>1</v>
      </c>
      <c r="F89">
        <f t="shared" ca="1" si="1"/>
        <v>19382</v>
      </c>
      <c r="G89">
        <v>19398</v>
      </c>
    </row>
    <row r="90" spans="1:7" x14ac:dyDescent="0.25">
      <c r="A90" t="s">
        <v>15</v>
      </c>
      <c r="B90">
        <v>2019</v>
      </c>
      <c r="C90">
        <v>42887.66</v>
      </c>
      <c r="D90">
        <v>1770.85</v>
      </c>
      <c r="E90">
        <v>1</v>
      </c>
      <c r="F90">
        <f t="shared" ca="1" si="1"/>
        <v>19621</v>
      </c>
      <c r="G90">
        <v>19609</v>
      </c>
    </row>
    <row r="91" spans="1:7" x14ac:dyDescent="0.25">
      <c r="A91" t="s">
        <v>15</v>
      </c>
      <c r="B91">
        <v>2020</v>
      </c>
      <c r="C91">
        <v>39959.53</v>
      </c>
      <c r="D91">
        <v>1776.68</v>
      </c>
      <c r="E91">
        <v>1</v>
      </c>
      <c r="F91">
        <f t="shared" ca="1" si="1"/>
        <v>18503</v>
      </c>
      <c r="G91">
        <v>18481</v>
      </c>
    </row>
    <row r="92" spans="1:7" x14ac:dyDescent="0.25">
      <c r="A92" t="s">
        <v>16</v>
      </c>
      <c r="B92">
        <v>2011</v>
      </c>
      <c r="C92">
        <v>54167.16</v>
      </c>
      <c r="D92">
        <v>1974.49</v>
      </c>
      <c r="E92">
        <v>0</v>
      </c>
      <c r="F92">
        <f t="shared" ca="1" si="1"/>
        <v>22076</v>
      </c>
      <c r="G92">
        <v>22103</v>
      </c>
    </row>
    <row r="93" spans="1:7" x14ac:dyDescent="0.25">
      <c r="A93" t="s">
        <v>16</v>
      </c>
      <c r="B93">
        <v>2012</v>
      </c>
      <c r="C93">
        <v>55315.33</v>
      </c>
      <c r="D93">
        <v>1973.82</v>
      </c>
      <c r="E93">
        <v>0</v>
      </c>
      <c r="F93">
        <f t="shared" ca="1" si="1"/>
        <v>22513</v>
      </c>
      <c r="G93">
        <v>22531</v>
      </c>
    </row>
    <row r="94" spans="1:7" x14ac:dyDescent="0.25">
      <c r="A94" t="s">
        <v>16</v>
      </c>
      <c r="B94">
        <v>2013</v>
      </c>
      <c r="C94">
        <v>55776.86</v>
      </c>
      <c r="D94">
        <v>1970.96</v>
      </c>
      <c r="E94">
        <v>0</v>
      </c>
      <c r="F94">
        <f t="shared" ca="1" si="1"/>
        <v>22723</v>
      </c>
      <c r="G94">
        <v>22698</v>
      </c>
    </row>
    <row r="95" spans="1:7" x14ac:dyDescent="0.25">
      <c r="A95" t="s">
        <v>16</v>
      </c>
      <c r="B95">
        <v>2014</v>
      </c>
      <c r="C95">
        <v>56343.06</v>
      </c>
      <c r="D95">
        <v>1974.87</v>
      </c>
      <c r="E95">
        <v>0</v>
      </c>
      <c r="F95">
        <f t="shared" ca="1" si="1"/>
        <v>22905</v>
      </c>
      <c r="G95">
        <v>22884</v>
      </c>
    </row>
    <row r="96" spans="1:7" x14ac:dyDescent="0.25">
      <c r="A96" t="s">
        <v>16</v>
      </c>
      <c r="B96">
        <v>2015</v>
      </c>
      <c r="C96">
        <v>56755.72</v>
      </c>
      <c r="D96">
        <v>1976.15</v>
      </c>
      <c r="E96">
        <v>0</v>
      </c>
      <c r="F96">
        <f t="shared" ca="1" si="1"/>
        <v>23098</v>
      </c>
      <c r="G96">
        <v>23089</v>
      </c>
    </row>
    <row r="97" spans="1:7" x14ac:dyDescent="0.25">
      <c r="A97" t="s">
        <v>16</v>
      </c>
      <c r="B97">
        <v>2016</v>
      </c>
      <c r="C97">
        <v>57424.25</v>
      </c>
      <c r="D97">
        <v>1976.66</v>
      </c>
      <c r="E97">
        <v>1</v>
      </c>
      <c r="F97">
        <f t="shared" ca="1" si="1"/>
        <v>25304</v>
      </c>
      <c r="G97">
        <v>25296</v>
      </c>
    </row>
    <row r="98" spans="1:7" x14ac:dyDescent="0.25">
      <c r="A98" t="s">
        <v>16</v>
      </c>
      <c r="B98">
        <v>2017</v>
      </c>
      <c r="C98">
        <v>57764.07</v>
      </c>
      <c r="D98">
        <v>1981.62</v>
      </c>
      <c r="E98">
        <v>1</v>
      </c>
      <c r="F98">
        <f t="shared" ca="1" si="1"/>
        <v>25440</v>
      </c>
      <c r="G98">
        <v>25464</v>
      </c>
    </row>
    <row r="99" spans="1:7" x14ac:dyDescent="0.25">
      <c r="A99" t="s">
        <v>16</v>
      </c>
      <c r="B99">
        <v>2018</v>
      </c>
      <c r="C99">
        <v>58561.19</v>
      </c>
      <c r="D99">
        <v>1988.1</v>
      </c>
      <c r="E99">
        <v>1</v>
      </c>
      <c r="F99">
        <f t="shared" ca="1" si="1"/>
        <v>25719</v>
      </c>
      <c r="G99">
        <v>25698</v>
      </c>
    </row>
    <row r="100" spans="1:7" x14ac:dyDescent="0.25">
      <c r="A100" t="s">
        <v>16</v>
      </c>
      <c r="B100">
        <v>2019</v>
      </c>
      <c r="C100">
        <v>58923.21</v>
      </c>
      <c r="D100">
        <v>1987.69</v>
      </c>
      <c r="E100">
        <v>1</v>
      </c>
      <c r="F100">
        <f t="shared" ca="1" si="1"/>
        <v>25886</v>
      </c>
      <c r="G100">
        <v>25847</v>
      </c>
    </row>
    <row r="101" spans="1:7" x14ac:dyDescent="0.25">
      <c r="A101" t="s">
        <v>16</v>
      </c>
      <c r="B101">
        <v>2020</v>
      </c>
      <c r="C101">
        <v>58020.45</v>
      </c>
      <c r="D101">
        <v>1989.05</v>
      </c>
      <c r="E101">
        <v>1</v>
      </c>
      <c r="F101">
        <f t="shared" ca="1" si="1"/>
        <v>25525</v>
      </c>
      <c r="G101">
        <v>25521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patent-horizonal-计算公式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Zhang</dc:creator>
  <cp:lastModifiedBy>Zhang Yifan</cp:lastModifiedBy>
  <dcterms:created xsi:type="dcterms:W3CDTF">2022-04-12T15:35:41Z</dcterms:created>
  <dcterms:modified xsi:type="dcterms:W3CDTF">2022-04-12T15:36:58Z</dcterms:modified>
</cp:coreProperties>
</file>