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qian/Research/2020SketchFragments/SketchFragments/etc/correctness/Plots/ProcessedData/Flowsize/"/>
    </mc:Choice>
  </mc:AlternateContent>
  <xr:revisionPtr revIDLastSave="0" documentId="13_ncr:1_{0E5AF7D0-6048-5241-B3F2-B6C29BFA2A4B}" xr6:coauthVersionLast="45" xr6:coauthVersionMax="45" xr10:uidLastSave="{00000000-0000-0000-0000-000000000000}"/>
  <bookViews>
    <workbookView xWindow="280" yWindow="460" windowWidth="28240" windowHeight="16420" activeTab="2" xr2:uid="{BB9458A7-963F-7948-8517-E61C525BFA0A}"/>
  </bookViews>
  <sheets>
    <sheet name="AREvsMemory" sheetId="1" r:id="rId1"/>
    <sheet name="AREvsTopk" sheetId="3" r:id="rId2"/>
    <sheet name="ARE&amp;SuccessRatevsCollectRat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<sst xmlns="http://schemas.openxmlformats.org/spreadsheetml/2006/main" count="39" uniqueCount="23">
  <si>
    <t>bucknum per row</t>
  </si>
  <si>
    <t>Memory(KB)</t>
    <phoneticPr fontId="1" type="noConversion"/>
  </si>
  <si>
    <t>top1000</t>
    <phoneticPr fontId="1" type="noConversion"/>
  </si>
  <si>
    <t>flowsize</t>
    <phoneticPr fontId="1" type="noConversion"/>
  </si>
  <si>
    <t>ACU</t>
    <phoneticPr fontId="1" type="noConversion"/>
  </si>
  <si>
    <t>CM</t>
    <phoneticPr fontId="1" type="noConversion"/>
  </si>
  <si>
    <t>CU</t>
    <phoneticPr fontId="1" type="noConversion"/>
  </si>
  <si>
    <t>1M elements</t>
    <phoneticPr fontId="1" type="noConversion"/>
  </si>
  <si>
    <t>90k flows</t>
    <phoneticPr fontId="1" type="noConversion"/>
  </si>
  <si>
    <t>log横坐标</t>
    <phoneticPr fontId="1" type="noConversion"/>
  </si>
  <si>
    <t>把散点连线</t>
    <phoneticPr fontId="1" type="noConversion"/>
  </si>
  <si>
    <t>TopK</t>
    <phoneticPr fontId="1" type="noConversion"/>
  </si>
  <si>
    <t>65536 buckets per row</t>
    <phoneticPr fontId="1" type="noConversion"/>
  </si>
  <si>
    <t>这里的桶数是不是太多了？</t>
    <phoneticPr fontId="1" type="noConversion"/>
  </si>
  <si>
    <t>Collected Rate</t>
    <phoneticPr fontId="1" type="noConversion"/>
  </si>
  <si>
    <t>ARE</t>
    <phoneticPr fontId="1" type="noConversion"/>
  </si>
  <si>
    <t>Query Success Rate</t>
    <phoneticPr fontId="1" type="noConversion"/>
  </si>
  <si>
    <t>2rows</t>
    <phoneticPr fontId="1" type="noConversion"/>
  </si>
  <si>
    <t>3rows</t>
    <phoneticPr fontId="1" type="noConversion"/>
  </si>
  <si>
    <t>4rows</t>
    <phoneticPr fontId="1" type="noConversion"/>
  </si>
  <si>
    <t>5rows</t>
    <phoneticPr fontId="1" type="noConversion"/>
  </si>
  <si>
    <t>x rows 各一根线</t>
    <phoneticPr fontId="1" type="noConversion"/>
  </si>
  <si>
    <t>768KB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</si>
</sst>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AREvsMemory!$C$1</c:f>
              <c:strCache>
                <c:ptCount val="1"/>
                <c:pt idx="0">
                  <c:v>ACU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AREvsMemory!$B$2:$B$12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  <c:pt idx="9">
                  <c:v>6144</c:v>
                </c:pt>
                <c:pt idx="10">
                  <c:v>12288</c:v>
                </c:pt>
              </c:numCache>
            </c:numRef>
          </c:xVal>
          <c:yVal>
            <c:numRef>
              <c:f>AREvsMemory!$C$2:$C$12</c:f>
              <c:numCache>
                <c:formatCode>General</c:formatCode>
                <c:ptCount val="11"/>
                <c:pt idx="0">
                  <c:v>1.2260599999999999</c:v>
                </c:pt>
                <c:pt idx="1">
                  <c:v>0.35681400000000002</c:v>
                </c:pt>
                <c:pt idx="2">
                  <c:v>7.6405200000000006E-2</c:v>
                </c:pt>
                <c:pt idx="3">
                  <c:v>1.7013799999999999E-2</c:v>
                </c:pt>
                <c:pt idx="4">
                  <c:v>3.3869299999999998E-3</c:v>
                </c:pt>
                <c:pt idx="5">
                  <c:v>9.3804100000000003E-4</c:v>
                </c:pt>
                <c:pt idx="6">
                  <c:v>1.5136500000000001E-4</c:v>
                </c:pt>
                <c:pt idx="7" formatCode="0.00E+00">
                  <c:v>1.62891E-5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9345-847D-3C360923C3A4}"/>
            </c:ext>
          </c:extLst>
        </c:ser>
        <c:ser>
          <c:idx val="1"/>
          <c:order val="1"/>
          <c:tx>
            <c:strRef>
              <c:f>AREvsMemory!$D$1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AREvsMemory!$B$2:$B$12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  <c:pt idx="9">
                  <c:v>6144</c:v>
                </c:pt>
                <c:pt idx="10">
                  <c:v>12288</c:v>
                </c:pt>
              </c:numCache>
            </c:numRef>
          </c:xVal>
          <c:yVal>
            <c:numRef>
              <c:f>AREvsMemory!$D$2:$D$12</c:f>
              <c:numCache>
                <c:formatCode>General</c:formatCode>
                <c:ptCount val="11"/>
                <c:pt idx="0">
                  <c:v>1.95306</c:v>
                </c:pt>
                <c:pt idx="1">
                  <c:v>0.80838699999999997</c:v>
                </c:pt>
                <c:pt idx="2">
                  <c:v>0.311888</c:v>
                </c:pt>
                <c:pt idx="3">
                  <c:v>0.115261</c:v>
                </c:pt>
                <c:pt idx="4">
                  <c:v>3.8915499999999999E-2</c:v>
                </c:pt>
                <c:pt idx="5">
                  <c:v>1.1644699999999999E-2</c:v>
                </c:pt>
                <c:pt idx="6">
                  <c:v>2.7351099999999998E-3</c:v>
                </c:pt>
                <c:pt idx="7">
                  <c:v>5.8263E-4</c:v>
                </c:pt>
                <c:pt idx="8">
                  <c:v>1.75723E-4</c:v>
                </c:pt>
                <c:pt idx="9" formatCode="0.00E+00">
                  <c:v>2.9765999999999999E-5</c:v>
                </c:pt>
                <c:pt idx="10" formatCode="0.00E+00">
                  <c:v>5.3763399999999999E-6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B-9345-847D-3C360923C3A4}"/>
            </c:ext>
          </c:extLst>
        </c:ser>
        <c:ser>
          <c:idx val="2"/>
          <c:order val="2"/>
          <c:tx>
            <c:strRef>
              <c:f>AREvsMemory!$E$1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AREvsMemory!$B$2:$B$12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  <c:pt idx="9">
                  <c:v>6144</c:v>
                </c:pt>
                <c:pt idx="10">
                  <c:v>12288</c:v>
                </c:pt>
              </c:numCache>
            </c:numRef>
          </c:xVal>
          <c:yVal>
            <c:numRef>
              <c:f>AREvsMemory!$E$2:$E$12</c:f>
              <c:numCache>
                <c:formatCode>General</c:formatCode>
                <c:ptCount val="11"/>
                <c:pt idx="0">
                  <c:v>0.58437499999999998</c:v>
                </c:pt>
                <c:pt idx="1">
                  <c:v>0.12528300000000001</c:v>
                </c:pt>
                <c:pt idx="2">
                  <c:v>3.1082100000000001E-2</c:v>
                </c:pt>
                <c:pt idx="3">
                  <c:v>9.7461300000000004E-3</c:v>
                </c:pt>
                <c:pt idx="4">
                  <c:v>2.6395799999999999E-3</c:v>
                </c:pt>
                <c:pt idx="5">
                  <c:v>7.5953499999999998E-4</c:v>
                </c:pt>
                <c:pt idx="6">
                  <c:v>1.3505099999999999E-4</c:v>
                </c:pt>
                <c:pt idx="7" formatCode="0.00E+00">
                  <c:v>1.62891E-5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B-9345-847D-3C360923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96016"/>
        <c:axId val="2014997648"/>
      </c:scatterChart>
      <c:valAx>
        <c:axId val="20149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97648"/>
        <c:crosses val="autoZero"/>
        <c:crossBetween val="midCat"/>
      </c:valAx>
      <c:valAx>
        <c:axId val="20149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AREvsTopk!$B$1</c:f>
              <c:strCache>
                <c:ptCount val="1"/>
                <c:pt idx="0">
                  <c:v>ACU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AREvsTopk!$A$2:$A$7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AREvsTopk!$B$2:$B$7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2.3871900000000001E-5</c:v>
                </c:pt>
                <c:pt idx="2">
                  <c:v>4.6063899999999998E-5</c:v>
                </c:pt>
                <c:pt idx="3" formatCode="General">
                  <c:v>1.5136500000000001E-4</c:v>
                </c:pt>
                <c:pt idx="4" formatCode="General">
                  <c:v>2.12451E-3</c:v>
                </c:pt>
                <c:pt idx="5" formatCode="General">
                  <c:v>6.4662399999999998E-3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4-384C-87E7-68A0DD03877D}"/>
            </c:ext>
          </c:extLst>
        </c:ser>
        <c:ser>
          <c:idx val="1"/>
          <c:order val="1"/>
          <c:tx>
            <c:strRef>
              <c:f>AREvsTopk!$C$1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AREvsTopk!$A$2:$A$7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AREvsTopk!$C$2:$C$7</c:f>
              <c:numCache>
                <c:formatCode>General</c:formatCode>
                <c:ptCount val="6"/>
                <c:pt idx="0">
                  <c:v>4.14036E-4</c:v>
                </c:pt>
                <c:pt idx="1">
                  <c:v>7.5403600000000003E-4</c:v>
                </c:pt>
                <c:pt idx="2">
                  <c:v>1.6144899999999999E-3</c:v>
                </c:pt>
                <c:pt idx="3">
                  <c:v>2.7351099999999998E-3</c:v>
                </c:pt>
                <c:pt idx="4">
                  <c:v>1.6765800000000001E-2</c:v>
                </c:pt>
                <c:pt idx="5">
                  <c:v>3.1086599999999999E-2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4-384C-87E7-68A0DD03877D}"/>
            </c:ext>
          </c:extLst>
        </c:ser>
        <c:ser>
          <c:idx val="2"/>
          <c:order val="2"/>
          <c:tx>
            <c:strRef>
              <c:f>AREvsTopk!$D$1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AREvsTopk!$A$2:$A$7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AREvsTopk!$D$2:$D$7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2.3871900000000001E-5</c:v>
                </c:pt>
                <c:pt idx="2">
                  <c:v>3.8488100000000002E-5</c:v>
                </c:pt>
                <c:pt idx="3" formatCode="General">
                  <c:v>1.3505099999999999E-4</c:v>
                </c:pt>
                <c:pt idx="4" formatCode="General">
                  <c:v>1.3341399999999999E-3</c:v>
                </c:pt>
                <c:pt idx="5" formatCode="General">
                  <c:v>4.2291200000000003E-3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4-384C-87E7-68A0DD03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64368"/>
        <c:axId val="2079629920"/>
      </c:scatterChart>
      <c:valAx>
        <c:axId val="20795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629920"/>
        <c:crosses val="autoZero"/>
        <c:crossBetween val="midCat"/>
      </c:valAx>
      <c:valAx>
        <c:axId val="20796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5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5</xdr:row>
      <xdr:rowOff>88900</xdr:rowOff>
    </xdr:from>
    <xdr:to>
      <xdr:col>12</xdr:col>
      <xdr:colOff>742950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B22DAC-8A95-2A4A-88BF-3E1BEA3B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468216</xdr:colOff>
      <xdr:row>21</xdr:row>
      <xdr:rowOff>93489</xdr:rowOff>
    </xdr:from>
    <xdr:to>
      <xdr:col>7</xdr:col>
      <xdr:colOff>82626</xdr:colOff>
      <xdr:row>34</xdr:row>
      <xdr:rowOff>151328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DE0304-50EF-A14E-85AF-3EF60AD7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0869-9D39-534C-B0A7-3F95B1C43B4A}">
  <dimension ref="A1:G24"/>
  <sheetViews>
    <sheetView workbookViewId="0">
      <selection activeCell="B8" sqref="B8"/>
    </sheetView>
  </sheetViews>
  <sheetFormatPr baseColWidth="10" defaultRowHeight="16"/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7">
      <c r="A2">
        <v>1024</v>
      </c>
      <c r="B2">
        <f>A2*3*4/1024</f>
        <v>12</v>
      </c>
      <c r="C2">
        <v>1.2260599999999999</v>
      </c>
      <c r="D2">
        <v>1.95306</v>
      </c>
      <c r="E2">
        <v>0.58437499999999998</v>
      </c>
    </row>
    <row r="3" spans="1:7">
      <c r="A3">
        <v>2048</v>
      </c>
      <c r="B3">
        <f t="shared" ref="B3:B12" si="0">A3*3*4/1024</f>
        <v>24</v>
      </c>
      <c r="C3">
        <v>0.35681400000000002</v>
      </c>
      <c r="D3">
        <v>0.80838699999999997</v>
      </c>
      <c r="E3">
        <v>0.12528300000000001</v>
      </c>
    </row>
    <row r="4" spans="1:7">
      <c r="A4">
        <v>4096</v>
      </c>
      <c r="B4">
        <f t="shared" si="0"/>
        <v>48</v>
      </c>
      <c r="C4">
        <v>7.6405200000000006E-2</v>
      </c>
      <c r="D4">
        <v>0.311888</v>
      </c>
      <c r="E4">
        <v>3.1082100000000001E-2</v>
      </c>
    </row>
    <row r="5" spans="1:7">
      <c r="A5">
        <v>8192</v>
      </c>
      <c r="B5">
        <f t="shared" si="0"/>
        <v>96</v>
      </c>
      <c r="C5">
        <v>1.7013799999999999E-2</v>
      </c>
      <c r="D5">
        <v>0.115261</v>
      </c>
      <c r="E5">
        <v>9.7461300000000004E-3</v>
      </c>
    </row>
    <row r="6" spans="1:7">
      <c r="A6">
        <v>16384</v>
      </c>
      <c r="B6">
        <f t="shared" si="0"/>
        <v>192</v>
      </c>
      <c r="C6">
        <v>3.3869299999999998E-3</v>
      </c>
      <c r="D6">
        <v>3.8915499999999999E-2</v>
      </c>
      <c r="E6">
        <v>2.6395799999999999E-3</v>
      </c>
    </row>
    <row r="7" spans="1:7">
      <c r="A7">
        <v>32768</v>
      </c>
      <c r="B7">
        <f t="shared" si="0"/>
        <v>384</v>
      </c>
      <c r="C7">
        <v>9.3804100000000003E-4</v>
      </c>
      <c r="D7">
        <v>1.1644699999999999E-2</v>
      </c>
      <c r="E7">
        <v>7.5953499999999998E-4</v>
      </c>
    </row>
    <row r="8" spans="1:7">
      <c r="A8">
        <v>65536</v>
      </c>
      <c r="B8">
        <f t="shared" si="0"/>
        <v>768</v>
      </c>
      <c r="C8">
        <v>1.5136500000000001E-4</v>
      </c>
      <c r="D8">
        <v>2.7351099999999998E-3</v>
      </c>
      <c r="E8">
        <v>1.3505099999999999E-4</v>
      </c>
    </row>
    <row r="9" spans="1:7">
      <c r="A9">
        <v>131072</v>
      </c>
      <c r="B9">
        <f t="shared" si="0"/>
        <v>1536</v>
      </c>
      <c r="C9" s="1">
        <v>1.62891E-5</v>
      </c>
      <c r="D9">
        <v>5.8263E-4</v>
      </c>
      <c r="E9" s="1">
        <v>1.62891E-5</v>
      </c>
    </row>
    <row r="10" spans="1:7">
      <c r="A10">
        <v>262144</v>
      </c>
      <c r="B10">
        <f t="shared" si="0"/>
        <v>3072</v>
      </c>
      <c r="C10">
        <v>0</v>
      </c>
      <c r="D10">
        <v>1.75723E-4</v>
      </c>
      <c r="E10">
        <v>0</v>
      </c>
    </row>
    <row r="11" spans="1:7">
      <c r="A11">
        <v>524288</v>
      </c>
      <c r="B11">
        <f t="shared" si="0"/>
        <v>6144</v>
      </c>
      <c r="C11">
        <v>0</v>
      </c>
      <c r="D11" s="1">
        <v>2.9765999999999999E-5</v>
      </c>
      <c r="E11">
        <v>0</v>
      </c>
    </row>
    <row r="12" spans="1:7">
      <c r="A12">
        <v>1048576</v>
      </c>
      <c r="B12">
        <f t="shared" si="0"/>
        <v>12288</v>
      </c>
      <c r="C12">
        <v>0</v>
      </c>
      <c r="D12" s="1">
        <v>5.3763399999999999E-6</v>
      </c>
      <c r="E12">
        <v>0</v>
      </c>
    </row>
    <row r="15" spans="1:7">
      <c r="F15" t="s">
        <v>2</v>
      </c>
      <c r="G15" t="s">
        <v>3</v>
      </c>
    </row>
    <row r="16" spans="1:7">
      <c r="F16" t="s">
        <v>7</v>
      </c>
      <c r="G16" t="s">
        <v>8</v>
      </c>
    </row>
    <row r="24" spans="6:7">
      <c r="F24" t="s">
        <v>9</v>
      </c>
      <c r="G24" t="s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2BE0-F11E-854D-8B6D-0EDC8C90F5AD}">
  <dimension ref="A1:J21"/>
  <sheetViews>
    <sheetView zoomScale="166" workbookViewId="0">
      <selection activeCell="I13" sqref="I13"/>
    </sheetView>
  </sheetViews>
  <sheetFormatPr baseColWidth="10" defaultRowHeight="16"/>
  <sheetData>
    <row r="1" spans="1:10">
      <c r="A1" t="s">
        <v>11</v>
      </c>
      <c r="B1" t="s">
        <v>4</v>
      </c>
      <c r="C1" t="s">
        <v>5</v>
      </c>
      <c r="D1" t="s">
        <v>6</v>
      </c>
    </row>
    <row r="2" spans="1:10">
      <c r="A2">
        <v>100</v>
      </c>
      <c r="B2">
        <v>0</v>
      </c>
      <c r="C2">
        <v>4.14036E-4</v>
      </c>
      <c r="D2">
        <v>0</v>
      </c>
    </row>
    <row r="3" spans="1:10">
      <c r="A3">
        <v>200</v>
      </c>
      <c r="B3" s="1">
        <v>2.3871900000000001E-5</v>
      </c>
      <c r="C3">
        <v>7.5403600000000003E-4</v>
      </c>
      <c r="D3" s="1">
        <v>2.3871900000000001E-5</v>
      </c>
    </row>
    <row r="4" spans="1:10">
      <c r="A4">
        <v>500</v>
      </c>
      <c r="B4" s="1">
        <v>4.6063899999999998E-5</v>
      </c>
      <c r="C4">
        <v>1.6144899999999999E-3</v>
      </c>
      <c r="D4" s="1">
        <v>3.8488100000000002E-5</v>
      </c>
    </row>
    <row r="5" spans="1:10">
      <c r="A5">
        <v>1000</v>
      </c>
      <c r="B5">
        <v>1.5136500000000001E-4</v>
      </c>
      <c r="C5">
        <v>2.7351099999999998E-3</v>
      </c>
      <c r="D5">
        <v>1.3505099999999999E-4</v>
      </c>
    </row>
    <row r="6" spans="1:10">
      <c r="A6">
        <v>5000</v>
      </c>
      <c r="B6">
        <v>2.12451E-3</v>
      </c>
      <c r="C6">
        <v>1.6765800000000001E-2</v>
      </c>
      <c r="D6">
        <v>1.3341399999999999E-3</v>
      </c>
    </row>
    <row r="7" spans="1:10">
      <c r="A7">
        <v>10000</v>
      </c>
      <c r="B7">
        <v>6.4662399999999998E-3</v>
      </c>
      <c r="C7">
        <v>3.1086599999999999E-2</v>
      </c>
      <c r="D7">
        <v>4.2291200000000003E-3</v>
      </c>
    </row>
    <row r="12" spans="1:10">
      <c r="D12" t="s">
        <v>13</v>
      </c>
      <c r="I12" t="s">
        <v>2</v>
      </c>
      <c r="J12" t="s">
        <v>3</v>
      </c>
    </row>
    <row r="13" spans="1:10">
      <c r="I13" t="s">
        <v>7</v>
      </c>
      <c r="J13" t="s">
        <v>8</v>
      </c>
    </row>
    <row r="14" spans="1:10">
      <c r="I14" t="s">
        <v>12</v>
      </c>
    </row>
    <row r="21" spans="9:10">
      <c r="I21" t="s">
        <v>9</v>
      </c>
      <c r="J21" t="s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AE12-7141-3D4D-B678-CAFDE82D480C}">
  <dimension ref="A1:I19"/>
  <sheetViews>
    <sheetView tabSelected="1" topLeftCell="A6" zoomScale="200" workbookViewId="0">
      <selection activeCell="G19" sqref="G19"/>
    </sheetView>
  </sheetViews>
  <sheetFormatPr baseColWidth="10" defaultRowHeight="16"/>
  <sheetData>
    <row r="1" spans="1:9">
      <c r="A1" t="s">
        <v>14</v>
      </c>
      <c r="B1" t="s">
        <v>15</v>
      </c>
      <c r="C1" t="s">
        <v>16</v>
      </c>
      <c r="D1" t="s">
        <v>15</v>
      </c>
      <c r="E1" t="s">
        <v>16</v>
      </c>
      <c r="F1" t="s">
        <v>15</v>
      </c>
      <c r="G1" t="s">
        <v>16</v>
      </c>
      <c r="H1" t="s">
        <v>15</v>
      </c>
      <c r="I1" t="s">
        <v>16</v>
      </c>
    </row>
    <row r="2" spans="1:9">
      <c r="A2">
        <v>0.5</v>
      </c>
      <c r="B2">
        <v>0.26815800000000001</v>
      </c>
      <c r="C2">
        <v>0.74099999999999999</v>
      </c>
      <c r="D2">
        <v>0.14829500000000001</v>
      </c>
      <c r="E2">
        <v>0.86699999999999999</v>
      </c>
      <c r="F2">
        <v>6.8424899999999997E-2</v>
      </c>
      <c r="G2">
        <v>0.94399999999999995</v>
      </c>
      <c r="H2">
        <v>4.8323400000000002E-2</v>
      </c>
      <c r="I2">
        <v>0.96499999999999997</v>
      </c>
    </row>
    <row r="3" spans="1:9">
      <c r="A3">
        <v>0.55000000000000004</v>
      </c>
      <c r="B3">
        <v>0.218082</v>
      </c>
      <c r="C3">
        <v>0.79400000000000004</v>
      </c>
      <c r="D3">
        <v>8.8106699999999996E-2</v>
      </c>
      <c r="E3">
        <v>0.92400000000000004</v>
      </c>
      <c r="F3">
        <v>6.89308E-2</v>
      </c>
      <c r="G3">
        <v>0.94699999999999995</v>
      </c>
      <c r="H3">
        <v>5.2898599999999997E-2</v>
      </c>
      <c r="I3">
        <v>0.98099999999999998</v>
      </c>
    </row>
    <row r="4" spans="1:9">
      <c r="A4">
        <v>0.6</v>
      </c>
      <c r="B4">
        <v>0.17813399999999999</v>
      </c>
      <c r="C4">
        <v>0.83399999999999996</v>
      </c>
      <c r="D4">
        <v>6.7283499999999996E-2</v>
      </c>
      <c r="E4">
        <v>0.94299999999999995</v>
      </c>
      <c r="F4">
        <v>3.4317E-2</v>
      </c>
      <c r="G4">
        <v>0.97699999999999998</v>
      </c>
      <c r="H4">
        <v>9.9089899999999995E-3</v>
      </c>
      <c r="I4">
        <v>0.99299999999999999</v>
      </c>
    </row>
    <row r="5" spans="1:9">
      <c r="A5">
        <v>0.65</v>
      </c>
      <c r="B5">
        <v>0.14024400000000001</v>
      </c>
      <c r="C5">
        <v>0.878</v>
      </c>
      <c r="D5">
        <v>4.8879100000000002E-2</v>
      </c>
      <c r="E5">
        <v>0.95699999999999996</v>
      </c>
      <c r="F5">
        <v>2.5101399999999999E-2</v>
      </c>
      <c r="G5">
        <v>0.97899999999999998</v>
      </c>
      <c r="H5">
        <v>9.4759700000000002E-3</v>
      </c>
      <c r="I5">
        <v>0.99199999999999999</v>
      </c>
    </row>
    <row r="6" spans="1:9">
      <c r="A6">
        <v>0.7</v>
      </c>
      <c r="B6">
        <v>9.7642599999999996E-2</v>
      </c>
      <c r="C6">
        <v>0.91400000000000003</v>
      </c>
      <c r="D6">
        <v>4.0718499999999998E-2</v>
      </c>
      <c r="E6">
        <v>0.96599999999999997</v>
      </c>
      <c r="F6">
        <v>1.08748E-2</v>
      </c>
      <c r="G6">
        <v>0.99099999999999999</v>
      </c>
      <c r="H6">
        <v>1.0812700000000001E-3</v>
      </c>
      <c r="I6">
        <v>1</v>
      </c>
    </row>
    <row r="7" spans="1:9">
      <c r="A7">
        <v>0.75</v>
      </c>
      <c r="B7">
        <v>7.9328499999999996E-2</v>
      </c>
      <c r="C7">
        <v>0.92600000000000005</v>
      </c>
      <c r="D7">
        <v>2.1463200000000002E-2</v>
      </c>
      <c r="E7">
        <v>0.98399999999999999</v>
      </c>
      <c r="F7">
        <v>3.5416800000000002E-3</v>
      </c>
      <c r="G7">
        <v>0.998</v>
      </c>
      <c r="H7">
        <v>4.6756199999999998E-4</v>
      </c>
      <c r="I7">
        <v>1</v>
      </c>
    </row>
    <row r="8" spans="1:9">
      <c r="A8">
        <v>0.8</v>
      </c>
      <c r="B8">
        <v>5.2953600000000003E-2</v>
      </c>
      <c r="C8">
        <v>0.95099999999999996</v>
      </c>
      <c r="D8">
        <v>9.4027399999999997E-3</v>
      </c>
      <c r="E8">
        <v>0.99299999999999999</v>
      </c>
      <c r="F8">
        <v>2.59385E-3</v>
      </c>
      <c r="G8">
        <v>1</v>
      </c>
      <c r="H8">
        <v>3.4710299999999997E-4</v>
      </c>
      <c r="I8">
        <v>1</v>
      </c>
    </row>
    <row r="9" spans="1:9">
      <c r="A9">
        <v>0.85</v>
      </c>
      <c r="B9">
        <v>2.8410500000000002E-2</v>
      </c>
      <c r="C9">
        <v>0.97599999999999998</v>
      </c>
      <c r="D9">
        <v>2.4233100000000001E-3</v>
      </c>
      <c r="E9">
        <v>0.999</v>
      </c>
      <c r="F9">
        <v>2.6196100000000001E-4</v>
      </c>
      <c r="G9">
        <v>1</v>
      </c>
      <c r="H9">
        <v>2.86068E-4</v>
      </c>
      <c r="I9">
        <v>1</v>
      </c>
    </row>
    <row r="10" spans="1:9">
      <c r="A10">
        <v>0.9</v>
      </c>
      <c r="B10">
        <v>1.9573900000000002E-2</v>
      </c>
      <c r="C10">
        <v>0.99199999999999999</v>
      </c>
      <c r="D10">
        <v>1.5249599999999999E-3</v>
      </c>
      <c r="E10">
        <v>0.999</v>
      </c>
      <c r="F10">
        <v>1.86171E-4</v>
      </c>
      <c r="G10">
        <v>1</v>
      </c>
      <c r="H10">
        <v>2.1409399999999999E-4</v>
      </c>
      <c r="I10">
        <v>1</v>
      </c>
    </row>
    <row r="11" spans="1:9">
      <c r="A11">
        <v>0.95</v>
      </c>
      <c r="B11">
        <v>3.0522600000000002E-3</v>
      </c>
      <c r="C11">
        <v>0.998</v>
      </c>
      <c r="D11">
        <v>2.3249100000000001E-4</v>
      </c>
      <c r="E11">
        <v>1</v>
      </c>
      <c r="F11">
        <v>1.6254299999999999E-4</v>
      </c>
      <c r="G11">
        <v>1</v>
      </c>
      <c r="H11">
        <v>1.7748199999999999E-4</v>
      </c>
      <c r="I11">
        <v>1</v>
      </c>
    </row>
    <row r="15" spans="1:9">
      <c r="C15" t="s">
        <v>17</v>
      </c>
      <c r="E15" t="s">
        <v>18</v>
      </c>
      <c r="G15" t="s">
        <v>19</v>
      </c>
      <c r="I15" t="s">
        <v>20</v>
      </c>
    </row>
    <row r="18" spans="6:7">
      <c r="F18" t="s">
        <v>2</v>
      </c>
      <c r="G18" t="s">
        <v>22</v>
      </c>
    </row>
    <row r="19" spans="6:7">
      <c r="F19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AREvsMemory</vt:lpstr>
      <vt:lpstr>AREvsTopk</vt:lpstr>
      <vt:lpstr>ARE&amp;SuccessRatevsCollectRate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Naiqian</dc:creator>
  <cp:lastModifiedBy>Naiqian</cp:lastModifiedBy>
  <dcterms:created xsi:type="dcterms:W3CDTF">2020-09-10T11:12:34Z</dcterms:created>
  <dcterms:modified xsi:type="dcterms:W3CDTF">2020-09-10T11:40:01Z</dcterms:modified>
</cp:coreProperties>
</file>