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Seafile/RESILIENTEENERGIESYSTEME/Intern/Version 1.2/"/>
    </mc:Choice>
  </mc:AlternateContent>
  <xr:revisionPtr revIDLastSave="0" documentId="13_ncr:1_{174DFADF-0FB8-4848-B32C-F417A5012500}" xr6:coauthVersionLast="36" xr6:coauthVersionMax="45" xr10:uidLastSave="{00000000-0000-0000-0000-000000000000}"/>
  <bookViews>
    <workbookView xWindow="12000" yWindow="1300" windowWidth="22920" windowHeight="15100" tabRatio="609" xr2:uid="{F0922C42-4112-4628-95FA-9F15DE1E480B}"/>
  </bookViews>
  <sheets>
    <sheet name="Systemblatt" sheetId="14" r:id="rId1"/>
    <sheet name="CC-MEA" sheetId="21" r:id="rId2"/>
    <sheet name="CC-OXY1" sheetId="76" r:id="rId3"/>
    <sheet name="CC-OXY2" sheetId="75" r:id="rId4"/>
    <sheet name="CC--OXY3" sheetId="74" r:id="rId5"/>
    <sheet name="DAC" sheetId="30" r:id="rId6"/>
    <sheet name="CO2-COMP" sheetId="22" r:id="rId7"/>
    <sheet name="PEM" sheetId="31" r:id="rId8"/>
    <sheet name="AEL" sheetId="17" r:id="rId9"/>
    <sheet name="SOEL" sheetId="18" r:id="rId10"/>
    <sheet name="H2-COMP" sheetId="19" r:id="rId11"/>
    <sheet name="HP AEL" sheetId="49" r:id="rId12"/>
    <sheet name="HP PEM" sheetId="33" r:id="rId13"/>
    <sheet name="H2-COMP2" sheetId="32" r:id="rId14"/>
    <sheet name="MEOH1" sheetId="23" r:id="rId15"/>
    <sheet name="MEOH2" sheetId="25" r:id="rId16"/>
    <sheet name="MEOH3" sheetId="35" r:id="rId17"/>
    <sheet name="FURNACE" sheetId="48" r:id="rId18"/>
    <sheet name="Template_CC" sheetId="9" state="hidden" r:id="rId19"/>
    <sheet name="Template_Stö" sheetId="6" state="hidden" r:id="rId20"/>
    <sheet name="Template_Yield" sheetId="7" state="hidden" r:id="rId21"/>
    <sheet name="Template_Heat" sheetId="8" state="hidden" r:id="rId22"/>
    <sheet name="Template_Produktpool" sheetId="10" state="hidden" r:id="rId23"/>
    <sheet name="CCP" sheetId="73" r:id="rId24"/>
    <sheet name="OlefinsProductPool" sheetId="65" r:id="rId25"/>
    <sheet name="Produktpool_O2" sheetId="50" r:id="rId26"/>
    <sheet name="Waste_Water" sheetId="52" r:id="rId27"/>
    <sheet name="Tabelle1" sheetId="12" state="hidden" r:id="rId2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<sst xmlns="http://schemas.openxmlformats.org/spreadsheetml/2006/main" count="1836" uniqueCount="202">
  <si>
    <t>Allgemein</t>
  </si>
  <si>
    <t>Index</t>
  </si>
  <si>
    <t>Value</t>
  </si>
  <si>
    <t>Name</t>
  </si>
  <si>
    <t>Faktor</t>
  </si>
  <si>
    <t>Nummer</t>
  </si>
  <si>
    <t>C_Ref</t>
  </si>
  <si>
    <t>Typ</t>
  </si>
  <si>
    <t>m_Ref</t>
  </si>
  <si>
    <t>Gruppe</t>
  </si>
  <si>
    <t>f</t>
  </si>
  <si>
    <t xml:space="preserve">Lebensdauer </t>
  </si>
  <si>
    <t>CECPI_ref</t>
  </si>
  <si>
    <t>direkte Kosten</t>
  </si>
  <si>
    <t xml:space="preserve">FIN / FOUT  / P </t>
  </si>
  <si>
    <t>indirekte Kosten</t>
  </si>
  <si>
    <t>Komponente1</t>
  </si>
  <si>
    <t>Temperatur</t>
  </si>
  <si>
    <t>Komponente2</t>
  </si>
  <si>
    <t>Energiebilanz</t>
  </si>
  <si>
    <t xml:space="preserve">Value </t>
  </si>
  <si>
    <t>FIN /FOUT/ P</t>
  </si>
  <si>
    <t>Komponente</t>
  </si>
  <si>
    <t>Splitfaktoren</t>
  </si>
  <si>
    <t>F_Add</t>
  </si>
  <si>
    <t>Konzentration Cu</t>
  </si>
  <si>
    <t>Prozess u2</t>
  </si>
  <si>
    <t>Komponente3</t>
  </si>
  <si>
    <t>Fluss_add</t>
  </si>
  <si>
    <t>F1</t>
  </si>
  <si>
    <t>F2</t>
  </si>
  <si>
    <t>Cu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</si>
  <si>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</si>
  <si>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</si>
  <si>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</si>
  <si>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</si>
  <si>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</si>
  <si>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</si>
  <si>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</si>
  <si>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</si>
  <si>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</si>
  <si>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</si>
  <si>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</si>
  <si>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Value_EL</t>
  </si>
  <si>
    <t>Value_cool</t>
  </si>
  <si>
    <t>Value_heat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</si>
  <si>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</si>
  <si>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</si>
  <si>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</si>
  <si>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</si>
  <si>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</si>
  <si>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</si>
  <si>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</si>
  <si>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</si>
  <si>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</si>
  <si>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</si>
  <si>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</si>
  <si>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</si>
  <si>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</si>
  <si>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</si>
  <si>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</si>
  <si>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</si>
  <si>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</si>
  <si>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</si>
  <si>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</si>
  <si>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</si>
  <si>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</si>
  <si>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</si>
  <si>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</si>
  <si>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</si>
  <si>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CC</t>
  </si>
  <si>
    <t>Stö</t>
  </si>
  <si>
    <t>Yield</t>
  </si>
  <si>
    <t>Stoich.Reactor</t>
  </si>
  <si>
    <t>Electrolyse</t>
  </si>
  <si>
    <t>AEL</t>
  </si>
  <si>
    <t>phi1</t>
  </si>
  <si>
    <t>x</t>
  </si>
  <si>
    <t>MeOH</t>
  </si>
  <si>
    <t>CO2CAP</t>
  </si>
  <si>
    <t>phi2</t>
  </si>
  <si>
    <t>Yield.Reactor</t>
  </si>
  <si>
    <t>Heat.Generator</t>
  </si>
  <si>
    <t>PHEAT</t>
  </si>
  <si>
    <t>PEL</t>
  </si>
  <si>
    <t>HP  AEL</t>
  </si>
  <si>
    <t>Komponente 3</t>
  </si>
  <si>
    <t>Komponente 4</t>
  </si>
  <si>
    <t>SOEL</t>
  </si>
  <si>
    <t>average</t>
  </si>
  <si>
    <t>Wirkungsgrad</t>
  </si>
  <si>
    <t>Temperatur_IN</t>
  </si>
  <si>
    <t>Temperatur_OUT</t>
  </si>
  <si>
    <t>Upper Limit</t>
  </si>
  <si>
    <t>b</t>
  </si>
  <si>
    <t>Gasoline</t>
  </si>
  <si>
    <t>Other</t>
  </si>
  <si>
    <t>Olefins</t>
  </si>
  <si>
    <t>DME</t>
  </si>
  <si>
    <t>PEL_PROD</t>
  </si>
  <si>
    <t>Elect.Generator</t>
  </si>
  <si>
    <t>EL Generator</t>
  </si>
  <si>
    <t>MeOH Reaktor</t>
  </si>
  <si>
    <t>MeOH Flash</t>
  </si>
  <si>
    <t>CC-MEA</t>
  </si>
  <si>
    <t>CC-DAC</t>
  </si>
  <si>
    <t>CO2-COMP</t>
  </si>
  <si>
    <t>PEM</t>
  </si>
  <si>
    <t>Dual-Stage H2 COMP</t>
  </si>
  <si>
    <t>HP PEM</t>
  </si>
  <si>
    <t>Single Stage H2- COMP</t>
  </si>
  <si>
    <t>MeOH Destillation Column</t>
  </si>
  <si>
    <t>Gas and Steam Turbine</t>
  </si>
  <si>
    <t>Steam Generation</t>
  </si>
  <si>
    <t>CC-OXY1</t>
  </si>
  <si>
    <t>CPU</t>
  </si>
  <si>
    <t>ASU</t>
  </si>
  <si>
    <t>Generalfaktoren</t>
  </si>
  <si>
    <t>Kostenfaktoren</t>
  </si>
  <si>
    <t>Energiefaktoren</t>
  </si>
  <si>
    <t>Heat2</t>
  </si>
  <si>
    <t>TestCaseName</t>
  </si>
  <si>
    <t>Objective</t>
  </si>
  <si>
    <t>Credits</t>
  </si>
  <si>
    <t>Operating Factor</t>
  </si>
  <si>
    <t>Number of Main Process steps</t>
  </si>
  <si>
    <t>-</t>
  </si>
  <si>
    <t>Emissionenbau</t>
  </si>
  <si>
    <t>Faktor für Maintenance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</si>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</sst>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6" fillId="0" borderId="0"/>
    <xf numFmtId="44" fontId="12" fillId="0" borderId="0" applyFont="0" applyFill="0" applyBorder="0" applyAlignment="0" applyProtection="0"/>
  </cellStyleXfs>
  <cellXfs count="344">
    <xf numFmtId="0" fontId="0" fillId="0" borderId="0" xfId="0"/>
    <xf numFmtId="0" fontId="6" fillId="0" borderId="9" xfId="1" applyBorder="1"/>
    <xf numFmtId="0" fontId="6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10" fillId="2" borderId="9" xfId="1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Protection="1">
      <protection locked="0"/>
    </xf>
    <xf numFmtId="0" fontId="10" fillId="10" borderId="9" xfId="0" applyFont="1" applyFill="1" applyBorder="1" applyProtection="1">
      <protection locked="0"/>
    </xf>
    <xf numFmtId="0" fontId="10" fillId="3" borderId="9" xfId="0" applyFont="1" applyFill="1" applyBorder="1" applyProtection="1">
      <protection locked="0"/>
    </xf>
    <xf numFmtId="0" fontId="10" fillId="5" borderId="9" xfId="1" applyFont="1" applyFill="1" applyBorder="1" applyAlignment="1" applyProtection="1">
      <alignment horizontal="right" vertical="center"/>
      <protection locked="0"/>
    </xf>
    <xf numFmtId="0" fontId="0" fillId="5" borderId="9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9" fillId="0" borderId="0" xfId="1" applyFont="1" applyBorder="1" applyAlignment="1" applyProtection="1">
      <alignment vertical="center"/>
      <protection locked="0"/>
    </xf>
    <xf numFmtId="0" fontId="6" fillId="0" borderId="0" xfId="1" applyFont="1" applyBorder="1" applyAlignment="1" applyProtection="1">
      <alignment horizontal="center"/>
      <protection locked="0"/>
    </xf>
    <xf numFmtId="0" fontId="10" fillId="4" borderId="9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6" fillId="5" borderId="9" xfId="1" applyFont="1" applyFill="1" applyBorder="1" applyAlignment="1" applyProtection="1">
      <alignment horizontal="right" vertical="center"/>
      <protection locked="0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0" fontId="6" fillId="0" borderId="0" xfId="1" applyFont="1" applyBorder="1" applyProtection="1">
      <protection locked="0"/>
    </xf>
    <xf numFmtId="0" fontId="6" fillId="0" borderId="0" xfId="1" applyFont="1" applyBorder="1" applyAlignment="1" applyProtection="1">
      <alignment horizontal="right"/>
      <protection locked="0"/>
    </xf>
    <xf numFmtId="0" fontId="6" fillId="5" borderId="9" xfId="1" applyFont="1" applyFill="1" applyBorder="1" applyAlignment="1" applyProtection="1">
      <alignment horizontal="right"/>
      <protection locked="0"/>
    </xf>
    <xf numFmtId="0" fontId="6" fillId="5" borderId="0" xfId="1" applyFont="1" applyFill="1" applyBorder="1" applyAlignment="1" applyProtection="1">
      <alignment horizontal="right"/>
      <protection locked="0"/>
    </xf>
    <xf numFmtId="0" fontId="6" fillId="5" borderId="5" xfId="1" applyFont="1" applyFill="1" applyBorder="1" applyAlignment="1" applyProtection="1">
      <alignment horizontal="right"/>
      <protection locked="0"/>
    </xf>
    <xf numFmtId="0" fontId="6" fillId="5" borderId="9" xfId="1" applyFont="1" applyFill="1" applyBorder="1" applyProtection="1">
      <protection locked="0"/>
    </xf>
    <xf numFmtId="0" fontId="6" fillId="5" borderId="0" xfId="1" applyFont="1" applyFill="1" applyBorder="1" applyProtection="1"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6" fillId="5" borderId="0" xfId="1" applyFont="1" applyFill="1" applyBorder="1" applyAlignment="1" applyProtection="1">
      <alignment horizontal="right" vertical="center"/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0" fillId="5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5" borderId="8" xfId="0" applyFill="1" applyBorder="1" applyProtection="1">
      <protection locked="0"/>
    </xf>
    <xf numFmtId="0" fontId="10" fillId="5" borderId="9" xfId="1" applyFont="1" applyFill="1" applyBorder="1" applyAlignment="1" applyProtection="1">
      <alignment horizontal="right" vertical="center"/>
    </xf>
    <xf numFmtId="0" fontId="10" fillId="5" borderId="9" xfId="1" applyFont="1" applyFill="1" applyBorder="1" applyAlignment="1" applyProtection="1">
      <alignment horizontal="right"/>
    </xf>
    <xf numFmtId="0" fontId="0" fillId="5" borderId="4" xfId="0" applyFill="1" applyBorder="1" applyProtection="1"/>
    <xf numFmtId="0" fontId="0" fillId="5" borderId="0" xfId="0" applyFill="1" applyBorder="1" applyProtection="1"/>
    <xf numFmtId="0" fontId="9" fillId="5" borderId="0" xfId="1" applyFont="1" applyFill="1" applyBorder="1" applyAlignment="1" applyProtection="1">
      <alignment vertical="center"/>
    </xf>
    <xf numFmtId="0" fontId="10" fillId="4" borderId="9" xfId="1" applyFont="1" applyFill="1" applyBorder="1" applyAlignment="1" applyProtection="1">
      <alignment horizontal="center" vertical="center"/>
    </xf>
    <xf numFmtId="0" fontId="10" fillId="5" borderId="0" xfId="1" applyFont="1" applyFill="1" applyBorder="1" applyAlignment="1" applyProtection="1">
      <alignment horizontal="center" vertical="center"/>
    </xf>
    <xf numFmtId="0" fontId="10" fillId="5" borderId="9" xfId="1" applyFont="1" applyFill="1" applyBorder="1" applyAlignment="1" applyProtection="1">
      <alignment vertical="center"/>
      <protection locked="0"/>
    </xf>
    <xf numFmtId="0" fontId="10" fillId="2" borderId="9" xfId="1" applyFont="1" applyFill="1" applyBorder="1" applyAlignment="1" applyProtection="1">
      <alignment horizontal="center" vertical="center"/>
    </xf>
    <xf numFmtId="0" fontId="10" fillId="10" borderId="9" xfId="0" applyFont="1" applyFill="1" applyBorder="1" applyProtection="1"/>
    <xf numFmtId="0" fontId="10" fillId="3" borderId="9" xfId="0" applyFont="1" applyFill="1" applyBorder="1" applyProtection="1"/>
    <xf numFmtId="0" fontId="9" fillId="11" borderId="9" xfId="1" applyFont="1" applyFill="1" applyBorder="1" applyAlignment="1" applyProtection="1">
      <alignment vertical="center"/>
    </xf>
    <xf numFmtId="0" fontId="9" fillId="5" borderId="0" xfId="1" applyFont="1" applyFill="1" applyBorder="1" applyAlignment="1" applyProtection="1">
      <alignment horizontal="center" vertical="center"/>
    </xf>
    <xf numFmtId="0" fontId="6" fillId="5" borderId="0" xfId="1" applyFill="1" applyProtection="1">
      <protection locked="0"/>
    </xf>
    <xf numFmtId="0" fontId="7" fillId="5" borderId="0" xfId="1" applyFont="1" applyFill="1" applyBorder="1" applyAlignment="1" applyProtection="1">
      <alignment vertical="center"/>
      <protection locked="0"/>
    </xf>
    <xf numFmtId="0" fontId="6" fillId="5" borderId="0" xfId="1" applyFill="1" applyAlignment="1" applyProtection="1">
      <alignment horizontal="right" vertical="center"/>
      <protection locked="0"/>
    </xf>
    <xf numFmtId="0" fontId="9" fillId="9" borderId="9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6" fillId="5" borderId="9" xfId="1" applyFill="1" applyBorder="1" applyAlignment="1" applyProtection="1">
      <alignment horizontal="right" vertical="center"/>
      <protection locked="0"/>
    </xf>
    <xf numFmtId="0" fontId="6" fillId="5" borderId="0" xfId="1" applyFill="1" applyBorder="1" applyAlignment="1" applyProtection="1">
      <alignment horizontal="right" vertical="center"/>
      <protection locked="0"/>
    </xf>
    <xf numFmtId="0" fontId="6" fillId="5" borderId="9" xfId="1" applyFill="1" applyBorder="1" applyProtection="1">
      <protection locked="0"/>
    </xf>
    <xf numFmtId="0" fontId="8" fillId="9" borderId="9" xfId="1" applyFont="1" applyFill="1" applyBorder="1" applyAlignment="1" applyProtection="1">
      <alignment horizontal="right" vertical="center"/>
    </xf>
    <xf numFmtId="0" fontId="10" fillId="5" borderId="9" xfId="1" applyFont="1" applyFill="1" applyBorder="1" applyProtection="1"/>
    <xf numFmtId="0" fontId="9" fillId="5" borderId="0" xfId="1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right"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9" xfId="0" applyBorder="1" applyProtection="1">
      <protection locked="0"/>
    </xf>
    <xf numFmtId="0" fontId="0" fillId="0" borderId="10" xfId="0" applyBorder="1" applyAlignment="1" applyProtection="1">
      <alignment horizontal="right" vertical="center"/>
      <protection locked="0"/>
    </xf>
    <xf numFmtId="0" fontId="10" fillId="0" borderId="9" xfId="0" applyFont="1" applyBorder="1" applyAlignment="1" applyProtection="1">
      <alignment vertical="center"/>
      <protection locked="0"/>
    </xf>
    <xf numFmtId="0" fontId="10" fillId="0" borderId="12" xfId="0" applyFont="1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right" vertical="center"/>
      <protection locked="0"/>
    </xf>
    <xf numFmtId="0" fontId="6" fillId="0" borderId="9" xfId="0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0" fillId="0" borderId="9" xfId="0" applyBorder="1" applyAlignment="1" applyProtection="1">
      <alignment horizontal="right"/>
      <protection locked="0"/>
    </xf>
    <xf numFmtId="0" fontId="10" fillId="0" borderId="10" xfId="0" applyFont="1" applyBorder="1" applyAlignment="1" applyProtection="1">
      <alignment vertical="center"/>
      <protection locked="0"/>
    </xf>
    <xf numFmtId="0" fontId="0" fillId="0" borderId="9" xfId="0" applyBorder="1" applyAlignment="1">
      <alignment horizontal="right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9" xfId="0" applyBorder="1" applyAlignment="1">
      <alignment horizontal="right"/>
    </xf>
    <xf numFmtId="0" fontId="0" fillId="0" borderId="9" xfId="0" applyBorder="1"/>
    <xf numFmtId="0" fontId="10" fillId="0" borderId="9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0" fillId="0" borderId="0" xfId="0" applyAlignment="1">
      <alignment horizontal="right"/>
    </xf>
    <xf numFmtId="0" fontId="0" fillId="0" borderId="14" xfId="0" applyBorder="1" applyAlignment="1" applyProtection="1">
      <alignment horizontal="right" vertical="center"/>
      <protection locked="0"/>
    </xf>
    <xf numFmtId="0" fontId="0" fillId="0" borderId="10" xfId="0" applyBorder="1" applyAlignment="1">
      <alignment horizontal="right" vertical="center"/>
    </xf>
    <xf numFmtId="0" fontId="10" fillId="0" borderId="12" xfId="0" applyFont="1" applyBorder="1" applyAlignment="1">
      <alignment vertical="center"/>
    </xf>
    <xf numFmtId="0" fontId="0" fillId="0" borderId="10" xfId="0" applyBorder="1"/>
    <xf numFmtId="0" fontId="12" fillId="5" borderId="9" xfId="1" applyFont="1" applyFill="1" applyBorder="1" applyAlignment="1" applyProtection="1">
      <alignment horizontal="right" vertical="center"/>
      <protection locked="0"/>
    </xf>
    <xf numFmtId="0" fontId="12" fillId="0" borderId="9" xfId="0" applyFont="1" applyBorder="1" applyAlignment="1" applyProtection="1">
      <alignment horizontal="right" vertical="center"/>
      <protection locked="0"/>
    </xf>
    <xf numFmtId="0" fontId="12" fillId="5" borderId="9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11" borderId="9" xfId="1" applyFont="1" applyFill="1" applyBorder="1" applyAlignment="1" applyProtection="1">
      <alignment horizontal="center" vertical="center"/>
    </xf>
    <xf numFmtId="0" fontId="13" fillId="0" borderId="0" xfId="0" applyFont="1" applyProtection="1">
      <protection locked="0"/>
    </xf>
    <xf numFmtId="0" fontId="13" fillId="5" borderId="9" xfId="0" applyFont="1" applyFill="1" applyBorder="1" applyProtection="1">
      <protection locked="0"/>
    </xf>
    <xf numFmtId="0" fontId="13" fillId="4" borderId="9" xfId="0" applyFont="1" applyFill="1" applyBorder="1" applyProtection="1">
      <protection locked="0"/>
    </xf>
    <xf numFmtId="0" fontId="10" fillId="5" borderId="9" xfId="1" applyFont="1" applyFill="1" applyBorder="1" applyAlignment="1">
      <alignment horizontal="right" vertical="center"/>
    </xf>
    <xf numFmtId="0" fontId="10" fillId="5" borderId="9" xfId="1" applyFont="1" applyFill="1" applyBorder="1"/>
    <xf numFmtId="0" fontId="8" fillId="9" borderId="9" xfId="1" applyFont="1" applyFill="1" applyBorder="1" applyAlignment="1">
      <alignment horizontal="right" vertical="center"/>
    </xf>
    <xf numFmtId="0" fontId="9" fillId="5" borderId="0" xfId="1" applyFont="1" applyFill="1" applyAlignment="1" applyProtection="1">
      <alignment horizontal="right" vertical="center"/>
      <protection locked="0"/>
    </xf>
    <xf numFmtId="0" fontId="7" fillId="5" borderId="0" xfId="1" applyFont="1" applyFill="1" applyAlignment="1" applyProtection="1">
      <alignment vertical="center"/>
      <protection locked="0"/>
    </xf>
    <xf numFmtId="0" fontId="9" fillId="11" borderId="9" xfId="1" applyFont="1" applyFill="1" applyBorder="1" applyAlignment="1" applyProtection="1">
      <alignment horizontal="center" vertical="center"/>
    </xf>
    <xf numFmtId="0" fontId="9" fillId="11" borderId="9" xfId="1" applyFont="1" applyFill="1" applyBorder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6" fillId="5" borderId="0" xfId="1" applyFill="1" applyAlignment="1" applyProtection="1">
      <alignment horizontal="right"/>
      <protection locked="0"/>
    </xf>
    <xf numFmtId="0" fontId="6" fillId="5" borderId="0" xfId="1" applyFill="1" applyAlignment="1" applyProtection="1">
      <alignment vertical="center"/>
      <protection locked="0"/>
    </xf>
    <xf numFmtId="0" fontId="10" fillId="4" borderId="9" xfId="1" applyFont="1" applyFill="1" applyBorder="1" applyAlignment="1">
      <alignment horizontal="center" vertical="center"/>
    </xf>
    <xf numFmtId="0" fontId="6" fillId="5" borderId="9" xfId="1" applyFill="1" applyBorder="1" applyAlignment="1" applyProtection="1">
      <alignment horizontal="right"/>
      <protection locked="0"/>
    </xf>
    <xf numFmtId="0" fontId="6" fillId="5" borderId="9" xfId="1" applyFill="1" applyBorder="1" applyAlignment="1" applyProtection="1">
      <alignment vertical="center"/>
      <protection locked="0"/>
    </xf>
    <xf numFmtId="0" fontId="0" fillId="5" borderId="0" xfId="0" applyFill="1"/>
    <xf numFmtId="0" fontId="10" fillId="5" borderId="0" xfId="1" applyFont="1" applyFill="1" applyAlignment="1">
      <alignment horizontal="center" vertical="center"/>
    </xf>
    <xf numFmtId="0" fontId="9" fillId="5" borderId="0" xfId="1" applyFont="1" applyFill="1" applyAlignment="1">
      <alignment vertical="center"/>
    </xf>
    <xf numFmtId="0" fontId="9" fillId="11" borderId="9" xfId="1" applyFont="1" applyFill="1" applyBorder="1" applyAlignment="1">
      <alignment horizontal="center" vertical="center"/>
    </xf>
    <xf numFmtId="0" fontId="10" fillId="5" borderId="9" xfId="1" applyFont="1" applyFill="1" applyBorder="1" applyAlignment="1">
      <alignment horizontal="right"/>
    </xf>
    <xf numFmtId="0" fontId="10" fillId="3" borderId="9" xfId="0" applyFont="1" applyFill="1" applyBorder="1"/>
    <xf numFmtId="0" fontId="10" fillId="10" borderId="9" xfId="0" applyFont="1" applyFill="1" applyBorder="1"/>
    <xf numFmtId="0" fontId="10" fillId="2" borderId="9" xfId="1" applyFont="1" applyFill="1" applyBorder="1" applyAlignment="1">
      <alignment horizontal="center" vertical="center"/>
    </xf>
    <xf numFmtId="0" fontId="9" fillId="5" borderId="0" xfId="1" applyFont="1" applyFill="1" applyAlignment="1">
      <alignment horizontal="center" vertical="center"/>
    </xf>
    <xf numFmtId="0" fontId="5" fillId="0" borderId="0" xfId="1" applyFont="1" applyBorder="1" applyAlignment="1" applyProtection="1">
      <alignment horizontal="right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11" borderId="9" xfId="1" applyFont="1" applyFill="1" applyBorder="1" applyAlignment="1" applyProtection="1">
      <alignment horizontal="center" vertical="center"/>
    </xf>
    <xf numFmtId="0" fontId="0" fillId="0" borderId="9" xfId="0" applyFont="1" applyBorder="1" applyAlignment="1">
      <alignment vertical="center"/>
    </xf>
    <xf numFmtId="0" fontId="4" fillId="0" borderId="0" xfId="1" applyFont="1" applyProtection="1">
      <protection locked="0"/>
    </xf>
    <xf numFmtId="0" fontId="0" fillId="6" borderId="0" xfId="0" applyFill="1" applyBorder="1" applyAlignment="1" applyProtection="1">
      <alignment horizontal="center"/>
    </xf>
    <xf numFmtId="0" fontId="9" fillId="11" borderId="9" xfId="1" applyFont="1" applyFill="1" applyBorder="1" applyAlignment="1" applyProtection="1">
      <alignment horizontal="center" vertical="center"/>
    </xf>
    <xf numFmtId="0" fontId="9" fillId="11" borderId="10" xfId="1" applyFont="1" applyFill="1" applyBorder="1" applyAlignment="1" applyProtection="1">
      <alignment horizontal="center" vertical="center"/>
    </xf>
    <xf numFmtId="0" fontId="9" fillId="11" borderId="11" xfId="1" applyFont="1" applyFill="1" applyBorder="1" applyAlignment="1" applyProtection="1">
      <alignment horizontal="center" vertical="center"/>
    </xf>
    <xf numFmtId="0" fontId="9" fillId="11" borderId="12" xfId="1" applyFont="1" applyFill="1" applyBorder="1" applyAlignment="1" applyProtection="1">
      <alignment horizontal="center" vertical="center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/>
    </xf>
    <xf numFmtId="0" fontId="9" fillId="11" borderId="9" xfId="1" applyFont="1" applyFill="1" applyBorder="1" applyAlignment="1" applyProtection="1">
      <alignment horizontal="center" vertical="center"/>
    </xf>
    <xf numFmtId="0" fontId="9" fillId="11" borderId="10" xfId="1" applyFont="1" applyFill="1" applyBorder="1" applyAlignment="1" applyProtection="1">
      <alignment horizontal="center" vertical="center"/>
    </xf>
    <xf numFmtId="0" fontId="9" fillId="11" borderId="11" xfId="1" applyFont="1" applyFill="1" applyBorder="1" applyAlignment="1" applyProtection="1">
      <alignment horizontal="center" vertical="center"/>
    </xf>
    <xf numFmtId="0" fontId="9" fillId="11" borderId="12" xfId="1" applyFont="1" applyFill="1" applyBorder="1" applyAlignment="1" applyProtection="1">
      <alignment horizontal="center" vertical="center"/>
    </xf>
    <xf numFmtId="0" fontId="6" fillId="0" borderId="0" xfId="1" applyBorder="1" applyProtection="1">
      <protection locked="0"/>
    </xf>
    <xf numFmtId="0" fontId="4" fillId="5" borderId="0" xfId="1" applyFont="1" applyFill="1" applyProtection="1"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9" fillId="5" borderId="0" xfId="0" applyFont="1" applyFill="1" applyBorder="1" applyAlignment="1" applyProtection="1">
      <alignment horizontal="center"/>
      <protection locked="0"/>
    </xf>
    <xf numFmtId="0" fontId="10" fillId="5" borderId="0" xfId="0" applyFont="1" applyFill="1" applyBorder="1" applyProtection="1">
      <protection locked="0"/>
    </xf>
    <xf numFmtId="0" fontId="4" fillId="0" borderId="9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0" fillId="5" borderId="9" xfId="0" applyFill="1" applyBorder="1" applyAlignment="1" applyProtection="1">
      <alignment horizontal="right" vertical="center"/>
      <protection locked="0"/>
    </xf>
    <xf numFmtId="0" fontId="0" fillId="5" borderId="9" xfId="0" applyFill="1" applyBorder="1" applyAlignment="1" applyProtection="1">
      <alignment vertical="center"/>
      <protection locked="0"/>
    </xf>
    <xf numFmtId="0" fontId="0" fillId="5" borderId="9" xfId="0" applyFill="1" applyBorder="1" applyAlignment="1" applyProtection="1">
      <alignment horizontal="right"/>
      <protection locked="0"/>
    </xf>
    <xf numFmtId="0" fontId="2" fillId="0" borderId="0" xfId="1" applyFont="1" applyProtection="1">
      <protection locked="0"/>
    </xf>
    <xf numFmtId="0" fontId="2" fillId="5" borderId="9" xfId="1" applyFont="1" applyFill="1" applyBorder="1" applyAlignment="1" applyProtection="1">
      <alignment horizontal="right" vertical="center"/>
      <protection locked="0"/>
    </xf>
    <xf numFmtId="0" fontId="14" fillId="14" borderId="9" xfId="0" applyFont="1" applyFill="1" applyBorder="1" applyProtection="1">
      <protection locked="0"/>
    </xf>
    <xf numFmtId="0" fontId="14" fillId="14" borderId="13" xfId="0" applyFont="1" applyFill="1" applyBorder="1" applyProtection="1">
      <protection locked="0"/>
    </xf>
    <xf numFmtId="0" fontId="14" fillId="14" borderId="0" xfId="0" applyFont="1" applyFill="1" applyProtection="1">
      <protection locked="0"/>
    </xf>
    <xf numFmtId="0" fontId="14" fillId="0" borderId="9" xfId="0" applyFont="1" applyBorder="1" applyAlignment="1" applyProtection="1">
      <alignment horizontal="right" vertical="center"/>
      <protection locked="0"/>
    </xf>
    <xf numFmtId="0" fontId="14" fillId="0" borderId="13" xfId="0" applyFont="1" applyBorder="1" applyAlignment="1" applyProtection="1">
      <alignment horizontal="right" vertical="center"/>
      <protection locked="0"/>
    </xf>
    <xf numFmtId="0" fontId="0" fillId="5" borderId="15" xfId="0" applyFill="1" applyBorder="1"/>
    <xf numFmtId="0" fontId="0" fillId="5" borderId="0" xfId="0" applyFill="1" applyBorder="1"/>
    <xf numFmtId="0" fontId="0" fillId="5" borderId="16" xfId="0" applyFill="1" applyBorder="1"/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11" borderId="9" xfId="1" applyFont="1" applyFill="1" applyBorder="1" applyAlignment="1" applyProtection="1">
      <alignment horizontal="center" vertical="center"/>
    </xf>
    <xf numFmtId="0" fontId="6" fillId="5" borderId="0" xfId="1" applyFill="1" applyBorder="1" applyAlignment="1" applyProtection="1">
      <alignment horizontal="right"/>
      <protection locked="0"/>
    </xf>
    <xf numFmtId="0" fontId="3" fillId="5" borderId="0" xfId="1" applyFont="1" applyFill="1" applyBorder="1" applyProtection="1">
      <protection locked="0"/>
    </xf>
    <xf numFmtId="0" fontId="16" fillId="5" borderId="0" xfId="1" applyFont="1" applyFill="1" applyBorder="1" applyProtection="1">
      <protection locked="0"/>
    </xf>
    <xf numFmtId="0" fontId="16" fillId="5" borderId="22" xfId="1" applyFont="1" applyFill="1" applyBorder="1" applyProtection="1"/>
    <xf numFmtId="0" fontId="16" fillId="5" borderId="24" xfId="1" applyFont="1" applyFill="1" applyBorder="1" applyProtection="1"/>
    <xf numFmtId="0" fontId="6" fillId="5" borderId="25" xfId="1" applyFill="1" applyBorder="1" applyAlignment="1" applyProtection="1">
      <alignment horizontal="right"/>
      <protection locked="0"/>
    </xf>
    <xf numFmtId="0" fontId="16" fillId="5" borderId="24" xfId="1" applyFont="1" applyFill="1" applyBorder="1" applyAlignment="1" applyProtection="1">
      <alignment wrapText="1"/>
    </xf>
    <xf numFmtId="0" fontId="16" fillId="5" borderId="24" xfId="1" applyFont="1" applyFill="1" applyBorder="1" applyProtection="1">
      <protection locked="0"/>
    </xf>
    <xf numFmtId="0" fontId="16" fillId="5" borderId="26" xfId="1" applyFont="1" applyFill="1" applyBorder="1" applyProtection="1">
      <protection locked="0"/>
    </xf>
    <xf numFmtId="0" fontId="16" fillId="5" borderId="22" xfId="1" applyFont="1" applyFill="1" applyBorder="1" applyProtection="1">
      <protection locked="0"/>
    </xf>
    <xf numFmtId="0" fontId="16" fillId="5" borderId="26" xfId="1" applyFont="1" applyFill="1" applyBorder="1" applyProtection="1"/>
    <xf numFmtId="0" fontId="16" fillId="5" borderId="23" xfId="1" applyFont="1" applyFill="1" applyBorder="1" applyAlignment="1" applyProtection="1">
      <alignment horizontal="center"/>
      <protection locked="0"/>
    </xf>
    <xf numFmtId="0" fontId="16" fillId="5" borderId="27" xfId="1" applyFont="1" applyFill="1" applyBorder="1" applyAlignment="1" applyProtection="1">
      <alignment horizontal="center"/>
      <protection locked="0"/>
    </xf>
    <xf numFmtId="0" fontId="16" fillId="5" borderId="25" xfId="1" applyFont="1" applyFill="1" applyBorder="1" applyAlignment="1" applyProtection="1">
      <alignment horizontal="center"/>
      <protection locked="0"/>
    </xf>
    <xf numFmtId="0" fontId="11" fillId="5" borderId="0" xfId="1" applyFont="1" applyFill="1" applyProtection="1">
      <protection locked="0"/>
    </xf>
    <xf numFmtId="0" fontId="6" fillId="5" borderId="0" xfId="1" applyFill="1" applyBorder="1" applyProtection="1">
      <protection locked="0"/>
    </xf>
    <xf numFmtId="0" fontId="10" fillId="5" borderId="0" xfId="1" applyFont="1" applyFill="1" applyBorder="1" applyAlignment="1" applyProtection="1">
      <alignment horizontal="center"/>
      <protection locked="0"/>
    </xf>
    <xf numFmtId="0" fontId="15" fillId="5" borderId="0" xfId="1" applyFont="1" applyFill="1" applyBorder="1" applyAlignment="1" applyProtection="1">
      <alignment vertical="center"/>
      <protection locked="0"/>
    </xf>
    <xf numFmtId="0" fontId="4" fillId="5" borderId="0" xfId="1" applyFont="1" applyFill="1" applyBorder="1" applyProtection="1">
      <protection locked="0"/>
    </xf>
    <xf numFmtId="0" fontId="6" fillId="5" borderId="15" xfId="1" applyFill="1" applyBorder="1" applyProtection="1">
      <protection locked="0"/>
    </xf>
    <xf numFmtId="0" fontId="6" fillId="5" borderId="23" xfId="1" applyFill="1" applyBorder="1" applyProtection="1">
      <protection locked="0"/>
    </xf>
    <xf numFmtId="0" fontId="6" fillId="5" borderId="25" xfId="1" applyFill="1" applyBorder="1" applyProtection="1">
      <protection locked="0"/>
    </xf>
    <xf numFmtId="0" fontId="6" fillId="5" borderId="24" xfId="1" applyFill="1" applyBorder="1" applyProtection="1">
      <protection locked="0"/>
    </xf>
    <xf numFmtId="0" fontId="6" fillId="5" borderId="26" xfId="1" applyFill="1" applyBorder="1" applyProtection="1">
      <protection locked="0"/>
    </xf>
    <xf numFmtId="0" fontId="6" fillId="5" borderId="16" xfId="1" applyFill="1" applyBorder="1" applyProtection="1">
      <protection locked="0"/>
    </xf>
    <xf numFmtId="0" fontId="6" fillId="5" borderId="27" xfId="1" applyFill="1" applyBorder="1" applyProtection="1">
      <protection locked="0"/>
    </xf>
    <xf numFmtId="0" fontId="6" fillId="5" borderId="0" xfId="1" applyFill="1" applyBorder="1" applyAlignment="1" applyProtection="1">
      <alignment horizontal="center"/>
      <protection locked="0"/>
    </xf>
    <xf numFmtId="0" fontId="16" fillId="5" borderId="15" xfId="1" applyFont="1" applyFill="1" applyBorder="1" applyAlignment="1" applyProtection="1">
      <alignment horizontal="center"/>
      <protection locked="0"/>
    </xf>
    <xf numFmtId="164" fontId="16" fillId="5" borderId="15" xfId="1" applyNumberFormat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center"/>
      <protection locked="0"/>
    </xf>
    <xf numFmtId="164" fontId="16" fillId="5" borderId="0" xfId="1" applyNumberFormat="1" applyFont="1" applyFill="1" applyBorder="1" applyAlignment="1" applyProtection="1">
      <alignment horizontal="center"/>
      <protection locked="0"/>
    </xf>
    <xf numFmtId="0" fontId="16" fillId="5" borderId="16" xfId="1" applyFont="1" applyFill="1" applyBorder="1" applyAlignment="1" applyProtection="1">
      <alignment horizontal="center"/>
      <protection locked="0"/>
    </xf>
    <xf numFmtId="0" fontId="7" fillId="6" borderId="30" xfId="1" applyFont="1" applyFill="1" applyBorder="1" applyAlignment="1" applyProtection="1">
      <alignment horizontal="center" vertical="center" wrapText="1"/>
      <protection locked="0"/>
    </xf>
    <xf numFmtId="0" fontId="7" fillId="6" borderId="30" xfId="1" applyFont="1" applyFill="1" applyBorder="1" applyAlignment="1" applyProtection="1">
      <alignment horizontal="center" vertical="center"/>
      <protection locked="0"/>
    </xf>
    <xf numFmtId="0" fontId="16" fillId="5" borderId="22" xfId="1" applyFont="1" applyFill="1" applyBorder="1" applyAlignment="1" applyProtection="1">
      <alignment horizontal="center"/>
      <protection locked="0"/>
    </xf>
    <xf numFmtId="0" fontId="16" fillId="5" borderId="15" xfId="1" applyFont="1" applyFill="1" applyBorder="1" applyAlignment="1" applyProtection="1">
      <alignment horizontal="left"/>
      <protection locked="0"/>
    </xf>
    <xf numFmtId="0" fontId="16" fillId="5" borderId="24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left"/>
      <protection locked="0"/>
    </xf>
    <xf numFmtId="0" fontId="16" fillId="5" borderId="24" xfId="1" applyFont="1" applyFill="1" applyBorder="1" applyAlignment="1" applyProtection="1">
      <alignment horizontal="left"/>
      <protection locked="0"/>
    </xf>
    <xf numFmtId="0" fontId="16" fillId="5" borderId="25" xfId="1" applyFont="1" applyFill="1" applyBorder="1" applyProtection="1">
      <protection locked="0"/>
    </xf>
    <xf numFmtId="0" fontId="16" fillId="5" borderId="16" xfId="1" applyFont="1" applyFill="1" applyBorder="1" applyProtection="1">
      <protection locked="0"/>
    </xf>
    <xf numFmtId="0" fontId="16" fillId="5" borderId="27" xfId="1" applyFont="1" applyFill="1" applyBorder="1" applyProtection="1">
      <protection locked="0"/>
    </xf>
    <xf numFmtId="0" fontId="7" fillId="12" borderId="30" xfId="1" applyFont="1" applyFill="1" applyBorder="1" applyAlignment="1" applyProtection="1">
      <alignment horizontal="left" vertical="center"/>
      <protection locked="0"/>
    </xf>
    <xf numFmtId="0" fontId="7" fillId="12" borderId="30" xfId="1" applyFont="1" applyFill="1" applyBorder="1" applyAlignment="1" applyProtection="1">
      <alignment horizontal="center" vertical="center" wrapText="1"/>
      <protection locked="0"/>
    </xf>
    <xf numFmtId="0" fontId="7" fillId="12" borderId="30" xfId="1" applyFont="1" applyFill="1" applyBorder="1" applyAlignment="1" applyProtection="1">
      <alignment horizontal="center" vertical="center"/>
      <protection locked="0"/>
    </xf>
    <xf numFmtId="0" fontId="7" fillId="13" borderId="17" xfId="1" applyFont="1" applyFill="1" applyBorder="1" applyAlignment="1" applyProtection="1">
      <alignment vertical="center"/>
      <protection locked="0"/>
    </xf>
    <xf numFmtId="0" fontId="7" fillId="13" borderId="19" xfId="1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 wrapText="1"/>
      <protection locked="0"/>
    </xf>
    <xf numFmtId="0" fontId="6" fillId="5" borderId="0" xfId="1" applyFill="1" applyBorder="1" applyAlignment="1" applyProtection="1">
      <alignment wrapText="1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5" fillId="5" borderId="0" xfId="1" applyFont="1" applyFill="1" applyBorder="1" applyAlignment="1" applyProtection="1">
      <protection locked="0"/>
    </xf>
    <xf numFmtId="0" fontId="6" fillId="5" borderId="22" xfId="1" applyFill="1" applyBorder="1" applyProtection="1">
      <protection locked="0"/>
    </xf>
    <xf numFmtId="0" fontId="7" fillId="13" borderId="17" xfId="1" applyFont="1" applyFill="1" applyBorder="1" applyAlignment="1" applyProtection="1">
      <alignment vertical="center" wrapText="1"/>
      <protection locked="0"/>
    </xf>
    <xf numFmtId="0" fontId="7" fillId="6" borderId="17" xfId="1" applyFont="1" applyFill="1" applyBorder="1" applyAlignment="1" applyProtection="1">
      <alignment horizontal="left" vertical="center"/>
      <protection locked="0"/>
    </xf>
    <xf numFmtId="0" fontId="7" fillId="6" borderId="17" xfId="1" applyFont="1" applyFill="1" applyBorder="1" applyAlignment="1" applyProtection="1">
      <alignment horizontal="center" vertical="center" wrapText="1"/>
      <protection locked="0"/>
    </xf>
    <xf numFmtId="0" fontId="7" fillId="6" borderId="17" xfId="1" applyFont="1" applyFill="1" applyBorder="1" applyAlignment="1" applyProtection="1">
      <alignment horizontal="center" vertical="center"/>
      <protection locked="0"/>
    </xf>
    <xf numFmtId="0" fontId="3" fillId="5" borderId="0" xfId="1" applyFont="1" applyFill="1" applyProtection="1">
      <protection locked="0"/>
    </xf>
    <xf numFmtId="0" fontId="6" fillId="0" borderId="24" xfId="1" applyBorder="1" applyProtection="1">
      <protection locked="0"/>
    </xf>
    <xf numFmtId="0" fontId="6" fillId="5" borderId="24" xfId="1" applyFill="1" applyBorder="1" applyProtection="1"/>
    <xf numFmtId="0" fontId="3" fillId="5" borderId="16" xfId="1" applyFont="1" applyFill="1" applyBorder="1" applyProtection="1">
      <protection locked="0"/>
    </xf>
    <xf numFmtId="0" fontId="0" fillId="5" borderId="27" xfId="0" applyFill="1" applyBorder="1" applyProtection="1">
      <protection locked="0"/>
    </xf>
    <xf numFmtId="0" fontId="0" fillId="5" borderId="27" xfId="0" applyFill="1" applyBorder="1" applyAlignment="1" applyProtection="1">
      <alignment horizontal="center"/>
      <protection locked="0"/>
    </xf>
    <xf numFmtId="0" fontId="0" fillId="5" borderId="25" xfId="0" applyFill="1" applyBorder="1" applyAlignment="1" applyProtection="1">
      <alignment horizontal="center"/>
      <protection locked="0"/>
    </xf>
    <xf numFmtId="0" fontId="9" fillId="5" borderId="22" xfId="1" applyFont="1" applyFill="1" applyBorder="1" applyAlignment="1" applyProtection="1">
      <alignment horizontal="left" vertical="center"/>
    </xf>
    <xf numFmtId="0" fontId="16" fillId="5" borderId="23" xfId="0" applyFont="1" applyFill="1" applyBorder="1" applyAlignment="1" applyProtection="1">
      <alignment horizontal="center"/>
      <protection locked="0"/>
    </xf>
    <xf numFmtId="0" fontId="9" fillId="5" borderId="24" xfId="1" applyFont="1" applyFill="1" applyBorder="1" applyAlignment="1" applyProtection="1">
      <alignment horizontal="left" vertical="center"/>
    </xf>
    <xf numFmtId="0" fontId="16" fillId="5" borderId="25" xfId="0" applyFont="1" applyFill="1" applyBorder="1" applyAlignment="1" applyProtection="1">
      <alignment horizontal="center"/>
      <protection locked="0"/>
    </xf>
    <xf numFmtId="0" fontId="9" fillId="5" borderId="24" xfId="0" applyFont="1" applyFill="1" applyBorder="1" applyAlignment="1" applyProtection="1">
      <alignment horizontal="left"/>
      <protection locked="0"/>
    </xf>
    <xf numFmtId="0" fontId="17" fillId="2" borderId="30" xfId="0" applyFont="1" applyFill="1" applyBorder="1" applyAlignment="1" applyProtection="1">
      <alignment horizontal="center"/>
      <protection locked="0"/>
    </xf>
    <xf numFmtId="0" fontId="7" fillId="2" borderId="30" xfId="1" applyFont="1" applyFill="1" applyBorder="1" applyAlignment="1" applyProtection="1">
      <alignment horizontal="left" vertical="center"/>
      <protection locked="0"/>
    </xf>
    <xf numFmtId="0" fontId="7" fillId="10" borderId="17" xfId="0" applyFont="1" applyFill="1" applyBorder="1" applyProtection="1">
      <protection locked="0"/>
    </xf>
    <xf numFmtId="0" fontId="16" fillId="5" borderId="0" xfId="0" applyFont="1" applyFill="1" applyBorder="1" applyAlignment="1" applyProtection="1">
      <alignment horizontal="center"/>
      <protection locked="0"/>
    </xf>
    <xf numFmtId="0" fontId="9" fillId="5" borderId="24" xfId="1" applyFont="1" applyFill="1" applyBorder="1" applyAlignment="1" applyProtection="1">
      <alignment horizontal="left"/>
    </xf>
    <xf numFmtId="0" fontId="16" fillId="5" borderId="24" xfId="0" applyFont="1" applyFill="1" applyBorder="1" applyAlignment="1" applyProtection="1">
      <alignment horizontal="left"/>
      <protection locked="0"/>
    </xf>
    <xf numFmtId="0" fontId="16" fillId="5" borderId="25" xfId="0" applyFont="1" applyFill="1" applyBorder="1" applyAlignment="1" applyProtection="1">
      <protection locked="0"/>
    </xf>
    <xf numFmtId="0" fontId="0" fillId="5" borderId="26" xfId="0" applyFill="1" applyBorder="1" applyProtection="1">
      <protection locked="0"/>
    </xf>
    <xf numFmtId="0" fontId="16" fillId="5" borderId="0" xfId="0" applyFont="1" applyFill="1" applyBorder="1" applyProtection="1">
      <protection locked="0"/>
    </xf>
    <xf numFmtId="0" fontId="16" fillId="5" borderId="16" xfId="0" applyFont="1" applyFill="1" applyBorder="1" applyProtection="1">
      <protection locked="0"/>
    </xf>
    <xf numFmtId="0" fontId="16" fillId="5" borderId="27" xfId="0" applyFont="1" applyFill="1" applyBorder="1" applyProtection="1">
      <protection locked="0"/>
    </xf>
    <xf numFmtId="0" fontId="16" fillId="5" borderId="25" xfId="0" applyFont="1" applyFill="1" applyBorder="1" applyProtection="1">
      <protection locked="0"/>
    </xf>
    <xf numFmtId="0" fontId="7" fillId="3" borderId="17" xfId="0" applyFont="1" applyFill="1" applyBorder="1" applyProtection="1">
      <protection locked="0"/>
    </xf>
    <xf numFmtId="0" fontId="16" fillId="5" borderId="26" xfId="0" applyFont="1" applyFill="1" applyBorder="1" applyAlignment="1" applyProtection="1">
      <alignment horizontal="left"/>
      <protection locked="0"/>
    </xf>
    <xf numFmtId="0" fontId="16" fillId="5" borderId="15" xfId="0" applyFont="1" applyFill="1" applyBorder="1" applyAlignment="1" applyProtection="1">
      <alignment horizontal="center"/>
      <protection locked="0"/>
    </xf>
    <xf numFmtId="0" fontId="6" fillId="5" borderId="0" xfId="1" applyFont="1" applyFill="1" applyBorder="1" applyAlignment="1" applyProtection="1">
      <alignment horizontal="center" vertical="center"/>
      <protection locked="0"/>
    </xf>
    <xf numFmtId="0" fontId="6" fillId="5" borderId="0" xfId="1" applyFont="1" applyFill="1" applyBorder="1" applyAlignment="1" applyProtection="1">
      <alignment horizontal="center"/>
      <protection locked="0"/>
    </xf>
    <xf numFmtId="0" fontId="6" fillId="5" borderId="22" xfId="1" applyFont="1" applyFill="1" applyBorder="1" applyAlignment="1" applyProtection="1">
      <alignment horizontal="left" vertic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6" fillId="5" borderId="23" xfId="1" applyFont="1" applyFill="1" applyBorder="1" applyAlignment="1" applyProtection="1">
      <alignment horizontal="center" vertical="center"/>
      <protection locked="0"/>
    </xf>
    <xf numFmtId="0" fontId="6" fillId="5" borderId="24" xfId="1" applyFont="1" applyFill="1" applyBorder="1" applyAlignment="1" applyProtection="1">
      <alignment horizontal="left" vertical="center"/>
      <protection locked="0"/>
    </xf>
    <xf numFmtId="0" fontId="6" fillId="5" borderId="25" xfId="1" applyFont="1" applyFill="1" applyBorder="1" applyAlignment="1" applyProtection="1">
      <alignment horizontal="center" vertical="center"/>
      <protection locked="0"/>
    </xf>
    <xf numFmtId="0" fontId="6" fillId="5" borderId="24" xfId="1" applyFont="1" applyFill="1" applyBorder="1" applyAlignment="1" applyProtection="1">
      <alignment horizontal="left"/>
      <protection locked="0"/>
    </xf>
    <xf numFmtId="0" fontId="6" fillId="5" borderId="25" xfId="1" applyFont="1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left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7" fillId="4" borderId="17" xfId="1" applyFont="1" applyFill="1" applyBorder="1" applyAlignment="1" applyProtection="1">
      <alignment horizontal="center" vertical="center"/>
    </xf>
    <xf numFmtId="0" fontId="0" fillId="5" borderId="22" xfId="0" applyFill="1" applyBorder="1" applyAlignment="1" applyProtection="1">
      <alignment horizontal="left"/>
      <protection locked="0"/>
    </xf>
    <xf numFmtId="0" fontId="6" fillId="5" borderId="15" xfId="1" applyFont="1" applyFill="1" applyBorder="1" applyAlignment="1" applyProtection="1">
      <alignment horizontal="center" vertical="center"/>
      <protection locked="0"/>
    </xf>
    <xf numFmtId="0" fontId="0" fillId="5" borderId="24" xfId="0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6" fillId="5" borderId="24" xfId="1" applyFont="1" applyFill="1" applyBorder="1" applyAlignment="1" applyProtection="1">
      <alignment horizontal="center" vertical="center"/>
      <protection locked="0"/>
    </xf>
    <xf numFmtId="0" fontId="6" fillId="5" borderId="24" xfId="1" applyFont="1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3" xfId="0" applyBorder="1" applyProtection="1">
      <protection locked="0"/>
    </xf>
    <xf numFmtId="0" fontId="0" fillId="5" borderId="25" xfId="0" applyFill="1" applyBorder="1" applyProtection="1"/>
    <xf numFmtId="0" fontId="0" fillId="5" borderId="24" xfId="0" applyFill="1" applyBorder="1" applyProtection="1"/>
    <xf numFmtId="0" fontId="6" fillId="5" borderId="16" xfId="1" applyFont="1" applyFill="1" applyBorder="1" applyAlignment="1" applyProtection="1">
      <alignment horizontal="right" vertical="center"/>
      <protection locked="0"/>
    </xf>
    <xf numFmtId="0" fontId="6" fillId="5" borderId="16" xfId="1" applyFont="1" applyFill="1" applyBorder="1" applyAlignment="1" applyProtection="1">
      <alignment vertical="center"/>
      <protection locked="0"/>
    </xf>
    <xf numFmtId="0" fontId="10" fillId="5" borderId="16" xfId="1" applyFont="1" applyFill="1" applyBorder="1" applyAlignment="1" applyProtection="1">
      <alignment vertical="center"/>
      <protection locked="0"/>
    </xf>
    <xf numFmtId="0" fontId="0" fillId="5" borderId="16" xfId="0" applyFill="1" applyBorder="1" applyProtection="1"/>
    <xf numFmtId="0" fontId="0" fillId="5" borderId="27" xfId="0" applyFill="1" applyBorder="1" applyProtection="1"/>
    <xf numFmtId="0" fontId="6" fillId="5" borderId="15" xfId="1" applyFont="1" applyFill="1" applyBorder="1" applyAlignment="1" applyProtection="1">
      <alignment horizontal="right"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10" fillId="5" borderId="15" xfId="1" applyFont="1" applyFill="1" applyBorder="1" applyAlignment="1" applyProtection="1">
      <alignment vertical="center"/>
      <protection locked="0"/>
    </xf>
    <xf numFmtId="0" fontId="0" fillId="5" borderId="15" xfId="0" applyFill="1" applyBorder="1" applyProtection="1"/>
    <xf numFmtId="0" fontId="0" fillId="5" borderId="23" xfId="0" applyFill="1" applyBorder="1" applyProtection="1">
      <protection locked="0"/>
    </xf>
    <xf numFmtId="0" fontId="19" fillId="0" borderId="0" xfId="0" applyFont="1"/>
    <xf numFmtId="44" fontId="0" fillId="0" borderId="0" xfId="2" applyFont="1" applyProtection="1">
      <protection locked="0"/>
    </xf>
    <xf numFmtId="44" fontId="0" fillId="0" borderId="0" xfId="0" applyNumberFormat="1" applyProtection="1">
      <protection locked="0"/>
    </xf>
    <xf numFmtId="0" fontId="9" fillId="5" borderId="22" xfId="0" applyFont="1" applyFill="1" applyBorder="1" applyAlignment="1" applyProtection="1">
      <alignment horizontal="left"/>
      <protection locked="0"/>
    </xf>
    <xf numFmtId="0" fontId="16" fillId="5" borderId="24" xfId="0" applyFont="1" applyFill="1" applyBorder="1" applyProtection="1"/>
    <xf numFmtId="0" fontId="16" fillId="5" borderId="26" xfId="0" applyFont="1" applyFill="1" applyBorder="1" applyProtection="1">
      <protection locked="0"/>
    </xf>
    <xf numFmtId="0" fontId="1" fillId="5" borderId="0" xfId="1" applyFont="1" applyFill="1" applyBorder="1" applyProtection="1">
      <protection locked="0"/>
    </xf>
    <xf numFmtId="0" fontId="6" fillId="5" borderId="0" xfId="1" applyFill="1" applyBorder="1" applyAlignment="1" applyProtection="1">
      <alignment horizontal="right" vertical="center"/>
      <protection locked="0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0" fillId="5" borderId="25" xfId="1" applyFont="1" applyFill="1" applyBorder="1" applyAlignment="1" applyProtection="1">
      <alignment horizontal="center" vertical="center"/>
      <protection locked="0"/>
    </xf>
    <xf numFmtId="0" fontId="15" fillId="9" borderId="18" xfId="1" applyFont="1" applyFill="1" applyBorder="1" applyAlignment="1" applyProtection="1">
      <alignment horizontal="center" vertical="center"/>
      <protection locked="0"/>
    </xf>
    <xf numFmtId="0" fontId="15" fillId="9" borderId="28" xfId="1" applyFont="1" applyFill="1" applyBorder="1" applyAlignment="1" applyProtection="1">
      <alignment horizontal="center" vertical="center"/>
      <protection locked="0"/>
    </xf>
    <xf numFmtId="0" fontId="15" fillId="9" borderId="19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8" fillId="5" borderId="25" xfId="1" applyFont="1" applyFill="1" applyBorder="1" applyAlignment="1" applyProtection="1">
      <alignment horizontal="right" vertical="center"/>
      <protection locked="0"/>
    </xf>
    <xf numFmtId="0" fontId="15" fillId="10" borderId="18" xfId="1" applyFont="1" applyFill="1" applyBorder="1" applyAlignment="1" applyProtection="1">
      <alignment horizontal="center" vertical="center"/>
      <protection locked="0"/>
    </xf>
    <xf numFmtId="0" fontId="15" fillId="10" borderId="19" xfId="1" applyFont="1" applyFill="1" applyBorder="1" applyAlignment="1" applyProtection="1">
      <alignment horizontal="center" vertical="center"/>
      <protection locked="0"/>
    </xf>
    <xf numFmtId="0" fontId="15" fillId="6" borderId="18" xfId="1" applyFont="1" applyFill="1" applyBorder="1" applyAlignment="1" applyProtection="1">
      <alignment horizontal="center" vertical="center"/>
      <protection locked="0"/>
    </xf>
    <xf numFmtId="0" fontId="15" fillId="6" borderId="28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7" fillId="13" borderId="18" xfId="1" applyFont="1" applyFill="1" applyBorder="1" applyAlignment="1" applyProtection="1">
      <alignment horizontal="center" vertical="center"/>
      <protection locked="0"/>
    </xf>
    <xf numFmtId="0" fontId="7" fillId="13" borderId="28" xfId="1" applyFont="1" applyFill="1" applyBorder="1" applyAlignment="1" applyProtection="1">
      <alignment horizontal="center" vertical="center"/>
      <protection locked="0"/>
    </xf>
    <xf numFmtId="0" fontId="7" fillId="13" borderId="19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5" fillId="11" borderId="20" xfId="1" applyFont="1" applyFill="1" applyBorder="1" applyAlignment="1" applyProtection="1">
      <alignment horizontal="center" vertical="center"/>
    </xf>
    <xf numFmtId="0" fontId="15" fillId="11" borderId="29" xfId="1" applyFont="1" applyFill="1" applyBorder="1" applyAlignment="1" applyProtection="1">
      <alignment horizontal="center" vertical="center"/>
    </xf>
    <xf numFmtId="0" fontId="15" fillId="11" borderId="21" xfId="1" applyFont="1" applyFill="1" applyBorder="1" applyAlignment="1" applyProtection="1">
      <alignment horizontal="center" vertical="center"/>
    </xf>
    <xf numFmtId="0" fontId="15" fillId="11" borderId="18" xfId="1" applyFont="1" applyFill="1" applyBorder="1" applyAlignment="1" applyProtection="1">
      <alignment horizontal="center" vertical="center"/>
    </xf>
    <xf numFmtId="0" fontId="15" fillId="11" borderId="28" xfId="1" applyFont="1" applyFill="1" applyBorder="1" applyAlignment="1" applyProtection="1">
      <alignment horizontal="center" vertical="center"/>
    </xf>
    <xf numFmtId="0" fontId="15" fillId="11" borderId="19" xfId="1" applyFont="1" applyFill="1" applyBorder="1" applyAlignment="1" applyProtection="1">
      <alignment horizontal="center" vertical="center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10" borderId="20" xfId="0" applyFont="1" applyFill="1" applyBorder="1" applyAlignment="1" applyProtection="1">
      <alignment horizontal="center"/>
      <protection locked="0"/>
    </xf>
    <xf numFmtId="0" fontId="15" fillId="10" borderId="21" xfId="0" applyFont="1" applyFill="1" applyBorder="1" applyAlignment="1" applyProtection="1">
      <alignment horizontal="center"/>
      <protection locked="0"/>
    </xf>
    <xf numFmtId="0" fontId="15" fillId="3" borderId="20" xfId="0" applyFont="1" applyFill="1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locked="0"/>
    </xf>
    <xf numFmtId="0" fontId="15" fillId="3" borderId="21" xfId="0" applyFont="1" applyFill="1" applyBorder="1" applyAlignment="1" applyProtection="1">
      <alignment horizontal="center"/>
      <protection locked="0"/>
    </xf>
    <xf numFmtId="0" fontId="9" fillId="11" borderId="9" xfId="1" applyFont="1" applyFill="1" applyBorder="1" applyAlignment="1" applyProtection="1">
      <alignment horizontal="center" vertical="center"/>
    </xf>
    <xf numFmtId="0" fontId="9" fillId="11" borderId="10" xfId="1" applyFont="1" applyFill="1" applyBorder="1" applyAlignment="1" applyProtection="1">
      <alignment horizontal="center" vertical="center"/>
    </xf>
    <xf numFmtId="0" fontId="9" fillId="11" borderId="11" xfId="1" applyFont="1" applyFill="1" applyBorder="1" applyAlignment="1" applyProtection="1">
      <alignment horizontal="center" vertical="center"/>
    </xf>
    <xf numFmtId="0" fontId="9" fillId="11" borderId="12" xfId="1" applyFont="1" applyFill="1" applyBorder="1" applyAlignment="1" applyProtection="1">
      <alignment horizontal="center" vertical="center"/>
    </xf>
    <xf numFmtId="0" fontId="9" fillId="2" borderId="9" xfId="0" applyFont="1" applyFill="1" applyBorder="1" applyAlignment="1" applyProtection="1">
      <alignment horizontal="center"/>
      <protection locked="0"/>
    </xf>
    <xf numFmtId="0" fontId="9" fillId="10" borderId="9" xfId="0" applyFont="1" applyFill="1" applyBorder="1" applyAlignment="1" applyProtection="1">
      <alignment horizontal="center"/>
      <protection locked="0"/>
    </xf>
    <xf numFmtId="0" fontId="9" fillId="3" borderId="9" xfId="0" applyFont="1" applyFill="1" applyBorder="1" applyAlignment="1" applyProtection="1">
      <alignment horizontal="center"/>
      <protection locked="0"/>
    </xf>
    <xf numFmtId="0" fontId="9" fillId="11" borderId="10" xfId="1" applyFont="1" applyFill="1" applyBorder="1" applyAlignment="1" applyProtection="1">
      <alignment horizontal="center"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9" fillId="11" borderId="12" xfId="1" applyFont="1" applyFill="1" applyBorder="1" applyAlignment="1" applyProtection="1">
      <alignment horizontal="center" vertical="center"/>
      <protection locked="0"/>
    </xf>
    <xf numFmtId="0" fontId="9" fillId="11" borderId="9" xfId="1" applyFont="1" applyFill="1" applyBorder="1" applyAlignment="1" applyProtection="1">
      <alignment horizontal="center" vertical="center"/>
      <protection locked="0"/>
    </xf>
    <xf numFmtId="0" fontId="7" fillId="12" borderId="0" xfId="1" applyFont="1" applyFill="1" applyBorder="1" applyAlignment="1" applyProtection="1">
      <alignment horizontal="center" vertical="center"/>
      <protection locked="0"/>
    </xf>
    <xf numFmtId="0" fontId="9" fillId="11" borderId="10" xfId="1" applyFont="1" applyFill="1" applyBorder="1" applyAlignment="1">
      <alignment horizontal="center" vertical="center"/>
    </xf>
    <xf numFmtId="0" fontId="9" fillId="11" borderId="11" xfId="1" applyFont="1" applyFill="1" applyBorder="1" applyAlignment="1">
      <alignment horizontal="center" vertical="center"/>
    </xf>
    <xf numFmtId="0" fontId="9" fillId="11" borderId="12" xfId="1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9" fillId="11" borderId="9" xfId="1" applyFont="1" applyFill="1" applyBorder="1" applyAlignment="1">
      <alignment horizontal="center" vertical="center"/>
    </xf>
    <xf numFmtId="0" fontId="7" fillId="12" borderId="0" xfId="1" applyFont="1" applyFill="1" applyAlignment="1" applyProtection="1">
      <alignment horizontal="center" vertical="center"/>
      <protection locked="0"/>
    </xf>
  </cellXfs>
  <cellStyles count="3">
    <cellStyle name="Standard" xfId="0" builtinId="0"/>
    <cellStyle name="Standard 2" xfId="1" xr:uid="{D59EAF45-E7D7-4D0A-B0B4-9E98DBE3A2A4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/>
  <dimension ref="A1:AC79"/>
  <sheetViews>
    <sheetView tabSelected="1" zoomScale="59" zoomScaleNormal="90" workbookViewId="0">
      <selection activeCell="D17" sqref="D17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17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29" ht="17" thickBot="1">
      <c r="A2" s="209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51"/>
      <c r="AB2" s="51"/>
      <c r="AC2" s="51"/>
    </row>
    <row r="3" spans="1:29" ht="27" customHeight="1" thickBot="1">
      <c r="A3" s="179"/>
      <c r="B3" s="297" t="s">
        <v>129</v>
      </c>
      <c r="C3" s="298"/>
      <c r="D3" s="172"/>
      <c r="E3" s="292" t="s">
        <v>132</v>
      </c>
      <c r="F3" s="293"/>
      <c r="G3" s="293"/>
      <c r="H3" s="293"/>
      <c r="I3" s="293"/>
      <c r="J3" s="294"/>
      <c r="K3" s="174"/>
      <c r="L3" s="172"/>
      <c r="M3" s="172"/>
      <c r="N3" s="299" t="s">
        <v>139</v>
      </c>
      <c r="O3" s="300"/>
      <c r="P3" s="301"/>
      <c r="Q3" s="172"/>
      <c r="R3" s="172"/>
      <c r="S3" s="302" t="s">
        <v>147</v>
      </c>
      <c r="T3" s="303"/>
      <c r="U3" s="304"/>
      <c r="V3" s="208"/>
      <c r="W3" s="172"/>
      <c r="X3" s="172"/>
      <c r="Y3" s="172"/>
      <c r="Z3" s="178"/>
      <c r="AA3" s="51"/>
      <c r="AB3" s="51"/>
      <c r="AC3" s="51"/>
    </row>
    <row r="4" spans="1:29" ht="89" thickBot="1">
      <c r="A4" s="179"/>
      <c r="B4" s="202" t="s">
        <v>130</v>
      </c>
      <c r="C4" s="203" t="s">
        <v>2</v>
      </c>
      <c r="D4" s="172"/>
      <c r="E4" s="199" t="s">
        <v>133</v>
      </c>
      <c r="F4" s="200" t="s">
        <v>134</v>
      </c>
      <c r="G4" s="201" t="s">
        <v>135</v>
      </c>
      <c r="H4" s="201" t="s">
        <v>136</v>
      </c>
      <c r="I4" s="201" t="s">
        <v>137</v>
      </c>
      <c r="J4" s="201" t="s">
        <v>138</v>
      </c>
      <c r="K4" s="172"/>
      <c r="L4" s="173"/>
      <c r="M4" s="173"/>
      <c r="N4" s="189" t="s">
        <v>140</v>
      </c>
      <c r="O4" s="190" t="s">
        <v>142</v>
      </c>
      <c r="P4" s="189" t="s">
        <v>141</v>
      </c>
      <c r="Q4" s="172"/>
      <c r="R4" s="172"/>
      <c r="S4" s="202" t="s">
        <v>156</v>
      </c>
      <c r="T4" s="202" t="s">
        <v>155</v>
      </c>
      <c r="U4" s="210" t="s">
        <v>157</v>
      </c>
      <c r="V4" s="205"/>
      <c r="W4" s="172"/>
      <c r="X4" s="172"/>
      <c r="Y4" s="134"/>
      <c r="Z4" s="178"/>
      <c r="AA4" s="51"/>
      <c r="AB4" s="51"/>
      <c r="AC4" s="51"/>
    </row>
    <row r="5" spans="1:29" ht="19">
      <c r="A5" s="215"/>
      <c r="B5" s="166" t="s">
        <v>121</v>
      </c>
      <c r="C5" s="168" t="s">
        <v>200</v>
      </c>
      <c r="D5" s="172"/>
      <c r="E5" s="166" t="s">
        <v>55</v>
      </c>
      <c r="F5" s="184">
        <v>2.8088000000000002</v>
      </c>
      <c r="G5" s="185">
        <v>1.054</v>
      </c>
      <c r="H5" s="184">
        <v>28</v>
      </c>
      <c r="I5" s="184">
        <v>0</v>
      </c>
      <c r="J5" s="168"/>
      <c r="K5" s="172"/>
      <c r="L5" s="172"/>
      <c r="M5" s="172"/>
      <c r="N5" s="191">
        <v>1</v>
      </c>
      <c r="O5" s="192" t="s">
        <v>143</v>
      </c>
      <c r="P5" s="168" t="s">
        <v>56</v>
      </c>
      <c r="Q5" s="172"/>
      <c r="R5" s="172"/>
      <c r="S5" s="161" t="s">
        <v>67</v>
      </c>
      <c r="T5" s="186">
        <v>50</v>
      </c>
      <c r="U5" s="170">
        <v>1.4E-2</v>
      </c>
      <c r="V5" s="159"/>
      <c r="W5" s="172"/>
      <c r="X5" s="172"/>
      <c r="Y5" s="172"/>
      <c r="Z5" s="178"/>
      <c r="AA5" s="51"/>
      <c r="AB5" s="51"/>
      <c r="AC5" s="51"/>
    </row>
    <row r="6" spans="1:29" ht="20" thickBot="1">
      <c r="A6" s="179"/>
      <c r="B6" s="165" t="s">
        <v>122</v>
      </c>
      <c r="C6" s="169" t="s">
        <v>201</v>
      </c>
      <c r="D6" s="172"/>
      <c r="E6" s="164" t="s">
        <v>57</v>
      </c>
      <c r="F6" s="186"/>
      <c r="G6" s="187">
        <v>0.97799999999999998</v>
      </c>
      <c r="H6" s="186">
        <v>44</v>
      </c>
      <c r="I6" s="186">
        <v>0</v>
      </c>
      <c r="J6" s="170">
        <v>1</v>
      </c>
      <c r="K6" s="172"/>
      <c r="L6" s="172"/>
      <c r="M6" s="172"/>
      <c r="N6" s="193">
        <v>2</v>
      </c>
      <c r="O6" s="194" t="s">
        <v>144</v>
      </c>
      <c r="P6" s="170" t="s">
        <v>78</v>
      </c>
      <c r="Q6" s="172"/>
      <c r="R6" s="172"/>
      <c r="S6" s="164" t="s">
        <v>68</v>
      </c>
      <c r="T6" s="186"/>
      <c r="U6" s="170">
        <v>0.248</v>
      </c>
      <c r="V6" s="159"/>
      <c r="W6" s="172"/>
      <c r="X6" s="172"/>
      <c r="Y6" s="172"/>
      <c r="Z6" s="178"/>
      <c r="AA6" s="51"/>
      <c r="AB6" s="51"/>
      <c r="AC6" s="51"/>
    </row>
    <row r="7" spans="1:29" ht="17" customHeight="1" thickBot="1">
      <c r="A7" s="179"/>
      <c r="B7" s="161" t="s">
        <v>51</v>
      </c>
      <c r="C7" s="170" t="s">
        <v>97</v>
      </c>
      <c r="D7" s="172"/>
      <c r="E7" s="164" t="s">
        <v>58</v>
      </c>
      <c r="F7" s="186">
        <v>33.33</v>
      </c>
      <c r="G7" s="187">
        <v>14.5</v>
      </c>
      <c r="H7" s="186">
        <v>2</v>
      </c>
      <c r="I7" s="186">
        <v>0</v>
      </c>
      <c r="J7" s="170"/>
      <c r="K7" s="172"/>
      <c r="L7" s="172"/>
      <c r="M7" s="172"/>
      <c r="N7" s="193">
        <v>3</v>
      </c>
      <c r="O7" s="194" t="s">
        <v>145</v>
      </c>
      <c r="P7" s="170" t="s">
        <v>58</v>
      </c>
      <c r="Q7" s="172"/>
      <c r="R7" s="172"/>
      <c r="S7" s="165" t="s">
        <v>120</v>
      </c>
      <c r="T7" s="188"/>
      <c r="U7" s="169">
        <v>0</v>
      </c>
      <c r="V7" s="159"/>
      <c r="W7" s="172"/>
      <c r="X7" s="172"/>
      <c r="Y7" s="172"/>
      <c r="Z7" s="178"/>
      <c r="AA7" s="51"/>
      <c r="AB7" s="51"/>
      <c r="AC7" s="51"/>
    </row>
    <row r="8" spans="1:29" ht="19">
      <c r="A8" s="179"/>
      <c r="B8" s="161" t="s">
        <v>65</v>
      </c>
      <c r="C8" s="170">
        <v>200000</v>
      </c>
      <c r="D8" s="172"/>
      <c r="E8" s="164" t="s">
        <v>56</v>
      </c>
      <c r="F8" s="186"/>
      <c r="G8" s="187">
        <v>4.2</v>
      </c>
      <c r="H8" s="186">
        <v>18</v>
      </c>
      <c r="I8" s="186">
        <v>2</v>
      </c>
      <c r="J8" s="170"/>
      <c r="K8" s="172"/>
      <c r="L8" s="172"/>
      <c r="M8" s="172"/>
      <c r="N8" s="193">
        <v>4</v>
      </c>
      <c r="O8" s="194" t="s">
        <v>146</v>
      </c>
      <c r="P8" s="170" t="s">
        <v>55</v>
      </c>
      <c r="Q8" s="172"/>
      <c r="R8" s="172"/>
      <c r="S8" s="209"/>
      <c r="T8" s="176"/>
      <c r="U8" s="177"/>
      <c r="V8" s="159"/>
      <c r="W8" s="172"/>
      <c r="X8" s="172"/>
      <c r="Y8" s="172"/>
      <c r="Z8" s="178"/>
      <c r="AA8" s="51"/>
      <c r="AB8" s="51"/>
      <c r="AC8" s="51"/>
    </row>
    <row r="9" spans="1:29" ht="20" thickBot="1">
      <c r="A9" s="179"/>
      <c r="B9" s="164" t="s">
        <v>125</v>
      </c>
      <c r="C9" s="170">
        <v>4</v>
      </c>
      <c r="D9" s="172"/>
      <c r="E9" s="164" t="s">
        <v>60</v>
      </c>
      <c r="F9" s="186"/>
      <c r="G9" s="187"/>
      <c r="H9" s="186"/>
      <c r="I9" s="186">
        <v>1400</v>
      </c>
      <c r="J9" s="170"/>
      <c r="K9" s="172"/>
      <c r="L9" s="172"/>
      <c r="M9" s="172"/>
      <c r="N9" s="195"/>
      <c r="O9" s="159"/>
      <c r="P9" s="196"/>
      <c r="Q9" s="172"/>
      <c r="R9" s="172"/>
      <c r="S9" s="164"/>
      <c r="T9" s="159"/>
      <c r="U9" s="196"/>
      <c r="V9" s="159"/>
      <c r="W9" s="172"/>
      <c r="X9" s="172"/>
      <c r="Y9" s="172"/>
      <c r="Z9" s="178"/>
      <c r="AA9" s="51"/>
      <c r="AB9" s="51"/>
      <c r="AC9" s="51"/>
    </row>
    <row r="10" spans="1:29" ht="19">
      <c r="A10" s="179"/>
      <c r="B10" s="160" t="s">
        <v>54</v>
      </c>
      <c r="C10" s="168">
        <v>4000</v>
      </c>
      <c r="D10" s="172"/>
      <c r="E10" s="164" t="s">
        <v>78</v>
      </c>
      <c r="F10" s="186">
        <v>5.54</v>
      </c>
      <c r="G10" s="187">
        <v>1.6339999999999999</v>
      </c>
      <c r="H10" s="186">
        <v>32</v>
      </c>
      <c r="I10" s="186">
        <v>0</v>
      </c>
      <c r="J10" s="170"/>
      <c r="K10" s="172"/>
      <c r="L10" s="172"/>
      <c r="M10" s="172"/>
      <c r="N10" s="195"/>
      <c r="O10" s="159"/>
      <c r="P10" s="196"/>
      <c r="Q10" s="172"/>
      <c r="R10" s="172"/>
      <c r="S10" s="164"/>
      <c r="T10" s="159"/>
      <c r="U10" s="196"/>
      <c r="V10" s="159"/>
      <c r="W10" s="172"/>
      <c r="X10" s="172"/>
      <c r="Y10" s="172"/>
      <c r="Z10" s="178"/>
      <c r="AA10" s="51"/>
      <c r="AB10" s="51"/>
      <c r="AC10" s="51"/>
    </row>
    <row r="11" spans="1:29" ht="19">
      <c r="A11" s="179"/>
      <c r="B11" s="161" t="s">
        <v>131</v>
      </c>
      <c r="C11" s="170">
        <v>2018</v>
      </c>
      <c r="D11" s="172"/>
      <c r="E11" s="164" t="s">
        <v>64</v>
      </c>
      <c r="F11" s="186"/>
      <c r="G11" s="187">
        <v>1.0489999999999999</v>
      </c>
      <c r="H11" s="186">
        <v>28</v>
      </c>
      <c r="I11" s="186">
        <v>0</v>
      </c>
      <c r="J11" s="170"/>
      <c r="K11" s="172"/>
      <c r="L11" s="172"/>
      <c r="M11" s="172"/>
      <c r="N11" s="195"/>
      <c r="O11" s="159"/>
      <c r="P11" s="196"/>
      <c r="Q11" s="172"/>
      <c r="R11" s="172"/>
      <c r="S11" s="179"/>
      <c r="T11" s="172"/>
      <c r="U11" s="178"/>
      <c r="V11" s="172"/>
      <c r="W11" s="172"/>
      <c r="X11" s="172"/>
      <c r="Y11" s="172"/>
      <c r="Z11" s="178"/>
      <c r="AA11" s="51"/>
      <c r="AB11" s="51"/>
      <c r="AC11" s="51"/>
    </row>
    <row r="12" spans="1:29" ht="20" thickBot="1">
      <c r="A12" s="179"/>
      <c r="B12" s="161" t="s">
        <v>59</v>
      </c>
      <c r="C12" s="170">
        <v>0.05</v>
      </c>
      <c r="D12" s="172"/>
      <c r="E12" s="164" t="s">
        <v>32</v>
      </c>
      <c r="F12" s="186"/>
      <c r="G12" s="187">
        <v>0.95599999999999996</v>
      </c>
      <c r="H12" s="186">
        <v>32</v>
      </c>
      <c r="I12" s="186">
        <v>0</v>
      </c>
      <c r="J12" s="170"/>
      <c r="K12" s="172"/>
      <c r="L12" s="172"/>
      <c r="M12" s="172"/>
      <c r="N12" s="195"/>
      <c r="O12" s="159"/>
      <c r="P12" s="196"/>
      <c r="Q12" s="172"/>
      <c r="R12" s="172"/>
      <c r="S12" s="180"/>
      <c r="T12" s="181"/>
      <c r="U12" s="182"/>
      <c r="V12" s="172"/>
      <c r="W12" s="172"/>
      <c r="X12" s="172"/>
      <c r="Y12" s="172"/>
      <c r="Z12" s="178"/>
      <c r="AA12" s="51"/>
      <c r="AB12" s="51"/>
      <c r="AC12" s="51"/>
    </row>
    <row r="13" spans="1:29" ht="45" thickBot="1">
      <c r="A13" s="179"/>
      <c r="B13" s="163" t="s">
        <v>62</v>
      </c>
      <c r="C13" s="170" t="s">
        <v>63</v>
      </c>
      <c r="D13" s="172"/>
      <c r="E13" s="164" t="s">
        <v>97</v>
      </c>
      <c r="F13" s="186"/>
      <c r="G13" s="187"/>
      <c r="H13" s="186"/>
      <c r="I13" s="186"/>
      <c r="J13" s="170"/>
      <c r="K13" s="172"/>
      <c r="L13" s="172"/>
      <c r="M13" s="172"/>
      <c r="N13" s="195"/>
      <c r="O13" s="159"/>
      <c r="P13" s="196"/>
      <c r="Q13" s="172"/>
      <c r="R13" s="172"/>
      <c r="S13" s="211" t="s">
        <v>148</v>
      </c>
      <c r="T13" s="212" t="s">
        <v>154</v>
      </c>
      <c r="U13" s="213" t="s">
        <v>155</v>
      </c>
      <c r="V13" s="204"/>
      <c r="W13" s="172"/>
      <c r="X13" s="172"/>
      <c r="Y13" s="172"/>
      <c r="Z13" s="178"/>
      <c r="AA13" s="51"/>
      <c r="AB13" s="51"/>
      <c r="AC13" s="51"/>
    </row>
    <row r="14" spans="1:29" ht="20" thickBot="1">
      <c r="A14" s="179"/>
      <c r="B14" s="167" t="s">
        <v>124</v>
      </c>
      <c r="C14" s="169">
        <v>2.0687500000000001</v>
      </c>
      <c r="D14" s="172"/>
      <c r="E14" s="164" t="s">
        <v>95</v>
      </c>
      <c r="F14" s="186"/>
      <c r="G14" s="187"/>
      <c r="H14" s="186"/>
      <c r="I14" s="186"/>
      <c r="J14" s="170"/>
      <c r="K14" s="172"/>
      <c r="L14" s="172"/>
      <c r="M14" s="172"/>
      <c r="N14" s="195"/>
      <c r="O14" s="159"/>
      <c r="P14" s="196"/>
      <c r="Q14" s="172"/>
      <c r="R14" s="172"/>
      <c r="S14" s="166" t="s">
        <v>149</v>
      </c>
      <c r="T14" s="184">
        <v>600</v>
      </c>
      <c r="U14" s="168">
        <v>34</v>
      </c>
      <c r="V14" s="159"/>
      <c r="W14" s="172"/>
      <c r="X14" s="172"/>
      <c r="Y14" s="172"/>
      <c r="Z14" s="178"/>
      <c r="AA14" s="51"/>
      <c r="AB14" s="51"/>
      <c r="AC14" s="51"/>
    </row>
    <row r="15" spans="1:29" ht="19">
      <c r="A15" s="179"/>
      <c r="B15" s="172"/>
      <c r="C15" s="172"/>
      <c r="D15" s="172"/>
      <c r="E15" s="164" t="s">
        <v>96</v>
      </c>
      <c r="F15" s="186"/>
      <c r="G15" s="187"/>
      <c r="H15" s="186"/>
      <c r="I15" s="186"/>
      <c r="J15" s="170"/>
      <c r="K15" s="172"/>
      <c r="L15" s="172"/>
      <c r="M15" s="172"/>
      <c r="N15" s="195"/>
      <c r="O15" s="159"/>
      <c r="P15" s="196"/>
      <c r="Q15" s="172"/>
      <c r="R15" s="172"/>
      <c r="S15" s="164" t="s">
        <v>150</v>
      </c>
      <c r="T15" s="186">
        <v>330</v>
      </c>
      <c r="U15" s="170">
        <v>32</v>
      </c>
      <c r="V15" s="159"/>
      <c r="W15" s="172"/>
      <c r="X15" s="172"/>
      <c r="Y15" s="172"/>
      <c r="Z15" s="178"/>
      <c r="AA15" s="51"/>
      <c r="AB15" s="51"/>
      <c r="AC15" s="51"/>
    </row>
    <row r="16" spans="1:29" ht="19">
      <c r="A16" s="179"/>
      <c r="B16" s="172"/>
      <c r="C16" s="172"/>
      <c r="D16" s="172"/>
      <c r="E16" s="164" t="s">
        <v>98</v>
      </c>
      <c r="F16" s="186"/>
      <c r="G16" s="187"/>
      <c r="H16" s="186"/>
      <c r="I16" s="186"/>
      <c r="J16" s="170"/>
      <c r="K16" s="172"/>
      <c r="L16" s="172"/>
      <c r="M16" s="172"/>
      <c r="N16" s="195"/>
      <c r="O16" s="159"/>
      <c r="P16" s="196"/>
      <c r="Q16" s="172"/>
      <c r="R16" s="172"/>
      <c r="S16" s="164" t="s">
        <v>151</v>
      </c>
      <c r="T16" s="186">
        <v>220</v>
      </c>
      <c r="U16" s="170">
        <v>30</v>
      </c>
      <c r="V16" s="159"/>
      <c r="W16" s="172"/>
      <c r="X16" s="172"/>
      <c r="Y16" s="172"/>
      <c r="Z16" s="178"/>
      <c r="AA16" s="51"/>
      <c r="AB16" s="51"/>
      <c r="AC16" s="51"/>
    </row>
    <row r="17" spans="1:29" ht="19">
      <c r="A17" s="216"/>
      <c r="B17" s="172"/>
      <c r="C17" s="172"/>
      <c r="D17" s="172"/>
      <c r="E17" s="164"/>
      <c r="F17" s="186"/>
      <c r="G17" s="187"/>
      <c r="H17" s="186"/>
      <c r="I17" s="186"/>
      <c r="J17" s="170"/>
      <c r="K17" s="172"/>
      <c r="L17" s="172"/>
      <c r="M17" s="172"/>
      <c r="N17" s="195"/>
      <c r="O17" s="159"/>
      <c r="P17" s="196"/>
      <c r="Q17" s="172"/>
      <c r="R17" s="172"/>
      <c r="S17" s="164" t="s">
        <v>152</v>
      </c>
      <c r="T17" s="186">
        <v>130</v>
      </c>
      <c r="U17" s="170">
        <v>29</v>
      </c>
      <c r="V17" s="159"/>
      <c r="W17" s="157"/>
      <c r="X17" s="157"/>
      <c r="Y17" s="157"/>
      <c r="Z17" s="162"/>
      <c r="AA17" s="51"/>
      <c r="AB17" s="51"/>
      <c r="AC17" s="51"/>
    </row>
    <row r="18" spans="1:29" ht="20" thickBot="1">
      <c r="A18" s="179"/>
      <c r="B18" s="172"/>
      <c r="C18" s="172"/>
      <c r="D18" s="172"/>
      <c r="E18" s="164"/>
      <c r="F18" s="186"/>
      <c r="G18" s="187"/>
      <c r="H18" s="186"/>
      <c r="I18" s="186"/>
      <c r="J18" s="170"/>
      <c r="K18" s="172"/>
      <c r="L18" s="172"/>
      <c r="M18" s="172"/>
      <c r="N18" s="165"/>
      <c r="O18" s="197"/>
      <c r="P18" s="198"/>
      <c r="Q18" s="157"/>
      <c r="R18" s="206"/>
      <c r="S18" s="165" t="s">
        <v>153</v>
      </c>
      <c r="T18" s="188">
        <v>15</v>
      </c>
      <c r="U18" s="169">
        <v>0.22</v>
      </c>
      <c r="V18" s="159"/>
      <c r="W18" s="295"/>
      <c r="X18" s="295"/>
      <c r="Y18" s="295"/>
      <c r="Z18" s="296"/>
      <c r="AA18" s="51"/>
      <c r="AB18" s="51"/>
      <c r="AC18" s="51"/>
    </row>
    <row r="19" spans="1:29" ht="19">
      <c r="A19" s="179"/>
      <c r="B19" s="172"/>
      <c r="C19" s="172"/>
      <c r="D19" s="172"/>
      <c r="E19" s="164"/>
      <c r="F19" s="186"/>
      <c r="G19" s="187"/>
      <c r="H19" s="186"/>
      <c r="I19" s="186"/>
      <c r="J19" s="170"/>
      <c r="K19" s="172"/>
      <c r="L19" s="172"/>
      <c r="M19" s="172"/>
      <c r="N19" s="172"/>
      <c r="O19" s="172"/>
      <c r="P19" s="172"/>
      <c r="Q19" s="157"/>
      <c r="R19" s="207"/>
      <c r="S19" s="172"/>
      <c r="T19" s="172"/>
      <c r="U19" s="172"/>
      <c r="V19" s="172"/>
      <c r="W19" s="207"/>
      <c r="X19" s="34"/>
      <c r="Y19" s="290"/>
      <c r="Z19" s="291"/>
      <c r="AA19" s="51"/>
      <c r="AB19" s="51"/>
      <c r="AC19" s="51"/>
    </row>
    <row r="20" spans="1:29" ht="19">
      <c r="A20" s="179"/>
      <c r="B20" s="172"/>
      <c r="C20" s="172"/>
      <c r="D20" s="172"/>
      <c r="E20" s="164"/>
      <c r="F20" s="186"/>
      <c r="G20" s="186"/>
      <c r="H20" s="186"/>
      <c r="I20" s="186"/>
      <c r="J20" s="170"/>
      <c r="K20" s="172"/>
      <c r="L20" s="172"/>
      <c r="M20" s="172"/>
      <c r="N20" s="172"/>
      <c r="O20" s="172"/>
      <c r="P20" s="172"/>
      <c r="Q20" s="157"/>
      <c r="R20" s="57"/>
      <c r="S20" s="172"/>
      <c r="T20" s="172"/>
      <c r="U20" s="172"/>
      <c r="V20" s="172"/>
      <c r="W20" s="57"/>
      <c r="X20" s="34"/>
      <c r="Y20" s="290"/>
      <c r="Z20" s="291"/>
      <c r="AA20" s="51"/>
      <c r="AB20" s="51"/>
      <c r="AC20" s="51"/>
    </row>
    <row r="21" spans="1:29" ht="19">
      <c r="A21" s="179"/>
      <c r="B21" s="172"/>
      <c r="C21" s="172"/>
      <c r="D21" s="172"/>
      <c r="E21" s="164"/>
      <c r="F21" s="186"/>
      <c r="G21" s="186"/>
      <c r="H21" s="186"/>
      <c r="I21" s="186"/>
      <c r="J21" s="170"/>
      <c r="K21" s="172"/>
      <c r="L21" s="172"/>
      <c r="M21" s="172"/>
      <c r="N21" s="172"/>
      <c r="O21" s="172"/>
      <c r="P21" s="172"/>
      <c r="Q21" s="157"/>
      <c r="R21" s="57"/>
      <c r="S21" s="172"/>
      <c r="T21" s="172"/>
      <c r="U21" s="172"/>
      <c r="V21" s="172"/>
      <c r="W21" s="57"/>
      <c r="X21" s="34"/>
      <c r="Y21" s="290"/>
      <c r="Z21" s="291"/>
      <c r="AA21" s="51"/>
      <c r="AB21" s="51"/>
      <c r="AC21" s="51"/>
    </row>
    <row r="22" spans="1:29" ht="19">
      <c r="A22" s="179"/>
      <c r="B22" s="172"/>
      <c r="C22" s="172"/>
      <c r="D22" s="172"/>
      <c r="E22" s="164"/>
      <c r="F22" s="186"/>
      <c r="G22" s="186"/>
      <c r="H22" s="186"/>
      <c r="I22" s="186"/>
      <c r="J22" s="170"/>
      <c r="K22" s="172"/>
      <c r="L22" s="172"/>
      <c r="M22" s="172"/>
      <c r="N22" s="172"/>
      <c r="O22" s="172"/>
      <c r="P22" s="172"/>
      <c r="Q22" s="157"/>
      <c r="R22" s="57"/>
      <c r="S22" s="172"/>
      <c r="T22" s="172"/>
      <c r="U22" s="172"/>
      <c r="V22" s="172"/>
      <c r="W22" s="57"/>
      <c r="X22" s="34"/>
      <c r="Y22" s="290"/>
      <c r="Z22" s="291"/>
      <c r="AA22" s="51"/>
      <c r="AB22" s="51"/>
      <c r="AC22" s="51"/>
    </row>
    <row r="23" spans="1:29" ht="19">
      <c r="A23" s="179"/>
      <c r="B23" s="172"/>
      <c r="C23" s="172"/>
      <c r="D23" s="172"/>
      <c r="E23" s="164"/>
      <c r="F23" s="186"/>
      <c r="G23" s="186"/>
      <c r="H23" s="186"/>
      <c r="I23" s="186"/>
      <c r="J23" s="170"/>
      <c r="K23" s="172"/>
      <c r="L23" s="172"/>
      <c r="M23" s="172"/>
      <c r="N23" s="172"/>
      <c r="O23" s="172"/>
      <c r="P23" s="172"/>
      <c r="Q23" s="157"/>
      <c r="R23" s="57"/>
      <c r="S23" s="57"/>
      <c r="T23" s="289"/>
      <c r="U23" s="289"/>
      <c r="V23" s="157"/>
      <c r="W23" s="157"/>
      <c r="X23" s="157"/>
      <c r="Y23" s="157"/>
      <c r="Z23" s="162"/>
      <c r="AA23" s="51"/>
      <c r="AB23" s="51"/>
      <c r="AC23" s="51"/>
    </row>
    <row r="24" spans="1:29" ht="19">
      <c r="A24" s="179"/>
      <c r="B24" s="172"/>
      <c r="C24" s="172"/>
      <c r="D24" s="172"/>
      <c r="E24" s="164"/>
      <c r="F24" s="186"/>
      <c r="G24" s="186"/>
      <c r="H24" s="186"/>
      <c r="I24" s="186"/>
      <c r="J24" s="170"/>
      <c r="K24" s="172"/>
      <c r="L24" s="172"/>
      <c r="M24" s="172"/>
      <c r="N24" s="172"/>
      <c r="O24" s="172"/>
      <c r="P24" s="172"/>
      <c r="Q24" s="157"/>
      <c r="R24" s="57"/>
      <c r="S24" s="57"/>
      <c r="T24" s="289"/>
      <c r="U24" s="289"/>
      <c r="V24" s="157"/>
      <c r="W24" s="157"/>
      <c r="X24" s="157"/>
      <c r="Y24" s="157"/>
      <c r="Z24" s="162"/>
      <c r="AA24" s="51"/>
      <c r="AB24" s="51"/>
      <c r="AC24" s="51"/>
    </row>
    <row r="25" spans="1:29" ht="20" thickBot="1">
      <c r="A25" s="179"/>
      <c r="B25" s="172"/>
      <c r="C25" s="172"/>
      <c r="D25" s="172"/>
      <c r="E25" s="165"/>
      <c r="F25" s="188"/>
      <c r="G25" s="188"/>
      <c r="H25" s="188"/>
      <c r="I25" s="188"/>
      <c r="J25" s="169"/>
      <c r="K25" s="172"/>
      <c r="L25" s="172"/>
      <c r="M25" s="172"/>
      <c r="N25" s="172"/>
      <c r="O25" s="183"/>
      <c r="P25" s="183"/>
      <c r="Q25" s="157"/>
      <c r="R25" s="57"/>
      <c r="S25" s="172"/>
      <c r="T25" s="172"/>
      <c r="U25" s="172"/>
      <c r="V25" s="157"/>
      <c r="W25" s="157"/>
      <c r="X25" s="157"/>
      <c r="Y25" s="157"/>
      <c r="Z25" s="162"/>
      <c r="AA25" s="51"/>
      <c r="AB25" s="51"/>
      <c r="AC25" s="51"/>
    </row>
    <row r="26" spans="1:29">
      <c r="A26" s="179"/>
      <c r="B26" s="172"/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57"/>
      <c r="R26" s="157"/>
      <c r="S26" s="172"/>
      <c r="T26" s="172"/>
      <c r="U26" s="172"/>
      <c r="V26" s="157"/>
      <c r="W26" s="157"/>
      <c r="X26" s="157"/>
      <c r="Y26" s="157"/>
      <c r="Z26" s="162"/>
      <c r="AA26" s="51"/>
      <c r="AB26" s="51"/>
      <c r="AC26" s="51"/>
    </row>
    <row r="27" spans="1:29">
      <c r="A27" s="179"/>
      <c r="B27" s="172"/>
      <c r="C27" s="172"/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57"/>
      <c r="R27" s="157"/>
      <c r="S27" s="172"/>
      <c r="T27" s="172"/>
      <c r="U27" s="172"/>
      <c r="V27" s="157"/>
      <c r="W27" s="157"/>
      <c r="X27" s="157"/>
      <c r="Y27" s="157"/>
      <c r="Z27" s="162"/>
      <c r="AA27" s="51"/>
      <c r="AB27" s="51"/>
      <c r="AC27" s="51"/>
    </row>
    <row r="28" spans="1:29">
      <c r="A28" s="179"/>
      <c r="B28" s="172"/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8"/>
      <c r="AA28" s="51"/>
      <c r="AB28" s="51"/>
      <c r="AC28" s="51"/>
    </row>
    <row r="29" spans="1:29">
      <c r="A29" s="179"/>
      <c r="B29" s="172"/>
      <c r="C29" s="172"/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8"/>
      <c r="AA29" s="51"/>
      <c r="AB29" s="51"/>
      <c r="AC29" s="51"/>
    </row>
    <row r="30" spans="1:29">
      <c r="A30" s="179"/>
      <c r="B30" s="172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8"/>
      <c r="AA30" s="51"/>
      <c r="AB30" s="51"/>
      <c r="AC30" s="51"/>
    </row>
    <row r="31" spans="1:29">
      <c r="A31" s="179"/>
      <c r="B31" s="172"/>
      <c r="C31" s="172"/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8"/>
      <c r="AA31" s="51"/>
      <c r="AB31" s="51"/>
      <c r="AC31" s="51"/>
    </row>
    <row r="32" spans="1:29">
      <c r="A32" s="179"/>
      <c r="B32" s="172"/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8"/>
      <c r="AA32" s="51"/>
      <c r="AB32" s="51"/>
      <c r="AC32" s="51"/>
    </row>
    <row r="33" spans="1:29">
      <c r="A33" s="179"/>
      <c r="B33" s="172"/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8"/>
      <c r="AA33" s="51"/>
      <c r="AB33" s="51"/>
      <c r="AC33" s="51"/>
    </row>
    <row r="34" spans="1:29">
      <c r="A34" s="179"/>
      <c r="B34" s="172"/>
      <c r="C34" s="172"/>
      <c r="D34" s="172"/>
      <c r="E34" s="172"/>
      <c r="F34" s="172"/>
      <c r="G34" s="172"/>
      <c r="H34" s="172"/>
      <c r="I34" s="175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78"/>
      <c r="AA34" s="51"/>
      <c r="AB34" s="51"/>
      <c r="AC34" s="51"/>
    </row>
    <row r="35" spans="1:29">
      <c r="A35" s="179"/>
      <c r="B35" s="172"/>
      <c r="C35" s="172"/>
      <c r="D35" s="172"/>
      <c r="E35" s="172"/>
      <c r="F35" s="172"/>
      <c r="G35" s="172"/>
      <c r="H35" s="172"/>
      <c r="I35" s="175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8"/>
      <c r="AA35" s="51"/>
      <c r="AB35" s="51"/>
      <c r="AC35" s="51"/>
    </row>
    <row r="36" spans="1:29">
      <c r="A36" s="179"/>
      <c r="B36" s="172"/>
      <c r="C36" s="172"/>
      <c r="D36" s="172"/>
      <c r="E36" s="172"/>
      <c r="F36" s="172"/>
      <c r="G36" s="172"/>
      <c r="H36" s="172"/>
      <c r="I36" s="175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8"/>
      <c r="AA36" s="51"/>
      <c r="AB36" s="51"/>
      <c r="AC36" s="51"/>
    </row>
    <row r="37" spans="1:29">
      <c r="A37" s="179"/>
      <c r="B37" s="172"/>
      <c r="C37" s="172"/>
      <c r="D37" s="172"/>
      <c r="E37" s="172"/>
      <c r="F37" s="172"/>
      <c r="G37" s="172"/>
      <c r="H37" s="172"/>
      <c r="I37" s="175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8"/>
      <c r="AA37" s="51"/>
      <c r="AB37" s="51"/>
      <c r="AC37" s="51"/>
    </row>
    <row r="38" spans="1:29">
      <c r="A38" s="179"/>
      <c r="B38" s="172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8"/>
      <c r="AA38" s="51"/>
      <c r="AB38" s="51"/>
      <c r="AC38" s="51"/>
    </row>
    <row r="39" spans="1:29">
      <c r="A39" s="179"/>
      <c r="B39" s="172"/>
      <c r="C39" s="172"/>
      <c r="D39" s="172"/>
      <c r="E39" s="172"/>
      <c r="F39" s="172"/>
      <c r="G39" s="172"/>
      <c r="H39" s="172"/>
      <c r="I39" s="175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8"/>
      <c r="AA39" s="51"/>
      <c r="AB39" s="51"/>
      <c r="AC39" s="51"/>
    </row>
    <row r="40" spans="1:29">
      <c r="A40" s="179"/>
      <c r="B40" s="172"/>
      <c r="C40" s="172"/>
      <c r="D40" s="172"/>
      <c r="E40" s="172"/>
      <c r="F40" s="172"/>
      <c r="G40" s="288"/>
      <c r="H40" s="172"/>
      <c r="I40" s="175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78"/>
      <c r="AA40" s="51"/>
      <c r="AB40" s="51"/>
      <c r="AC40" s="51"/>
    </row>
    <row r="41" spans="1:29">
      <c r="A41" s="179"/>
      <c r="B41" s="172"/>
      <c r="C41" s="172"/>
      <c r="D41" s="172"/>
      <c r="E41" s="172"/>
      <c r="F41" s="172"/>
      <c r="G41" s="172"/>
      <c r="H41" s="172"/>
      <c r="I41" s="172"/>
      <c r="J41" s="157"/>
      <c r="K41" s="157"/>
      <c r="L41" s="157"/>
      <c r="M41" s="157"/>
      <c r="N41" s="157"/>
      <c r="O41" s="157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8"/>
      <c r="AA41" s="51"/>
      <c r="AB41" s="51"/>
      <c r="AC41" s="51"/>
    </row>
    <row r="42" spans="1:29">
      <c r="A42" s="179"/>
      <c r="B42" s="172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78"/>
      <c r="AA42" s="51"/>
      <c r="AB42" s="51"/>
      <c r="AC42" s="51"/>
    </row>
    <row r="43" spans="1:29">
      <c r="A43" s="179"/>
      <c r="B43" s="172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8"/>
      <c r="AA43" s="51"/>
      <c r="AB43" s="51"/>
      <c r="AC43" s="51"/>
    </row>
    <row r="44" spans="1:29">
      <c r="A44" s="179"/>
      <c r="B44" s="172"/>
      <c r="C44" s="172"/>
      <c r="D44" s="172"/>
      <c r="E44" s="172"/>
      <c r="F44" s="172"/>
      <c r="G44" s="158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8"/>
      <c r="AA44" s="51"/>
      <c r="AB44" s="51"/>
      <c r="AC44" s="51"/>
    </row>
    <row r="45" spans="1:29" ht="17" thickBot="1">
      <c r="A45" s="180"/>
      <c r="B45" s="181"/>
      <c r="C45" s="181"/>
      <c r="D45" s="181"/>
      <c r="E45" s="181"/>
      <c r="F45" s="181"/>
      <c r="G45" s="217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2"/>
      <c r="AA45" s="51"/>
      <c r="AB45" s="51"/>
      <c r="AC45" s="51"/>
    </row>
    <row r="46" spans="1:29">
      <c r="A46" s="51"/>
      <c r="B46" s="51"/>
      <c r="C46" s="51"/>
      <c r="D46" s="51"/>
      <c r="E46" s="51"/>
      <c r="F46" s="51"/>
      <c r="G46" s="214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</row>
    <row r="47" spans="1:29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</row>
    <row r="48" spans="1:29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</row>
    <row r="49" spans="1:29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</row>
    <row r="50" spans="1:29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</row>
    <row r="51" spans="1:29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</row>
    <row r="52" spans="1:29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</row>
    <row r="53" spans="1:29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</row>
    <row r="54" spans="1:29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</row>
    <row r="55" spans="1:29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</row>
    <row r="56" spans="1:29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</row>
    <row r="57" spans="1:29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</row>
    <row r="58" spans="1:29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</row>
    <row r="59" spans="1:29">
      <c r="A59" s="51"/>
      <c r="B59" s="51"/>
      <c r="C59" s="51"/>
      <c r="D59" s="51"/>
      <c r="E59" s="51"/>
      <c r="F59" s="51"/>
      <c r="G59" s="51"/>
      <c r="H59" s="51" t="s">
        <v>94</v>
      </c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</row>
    <row r="60" spans="1:29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</row>
    <row r="61" spans="1:29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</row>
    <row r="62" spans="1:29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</row>
    <row r="63" spans="1:29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</row>
    <row r="64" spans="1:29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</row>
    <row r="65" spans="1:29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</row>
    <row r="72" spans="1:29">
      <c r="A72" s="2" t="s">
        <v>77</v>
      </c>
    </row>
    <row r="79" spans="1:29">
      <c r="V79" s="2" t="s">
        <v>77</v>
      </c>
    </row>
  </sheetData>
  <mergeCells count="11">
    <mergeCell ref="E3:J3"/>
    <mergeCell ref="W18:Z18"/>
    <mergeCell ref="Y19:Z19"/>
    <mergeCell ref="B3:C3"/>
    <mergeCell ref="N3:P3"/>
    <mergeCell ref="S3:U3"/>
    <mergeCell ref="T23:U23"/>
    <mergeCell ref="T24:U24"/>
    <mergeCell ref="Y20:Z20"/>
    <mergeCell ref="Y21:Z21"/>
    <mergeCell ref="Y22:Z22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Tabelle1!$A$8:$A$10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AC837-49E7-40BA-8F85-949C8A8EFCC3}">
  <sheetPr codeName="Tabelle12"/>
  <dimension ref="A1:AJ144"/>
  <sheetViews>
    <sheetView topLeftCell="O4" zoomScale="75" zoomScaleNormal="80" workbookViewId="0">
      <selection activeCell="U11" sqref="U1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17.83203125" style="3" bestFit="1" customWidth="1"/>
    <col min="20" max="20" width="14.83203125" style="3" bestFit="1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4.5" style="3" bestFit="1" customWidth="1"/>
    <col min="25" max="25" width="13.1640625" style="3" bestFit="1" customWidth="1"/>
    <col min="26" max="26" width="17.6640625" style="3" bestFit="1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103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</row>
    <row r="2" spans="1:36" ht="7" customHeight="1">
      <c r="A2" s="103"/>
      <c r="B2" s="103"/>
      <c r="C2" s="266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81"/>
      <c r="AJ2" s="103"/>
    </row>
    <row r="3" spans="1:36">
      <c r="A3" s="103"/>
      <c r="B3" s="103"/>
      <c r="C3" s="256"/>
      <c r="D3" s="8"/>
      <c r="E3" s="8"/>
      <c r="F3" s="8"/>
      <c r="G3" s="8"/>
      <c r="H3" s="8"/>
      <c r="I3" s="8"/>
      <c r="J3" s="8"/>
      <c r="K3" s="8"/>
      <c r="L3" s="8" t="s">
        <v>70</v>
      </c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257"/>
      <c r="AJ3" s="103"/>
    </row>
    <row r="4" spans="1:36">
      <c r="A4" s="103"/>
      <c r="B4" s="103"/>
      <c r="C4" s="256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257"/>
      <c r="AJ4" s="103"/>
    </row>
    <row r="5" spans="1:36">
      <c r="A5" s="103"/>
      <c r="B5" s="103"/>
      <c r="C5" s="256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257"/>
      <c r="AJ5" s="103"/>
    </row>
    <row r="6" spans="1:36">
      <c r="A6" s="103"/>
      <c r="B6" s="103"/>
      <c r="C6" s="256"/>
      <c r="D6" s="306" t="s">
        <v>41</v>
      </c>
      <c r="E6" s="306"/>
      <c r="F6" s="16"/>
      <c r="G6" s="8"/>
      <c r="H6" s="307" t="s">
        <v>42</v>
      </c>
      <c r="I6" s="307"/>
      <c r="J6" s="137"/>
      <c r="K6" s="137"/>
      <c r="L6" s="8"/>
      <c r="M6" s="308" t="s">
        <v>19</v>
      </c>
      <c r="N6" s="308"/>
      <c r="O6" s="308"/>
      <c r="P6" s="308"/>
      <c r="Q6" s="8"/>
      <c r="R6" s="8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8"/>
      <c r="AH6" s="8"/>
      <c r="AI6" s="257"/>
      <c r="AJ6" s="103"/>
    </row>
    <row r="7" spans="1:36" ht="16" thickBot="1">
      <c r="A7" s="103"/>
      <c r="B7" s="103"/>
      <c r="C7" s="256"/>
      <c r="D7" s="8"/>
      <c r="E7" s="8"/>
      <c r="F7" s="16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8"/>
      <c r="AH7" s="8"/>
      <c r="AI7" s="257"/>
      <c r="AJ7" s="103"/>
    </row>
    <row r="8" spans="1:36" ht="25" thickBot="1">
      <c r="A8" s="103"/>
      <c r="B8" s="103"/>
      <c r="C8" s="256"/>
      <c r="D8" s="316" t="s">
        <v>158</v>
      </c>
      <c r="E8" s="317"/>
      <c r="F8" s="16"/>
      <c r="G8" s="8"/>
      <c r="H8" s="318" t="s">
        <v>159</v>
      </c>
      <c r="I8" s="319"/>
      <c r="J8" s="138"/>
      <c r="K8" s="138"/>
      <c r="L8" s="8"/>
      <c r="M8" s="320" t="s">
        <v>178</v>
      </c>
      <c r="N8" s="321"/>
      <c r="O8" s="321"/>
      <c r="P8" s="322"/>
      <c r="Q8" s="8"/>
      <c r="R8" s="8"/>
      <c r="S8" s="310" t="s">
        <v>184</v>
      </c>
      <c r="T8" s="311"/>
      <c r="U8" s="312"/>
      <c r="V8" s="42"/>
      <c r="W8" s="313" t="s">
        <v>185</v>
      </c>
      <c r="X8" s="314"/>
      <c r="Y8" s="314"/>
      <c r="Z8" s="315"/>
      <c r="AA8" s="41"/>
      <c r="AB8" s="313" t="s">
        <v>194</v>
      </c>
      <c r="AC8" s="314"/>
      <c r="AD8" s="314"/>
      <c r="AE8" s="314"/>
      <c r="AF8" s="315"/>
      <c r="AG8" s="8"/>
      <c r="AH8" s="8"/>
      <c r="AI8" s="257"/>
      <c r="AJ8" s="103"/>
    </row>
    <row r="9" spans="1:36" ht="22" thickBot="1">
      <c r="A9" s="103"/>
      <c r="B9" s="103"/>
      <c r="C9" s="256"/>
      <c r="D9" s="227" t="s">
        <v>130</v>
      </c>
      <c r="E9" s="226" t="s">
        <v>2</v>
      </c>
      <c r="F9" s="16"/>
      <c r="G9" s="8"/>
      <c r="H9" s="228" t="s">
        <v>130</v>
      </c>
      <c r="I9" s="228" t="s">
        <v>160</v>
      </c>
      <c r="J9" s="139"/>
      <c r="K9" s="139"/>
      <c r="L9" s="8"/>
      <c r="M9" s="238" t="s">
        <v>130</v>
      </c>
      <c r="N9" s="238" t="s">
        <v>67</v>
      </c>
      <c r="O9" s="238" t="s">
        <v>179</v>
      </c>
      <c r="P9" s="238" t="s">
        <v>180</v>
      </c>
      <c r="Q9" s="8"/>
      <c r="R9" s="8"/>
      <c r="S9" s="253" t="s">
        <v>186</v>
      </c>
      <c r="T9" s="253" t="s">
        <v>133</v>
      </c>
      <c r="U9" s="253" t="s">
        <v>187</v>
      </c>
      <c r="V9" s="44"/>
      <c r="W9" s="253" t="s">
        <v>133</v>
      </c>
      <c r="X9" s="253" t="s">
        <v>93</v>
      </c>
      <c r="Y9" s="253" t="s">
        <v>188</v>
      </c>
      <c r="Z9" s="253" t="s">
        <v>189</v>
      </c>
      <c r="AA9" s="41"/>
      <c r="AB9" s="253" t="s">
        <v>191</v>
      </c>
      <c r="AC9" s="253" t="s">
        <v>190</v>
      </c>
      <c r="AD9" s="253" t="s">
        <v>30</v>
      </c>
      <c r="AE9" s="253" t="s">
        <v>192</v>
      </c>
      <c r="AF9" s="253" t="s">
        <v>193</v>
      </c>
      <c r="AG9" s="8"/>
      <c r="AH9" s="8"/>
      <c r="AI9" s="257"/>
      <c r="AJ9" s="103"/>
    </row>
    <row r="10" spans="1:36" ht="19">
      <c r="A10" s="103"/>
      <c r="B10" s="103"/>
      <c r="C10" s="256"/>
      <c r="D10" s="221" t="s">
        <v>3</v>
      </c>
      <c r="E10" s="222" t="s">
        <v>104</v>
      </c>
      <c r="F10" s="16"/>
      <c r="G10" s="8"/>
      <c r="H10" s="221" t="s">
        <v>4</v>
      </c>
      <c r="I10" s="222"/>
      <c r="J10" s="8"/>
      <c r="K10" s="8"/>
      <c r="L10" s="8"/>
      <c r="M10" s="221" t="s">
        <v>181</v>
      </c>
      <c r="N10" s="240">
        <v>2.7167E-2</v>
      </c>
      <c r="O10" s="240">
        <v>0.83299999999999996</v>
      </c>
      <c r="P10" s="222"/>
      <c r="Q10" s="8"/>
      <c r="R10" s="8"/>
      <c r="S10" s="243">
        <v>1110</v>
      </c>
      <c r="T10" s="244" t="s">
        <v>57</v>
      </c>
      <c r="U10" s="245">
        <v>0.9</v>
      </c>
      <c r="V10" s="24"/>
      <c r="W10" s="254" t="s">
        <v>56</v>
      </c>
      <c r="X10" s="244"/>
      <c r="Y10" s="255" t="s">
        <v>76</v>
      </c>
      <c r="Z10" s="245">
        <v>8.5500000000000007E-2</v>
      </c>
      <c r="AA10" s="8"/>
      <c r="AB10" s="263" t="s">
        <v>52</v>
      </c>
      <c r="AC10" s="264" t="s">
        <v>60</v>
      </c>
      <c r="AD10" s="264" t="s">
        <v>53</v>
      </c>
      <c r="AE10" s="264" t="s">
        <v>57</v>
      </c>
      <c r="AF10" s="265">
        <v>1.6000000000000001E-3</v>
      </c>
      <c r="AG10" s="8"/>
      <c r="AH10" s="8"/>
      <c r="AI10" s="257"/>
      <c r="AJ10" s="103"/>
    </row>
    <row r="11" spans="1:36" ht="19">
      <c r="A11" s="103"/>
      <c r="B11" s="103"/>
      <c r="C11" s="256"/>
      <c r="D11" s="223" t="s">
        <v>5</v>
      </c>
      <c r="E11" s="224">
        <v>1100</v>
      </c>
      <c r="F11" s="8"/>
      <c r="G11" s="8"/>
      <c r="H11" s="223" t="s">
        <v>173</v>
      </c>
      <c r="I11" s="224">
        <v>48.11</v>
      </c>
      <c r="J11" s="8"/>
      <c r="K11" s="8"/>
      <c r="L11" s="8"/>
      <c r="M11" s="230" t="s">
        <v>182</v>
      </c>
      <c r="N11" s="229" t="s">
        <v>53</v>
      </c>
      <c r="O11" s="229" t="s">
        <v>53</v>
      </c>
      <c r="P11" s="224"/>
      <c r="Q11" s="8"/>
      <c r="R11" s="8"/>
      <c r="S11" s="246">
        <v>1110</v>
      </c>
      <c r="T11" s="137" t="s">
        <v>56</v>
      </c>
      <c r="U11" s="247">
        <v>2.8879999999999999E-2</v>
      </c>
      <c r="V11" s="24"/>
      <c r="W11" s="250" t="s">
        <v>57</v>
      </c>
      <c r="X11" s="137"/>
      <c r="Y11" s="241" t="s">
        <v>76</v>
      </c>
      <c r="Z11" s="247">
        <v>0.13850000000000001</v>
      </c>
      <c r="AA11" s="8"/>
      <c r="AB11" s="259"/>
      <c r="AC11" s="137"/>
      <c r="AD11" s="241"/>
      <c r="AE11" s="137"/>
      <c r="AF11" s="247"/>
      <c r="AG11" s="8"/>
      <c r="AH11" s="8"/>
      <c r="AI11" s="257"/>
      <c r="AJ11" s="103"/>
    </row>
    <row r="12" spans="1:36" ht="19">
      <c r="A12" s="103"/>
      <c r="B12" s="103"/>
      <c r="C12" s="256"/>
      <c r="D12" s="223" t="s">
        <v>148</v>
      </c>
      <c r="E12" s="224"/>
      <c r="F12" s="8"/>
      <c r="G12" s="8"/>
      <c r="H12" s="223" t="s">
        <v>174</v>
      </c>
      <c r="I12" s="224">
        <v>1610</v>
      </c>
      <c r="J12" s="8"/>
      <c r="K12" s="8"/>
      <c r="L12" s="8"/>
      <c r="M12" s="230" t="s">
        <v>183</v>
      </c>
      <c r="N12" s="229" t="s">
        <v>57</v>
      </c>
      <c r="O12" s="229" t="s">
        <v>57</v>
      </c>
      <c r="P12" s="224"/>
      <c r="Q12" s="8"/>
      <c r="R12" s="8"/>
      <c r="S12" s="246"/>
      <c r="T12" s="137"/>
      <c r="U12" s="247"/>
      <c r="V12" s="24"/>
      <c r="W12" s="250" t="s">
        <v>64</v>
      </c>
      <c r="X12" s="137"/>
      <c r="Y12" s="242" t="s">
        <v>76</v>
      </c>
      <c r="Z12" s="249">
        <v>0.73199999999999998</v>
      </c>
      <c r="AA12" s="28"/>
      <c r="AB12" s="260"/>
      <c r="AC12" s="137"/>
      <c r="AD12" s="242"/>
      <c r="AE12" s="137"/>
      <c r="AF12" s="247"/>
      <c r="AG12" s="8"/>
      <c r="AH12" s="8"/>
      <c r="AI12" s="257"/>
      <c r="AJ12" s="103"/>
    </row>
    <row r="13" spans="1:36" ht="19">
      <c r="A13" s="103"/>
      <c r="B13" s="103"/>
      <c r="C13" s="256"/>
      <c r="D13" s="223" t="s">
        <v>162</v>
      </c>
      <c r="E13" s="224" t="s">
        <v>79</v>
      </c>
      <c r="F13" s="8"/>
      <c r="G13" s="8"/>
      <c r="H13" s="223" t="s">
        <v>175</v>
      </c>
      <c r="I13" s="224">
        <v>0.7</v>
      </c>
      <c r="J13" s="8"/>
      <c r="K13" s="8"/>
      <c r="L13" s="8"/>
      <c r="M13" s="230"/>
      <c r="N13" s="234"/>
      <c r="O13" s="234"/>
      <c r="P13" s="237"/>
      <c r="Q13" s="8"/>
      <c r="R13" s="8"/>
      <c r="S13" s="248"/>
      <c r="T13" s="137"/>
      <c r="U13" s="249"/>
      <c r="V13" s="31"/>
      <c r="W13" s="250" t="s">
        <v>32</v>
      </c>
      <c r="X13" s="137"/>
      <c r="Y13" s="242" t="s">
        <v>76</v>
      </c>
      <c r="Z13" s="249">
        <v>4.1000000000000002E-2</v>
      </c>
      <c r="AA13" s="28"/>
      <c r="AB13" s="260"/>
      <c r="AC13" s="137"/>
      <c r="AD13" s="242"/>
      <c r="AE13" s="137"/>
      <c r="AF13" s="247"/>
      <c r="AG13" s="8"/>
      <c r="AH13" s="8"/>
      <c r="AI13" s="257"/>
      <c r="AJ13" s="103"/>
    </row>
    <row r="14" spans="1:36" ht="19">
      <c r="A14" s="103"/>
      <c r="B14" s="103"/>
      <c r="C14" s="256"/>
      <c r="D14" s="223" t="s">
        <v>163</v>
      </c>
      <c r="E14" s="224">
        <v>25</v>
      </c>
      <c r="F14" s="8"/>
      <c r="G14" s="8"/>
      <c r="H14" s="223" t="s">
        <v>176</v>
      </c>
      <c r="I14" s="224">
        <v>2000</v>
      </c>
      <c r="J14" s="8"/>
      <c r="K14" s="8"/>
      <c r="L14" s="8"/>
      <c r="M14" s="231"/>
      <c r="N14" s="234"/>
      <c r="O14" s="234"/>
      <c r="P14" s="237"/>
      <c r="Q14" s="8"/>
      <c r="R14" s="8"/>
      <c r="S14" s="248"/>
      <c r="T14" s="137"/>
      <c r="U14" s="249"/>
      <c r="V14" s="31"/>
      <c r="W14" s="250" t="s">
        <v>60</v>
      </c>
      <c r="X14" s="137"/>
      <c r="Y14" s="242" t="s">
        <v>80</v>
      </c>
      <c r="Z14" s="249">
        <v>1</v>
      </c>
      <c r="AA14" s="28"/>
      <c r="AB14" s="260"/>
      <c r="AC14" s="137"/>
      <c r="AD14" s="242"/>
      <c r="AE14" s="137"/>
      <c r="AF14" s="247"/>
      <c r="AG14" s="8"/>
      <c r="AH14" s="8"/>
      <c r="AI14" s="257"/>
      <c r="AJ14" s="103"/>
    </row>
    <row r="15" spans="1:36" ht="19">
      <c r="A15" s="103"/>
      <c r="B15" s="103"/>
      <c r="C15" s="256"/>
      <c r="D15" s="223" t="s">
        <v>164</v>
      </c>
      <c r="E15" s="224">
        <v>2.6</v>
      </c>
      <c r="F15" s="8"/>
      <c r="G15" s="8"/>
      <c r="H15" s="230" t="s">
        <v>177</v>
      </c>
      <c r="I15" s="224" t="s">
        <v>53</v>
      </c>
      <c r="J15" s="8"/>
      <c r="K15" s="8"/>
      <c r="L15" s="8"/>
      <c r="M15" s="231"/>
      <c r="N15" s="234"/>
      <c r="O15" s="234"/>
      <c r="P15" s="237"/>
      <c r="Q15" s="8"/>
      <c r="R15" s="8"/>
      <c r="S15" s="248"/>
      <c r="T15" s="137"/>
      <c r="U15" s="249"/>
      <c r="V15" s="28"/>
      <c r="W15" s="250"/>
      <c r="X15" s="137"/>
      <c r="Y15" s="137"/>
      <c r="Z15" s="220"/>
      <c r="AA15" s="8"/>
      <c r="AB15" s="261"/>
      <c r="AC15" s="137"/>
      <c r="AD15" s="137"/>
      <c r="AE15" s="137"/>
      <c r="AF15" s="247"/>
      <c r="AG15" s="8"/>
      <c r="AH15" s="8"/>
      <c r="AI15" s="257"/>
      <c r="AJ15" s="103"/>
    </row>
    <row r="16" spans="1:36" ht="19">
      <c r="A16" s="103"/>
      <c r="B16" s="103"/>
      <c r="C16" s="256"/>
      <c r="D16" s="223" t="s">
        <v>165</v>
      </c>
      <c r="E16" s="224">
        <v>1.44</v>
      </c>
      <c r="F16" s="8"/>
      <c r="G16" s="8"/>
      <c r="H16" s="230" t="s">
        <v>161</v>
      </c>
      <c r="I16" s="224" t="s">
        <v>57</v>
      </c>
      <c r="J16" s="8"/>
      <c r="K16" s="8"/>
      <c r="L16" s="8"/>
      <c r="M16" s="231"/>
      <c r="N16" s="234"/>
      <c r="O16" s="234"/>
      <c r="P16" s="237"/>
      <c r="Q16" s="8"/>
      <c r="R16" s="8"/>
      <c r="S16" s="250"/>
      <c r="T16" s="137"/>
      <c r="U16" s="220"/>
      <c r="V16" s="8"/>
      <c r="W16" s="250"/>
      <c r="X16" s="137"/>
      <c r="Y16" s="137"/>
      <c r="Z16" s="220"/>
      <c r="AA16" s="8"/>
      <c r="AB16" s="261"/>
      <c r="AC16" s="137"/>
      <c r="AD16" s="137"/>
      <c r="AE16" s="137"/>
      <c r="AF16" s="220"/>
      <c r="AG16" s="8"/>
      <c r="AH16" s="8"/>
      <c r="AI16" s="257"/>
      <c r="AJ16" s="103"/>
    </row>
    <row r="17" spans="1:36" ht="19">
      <c r="A17" s="103"/>
      <c r="B17" s="103"/>
      <c r="C17" s="256"/>
      <c r="D17" s="223" t="s">
        <v>166</v>
      </c>
      <c r="E17" s="224">
        <v>120</v>
      </c>
      <c r="F17" s="8"/>
      <c r="G17" s="8"/>
      <c r="H17" s="230"/>
      <c r="I17" s="224"/>
      <c r="J17" s="8"/>
      <c r="K17" s="8"/>
      <c r="L17" s="8"/>
      <c r="M17" s="231"/>
      <c r="N17" s="234"/>
      <c r="O17" s="234"/>
      <c r="P17" s="237"/>
      <c r="Q17" s="8"/>
      <c r="R17" s="8"/>
      <c r="S17" s="250"/>
      <c r="T17" s="137"/>
      <c r="U17" s="220"/>
      <c r="V17" s="8"/>
      <c r="W17" s="250"/>
      <c r="X17" s="137"/>
      <c r="Y17" s="137"/>
      <c r="Z17" s="220"/>
      <c r="AA17" s="8"/>
      <c r="AB17" s="261"/>
      <c r="AC17" s="137"/>
      <c r="AD17" s="137"/>
      <c r="AE17" s="137"/>
      <c r="AF17" s="220"/>
      <c r="AG17" s="8"/>
      <c r="AH17" s="8"/>
      <c r="AI17" s="257"/>
      <c r="AJ17" s="103"/>
    </row>
    <row r="18" spans="1:36" ht="19">
      <c r="A18" s="103"/>
      <c r="B18" s="103"/>
      <c r="C18" s="256"/>
      <c r="D18" s="225" t="s">
        <v>167</v>
      </c>
      <c r="E18" s="224">
        <v>120</v>
      </c>
      <c r="F18" s="8"/>
      <c r="G18" s="8"/>
      <c r="H18" s="231"/>
      <c r="I18" s="232"/>
      <c r="J18" s="8"/>
      <c r="K18" s="8"/>
      <c r="L18" s="8"/>
      <c r="M18" s="231"/>
      <c r="N18" s="234"/>
      <c r="O18" s="234"/>
      <c r="P18" s="237"/>
      <c r="Q18" s="8"/>
      <c r="R18" s="8"/>
      <c r="S18" s="250"/>
      <c r="T18" s="137"/>
      <c r="U18" s="220"/>
      <c r="V18" s="8"/>
      <c r="W18" s="250"/>
      <c r="X18" s="137"/>
      <c r="Y18" s="137"/>
      <c r="Z18" s="220"/>
      <c r="AA18" s="8"/>
      <c r="AB18" s="261"/>
      <c r="AC18" s="137"/>
      <c r="AD18" s="137"/>
      <c r="AE18" s="137"/>
      <c r="AF18" s="220"/>
      <c r="AG18" s="8"/>
      <c r="AH18" s="8"/>
      <c r="AI18" s="257"/>
      <c r="AJ18" s="103"/>
    </row>
    <row r="19" spans="1:36" ht="19">
      <c r="A19" s="103"/>
      <c r="B19" s="103"/>
      <c r="C19" s="256"/>
      <c r="D19" s="223" t="s">
        <v>168</v>
      </c>
      <c r="E19" s="224"/>
      <c r="F19" s="8"/>
      <c r="G19" s="8"/>
      <c r="H19" s="231"/>
      <c r="I19" s="232"/>
      <c r="J19" s="8"/>
      <c r="K19" s="8"/>
      <c r="L19" s="8"/>
      <c r="M19" s="231"/>
      <c r="N19" s="234"/>
      <c r="O19" s="234"/>
      <c r="P19" s="237"/>
      <c r="Q19" s="8"/>
      <c r="R19" s="8"/>
      <c r="S19" s="250"/>
      <c r="T19" s="137"/>
      <c r="U19" s="220"/>
      <c r="V19" s="8"/>
      <c r="W19" s="250"/>
      <c r="X19" s="137"/>
      <c r="Y19" s="137"/>
      <c r="Z19" s="220"/>
      <c r="AA19" s="8"/>
      <c r="AB19" s="261"/>
      <c r="AC19" s="137"/>
      <c r="AD19" s="137"/>
      <c r="AE19" s="137"/>
      <c r="AF19" s="220"/>
      <c r="AG19" s="8"/>
      <c r="AH19" s="8"/>
      <c r="AI19" s="257"/>
      <c r="AJ19" s="103"/>
    </row>
    <row r="20" spans="1:36" ht="19">
      <c r="A20" s="103"/>
      <c r="B20" s="103"/>
      <c r="C20" s="256"/>
      <c r="D20" s="225" t="s">
        <v>169</v>
      </c>
      <c r="E20" s="224"/>
      <c r="F20" s="8"/>
      <c r="G20" s="8"/>
      <c r="H20" s="231"/>
      <c r="I20" s="232"/>
      <c r="J20" s="8"/>
      <c r="K20" s="8"/>
      <c r="L20" s="8"/>
      <c r="M20" s="231"/>
      <c r="N20" s="234"/>
      <c r="O20" s="234"/>
      <c r="P20" s="237"/>
      <c r="Q20" s="8"/>
      <c r="R20" s="8"/>
      <c r="S20" s="250"/>
      <c r="T20" s="137"/>
      <c r="U20" s="220"/>
      <c r="V20" s="8"/>
      <c r="W20" s="250"/>
      <c r="X20" s="137"/>
      <c r="Y20" s="137"/>
      <c r="Z20" s="220"/>
      <c r="AA20" s="8"/>
      <c r="AB20" s="261"/>
      <c r="AC20" s="137"/>
      <c r="AD20" s="137"/>
      <c r="AE20" s="137"/>
      <c r="AF20" s="220"/>
      <c r="AG20" s="8"/>
      <c r="AH20" s="8"/>
      <c r="AI20" s="257"/>
      <c r="AJ20" s="103"/>
    </row>
    <row r="21" spans="1:36" ht="19">
      <c r="A21" s="103"/>
      <c r="B21" s="103"/>
      <c r="C21" s="256"/>
      <c r="D21" s="225" t="s">
        <v>170</v>
      </c>
      <c r="E21" s="224"/>
      <c r="F21" s="8"/>
      <c r="G21" s="8"/>
      <c r="H21" s="231"/>
      <c r="I21" s="232"/>
      <c r="J21" s="8"/>
      <c r="K21" s="8"/>
      <c r="L21" s="8"/>
      <c r="M21" s="231"/>
      <c r="N21" s="234"/>
      <c r="O21" s="234"/>
      <c r="P21" s="237"/>
      <c r="Q21" s="8"/>
      <c r="R21" s="8"/>
      <c r="S21" s="250"/>
      <c r="T21" s="137"/>
      <c r="U21" s="220"/>
      <c r="V21" s="8"/>
      <c r="W21" s="250"/>
      <c r="X21" s="137"/>
      <c r="Y21" s="137"/>
      <c r="Z21" s="220"/>
      <c r="AA21" s="8"/>
      <c r="AB21" s="261"/>
      <c r="AC21" s="137"/>
      <c r="AD21" s="137"/>
      <c r="AE21" s="137"/>
      <c r="AF21" s="220"/>
      <c r="AG21" s="8"/>
      <c r="AH21" s="8"/>
      <c r="AI21" s="257"/>
      <c r="AJ21" s="103"/>
    </row>
    <row r="22" spans="1:36" ht="20" thickBot="1">
      <c r="A22" s="103"/>
      <c r="B22" s="103"/>
      <c r="C22" s="256"/>
      <c r="D22" s="225" t="s">
        <v>171</v>
      </c>
      <c r="E22" s="224"/>
      <c r="F22" s="8"/>
      <c r="G22" s="8"/>
      <c r="H22" s="231"/>
      <c r="I22" s="232"/>
      <c r="J22" s="8"/>
      <c r="K22" s="8"/>
      <c r="L22" s="8"/>
      <c r="M22" s="239"/>
      <c r="N22" s="235"/>
      <c r="O22" s="235"/>
      <c r="P22" s="236"/>
      <c r="Q22" s="8"/>
      <c r="R22" s="8"/>
      <c r="S22" s="250"/>
      <c r="T22" s="137"/>
      <c r="U22" s="220"/>
      <c r="V22" s="8"/>
      <c r="W22" s="250"/>
      <c r="X22" s="137"/>
      <c r="Y22" s="137"/>
      <c r="Z22" s="220"/>
      <c r="AA22" s="8"/>
      <c r="AB22" s="261"/>
      <c r="AC22" s="137"/>
      <c r="AD22" s="137"/>
      <c r="AE22" s="137"/>
      <c r="AF22" s="220"/>
      <c r="AG22" s="8"/>
      <c r="AH22" s="8"/>
      <c r="AI22" s="257"/>
      <c r="AJ22" s="103"/>
    </row>
    <row r="23" spans="1:36" ht="20" thickBot="1">
      <c r="A23" s="103"/>
      <c r="B23" s="103"/>
      <c r="C23" s="256"/>
      <c r="D23" s="285" t="s">
        <v>172</v>
      </c>
      <c r="E23" s="222"/>
      <c r="F23" s="8"/>
      <c r="G23" s="8"/>
      <c r="H23" s="233"/>
      <c r="I23" s="218"/>
      <c r="J23" s="8"/>
      <c r="K23" s="8"/>
      <c r="L23" s="8"/>
      <c r="M23" s="8"/>
      <c r="N23" s="8"/>
      <c r="O23" s="8"/>
      <c r="P23" s="8"/>
      <c r="Q23" s="8"/>
      <c r="R23" s="8"/>
      <c r="S23" s="250"/>
      <c r="T23" s="137"/>
      <c r="U23" s="220"/>
      <c r="V23" s="8"/>
      <c r="W23" s="250"/>
      <c r="X23" s="137"/>
      <c r="Y23" s="137"/>
      <c r="Z23" s="220"/>
      <c r="AA23" s="8"/>
      <c r="AB23" s="261"/>
      <c r="AC23" s="137"/>
      <c r="AD23" s="137"/>
      <c r="AE23" s="137"/>
      <c r="AF23" s="220"/>
      <c r="AG23" s="8"/>
      <c r="AH23" s="8"/>
      <c r="AI23" s="257"/>
      <c r="AJ23" s="103"/>
    </row>
    <row r="24" spans="1:36" ht="20" thickBot="1">
      <c r="A24" s="103"/>
      <c r="B24" s="103"/>
      <c r="C24" s="271"/>
      <c r="D24" s="286" t="s">
        <v>195</v>
      </c>
      <c r="E24" s="270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8"/>
      <c r="S24" s="251"/>
      <c r="T24" s="252"/>
      <c r="U24" s="219"/>
      <c r="V24" s="8"/>
      <c r="W24" s="251"/>
      <c r="X24" s="252"/>
      <c r="Y24" s="252"/>
      <c r="Z24" s="219"/>
      <c r="AA24" s="8"/>
      <c r="AB24" s="262"/>
      <c r="AC24" s="252"/>
      <c r="AD24" s="252"/>
      <c r="AE24" s="252"/>
      <c r="AF24" s="219"/>
      <c r="AG24" s="8"/>
      <c r="AH24" s="8"/>
      <c r="AI24" s="257"/>
      <c r="AJ24" s="103"/>
    </row>
    <row r="25" spans="1:36" ht="19">
      <c r="A25" s="103"/>
      <c r="B25" s="103"/>
      <c r="C25" s="271"/>
      <c r="D25" s="286" t="s">
        <v>196</v>
      </c>
      <c r="E25" s="270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257"/>
      <c r="AJ25" s="103"/>
    </row>
    <row r="26" spans="1:36" ht="20" thickBot="1">
      <c r="A26" s="103"/>
      <c r="B26" s="103"/>
      <c r="C26" s="271"/>
      <c r="D26" s="287" t="s">
        <v>197</v>
      </c>
      <c r="E26" s="21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257"/>
      <c r="AJ26" s="103"/>
    </row>
    <row r="27" spans="1:36">
      <c r="A27" s="103"/>
      <c r="B27" s="103"/>
      <c r="C27" s="271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257"/>
      <c r="AJ27" s="103"/>
    </row>
    <row r="28" spans="1:36">
      <c r="A28" s="103"/>
      <c r="B28" s="103"/>
      <c r="C28" s="271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257"/>
      <c r="AJ28" s="103"/>
    </row>
    <row r="29" spans="1:36">
      <c r="A29" s="103"/>
      <c r="B29" s="103"/>
      <c r="C29" s="271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257"/>
      <c r="AJ29" s="103"/>
    </row>
    <row r="30" spans="1:36">
      <c r="A30" s="103"/>
      <c r="B30" s="103"/>
      <c r="C30" s="256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257"/>
      <c r="AJ30" s="103"/>
    </row>
    <row r="31" spans="1:36">
      <c r="A31" s="103"/>
      <c r="B31" s="103"/>
      <c r="C31" s="256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257"/>
      <c r="AJ31" s="103"/>
    </row>
    <row r="32" spans="1:36">
      <c r="A32" s="103"/>
      <c r="B32" s="103"/>
      <c r="C32" s="256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257"/>
      <c r="AJ32" s="103"/>
    </row>
    <row r="33" spans="1:36">
      <c r="A33" s="103"/>
      <c r="B33" s="103"/>
      <c r="C33" s="256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257"/>
      <c r="AJ33" s="103"/>
    </row>
    <row r="34" spans="1:36">
      <c r="A34" s="103"/>
      <c r="B34" s="103"/>
      <c r="C34" s="256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257"/>
      <c r="AJ34" s="103"/>
    </row>
    <row r="35" spans="1:36">
      <c r="A35" s="103"/>
      <c r="B35" s="103"/>
      <c r="C35" s="256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257"/>
      <c r="AJ35" s="103"/>
    </row>
    <row r="36" spans="1:36">
      <c r="A36" s="103"/>
      <c r="B36" s="103"/>
      <c r="C36" s="256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257"/>
      <c r="AJ36" s="103"/>
    </row>
    <row r="37" spans="1:36">
      <c r="A37" s="103"/>
      <c r="B37" s="103"/>
      <c r="C37" s="256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257"/>
      <c r="AJ37" s="103"/>
    </row>
    <row r="38" spans="1:36">
      <c r="A38" s="103"/>
      <c r="B38" s="103"/>
      <c r="C38" s="25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257"/>
      <c r="AJ38" s="103"/>
    </row>
    <row r="39" spans="1:36">
      <c r="A39" s="103"/>
      <c r="B39" s="103"/>
      <c r="C39" s="256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257"/>
      <c r="AJ39" s="103"/>
    </row>
    <row r="40" spans="1:36">
      <c r="A40" s="103"/>
      <c r="B40" s="103"/>
      <c r="C40" s="256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257"/>
      <c r="AJ40" s="103"/>
    </row>
    <row r="41" spans="1:36">
      <c r="A41" s="103"/>
      <c r="B41" s="103"/>
      <c r="C41" s="256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257"/>
      <c r="AJ41" s="103"/>
    </row>
    <row r="42" spans="1:36">
      <c r="A42" s="103"/>
      <c r="B42" s="103"/>
      <c r="C42" s="256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257"/>
      <c r="AJ42" s="103"/>
    </row>
    <row r="43" spans="1:36">
      <c r="A43" s="103"/>
      <c r="B43" s="103"/>
      <c r="C43" s="256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257"/>
      <c r="AJ43" s="103"/>
    </row>
    <row r="44" spans="1:36">
      <c r="A44" s="103"/>
      <c r="B44" s="103"/>
      <c r="C44" s="256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257"/>
      <c r="AJ44" s="103"/>
    </row>
    <row r="45" spans="1:36">
      <c r="A45" s="103"/>
      <c r="B45" s="103"/>
      <c r="C45" s="256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257"/>
      <c r="AJ45" s="103"/>
    </row>
    <row r="46" spans="1:36">
      <c r="A46" s="103"/>
      <c r="B46" s="103"/>
      <c r="C46" s="256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257"/>
      <c r="AJ46" s="103"/>
    </row>
    <row r="47" spans="1:36" ht="19">
      <c r="A47" s="103"/>
      <c r="B47" s="103"/>
      <c r="C47" s="256"/>
      <c r="D47" s="305"/>
      <c r="E47" s="305"/>
      <c r="F47" s="305"/>
      <c r="G47" s="305"/>
      <c r="H47" s="305"/>
      <c r="I47" s="305"/>
      <c r="J47" s="305"/>
      <c r="K47" s="305"/>
      <c r="L47" s="305"/>
      <c r="M47" s="8"/>
      <c r="N47" s="8"/>
      <c r="O47" s="8"/>
      <c r="P47" s="33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257"/>
      <c r="AJ47" s="103"/>
    </row>
    <row r="48" spans="1:36" ht="16">
      <c r="A48" s="103"/>
      <c r="B48" s="103"/>
      <c r="C48" s="256"/>
      <c r="D48" s="21"/>
      <c r="E48" s="21"/>
      <c r="F48" s="21"/>
      <c r="G48" s="21"/>
      <c r="H48" s="21"/>
      <c r="I48" s="21"/>
      <c r="J48" s="21"/>
      <c r="K48" s="21"/>
      <c r="L48" s="21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257"/>
      <c r="AJ48" s="103"/>
    </row>
    <row r="49" spans="1:36" ht="16">
      <c r="A49" s="103"/>
      <c r="B49" s="103"/>
      <c r="C49" s="256"/>
      <c r="D49" s="33"/>
      <c r="E49" s="33"/>
      <c r="F49" s="33"/>
      <c r="G49" s="24"/>
      <c r="H49" s="33"/>
      <c r="I49" s="34"/>
      <c r="J49" s="34"/>
      <c r="K49" s="34"/>
      <c r="L49" s="34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257"/>
      <c r="AJ49" s="103"/>
    </row>
    <row r="50" spans="1:36" ht="16">
      <c r="A50" s="103"/>
      <c r="B50" s="103"/>
      <c r="C50" s="256"/>
      <c r="D50" s="33"/>
      <c r="E50" s="33"/>
      <c r="F50" s="33"/>
      <c r="G50" s="24"/>
      <c r="H50" s="33"/>
      <c r="I50" s="34"/>
      <c r="J50" s="34"/>
      <c r="K50" s="34"/>
      <c r="L50" s="34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257"/>
      <c r="AJ50" s="103"/>
    </row>
    <row r="51" spans="1:36" ht="16">
      <c r="A51" s="103"/>
      <c r="B51" s="103"/>
      <c r="C51" s="256"/>
      <c r="D51" s="33"/>
      <c r="E51" s="33"/>
      <c r="F51" s="33"/>
      <c r="G51" s="24"/>
      <c r="H51" s="33"/>
      <c r="I51" s="34"/>
      <c r="J51" s="34"/>
      <c r="K51" s="34"/>
      <c r="L51" s="34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257"/>
      <c r="AJ51" s="103"/>
    </row>
    <row r="52" spans="1:36" ht="16">
      <c r="A52" s="103"/>
      <c r="B52" s="103"/>
      <c r="C52" s="256"/>
      <c r="D52" s="33"/>
      <c r="E52" s="33"/>
      <c r="F52" s="33"/>
      <c r="G52" s="24"/>
      <c r="H52" s="28"/>
      <c r="I52" s="28"/>
      <c r="J52" s="28"/>
      <c r="K52" s="28"/>
      <c r="L52" s="2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257"/>
      <c r="AJ52" s="103"/>
    </row>
    <row r="53" spans="1:36" ht="16">
      <c r="A53" s="103"/>
      <c r="B53" s="103"/>
      <c r="C53" s="256"/>
      <c r="D53" s="33"/>
      <c r="E53" s="33"/>
      <c r="F53" s="33"/>
      <c r="G53" s="24"/>
      <c r="H53" s="28"/>
      <c r="I53" s="28"/>
      <c r="J53" s="28"/>
      <c r="K53" s="28"/>
      <c r="L53" s="2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257"/>
      <c r="AJ53" s="103"/>
    </row>
    <row r="54" spans="1:36" ht="16">
      <c r="A54" s="103"/>
      <c r="B54" s="103"/>
      <c r="C54" s="256"/>
      <c r="D54" s="33"/>
      <c r="E54" s="33"/>
      <c r="F54" s="33"/>
      <c r="G54" s="24"/>
      <c r="H54" s="28"/>
      <c r="I54" s="28"/>
      <c r="J54" s="28"/>
      <c r="K54" s="28"/>
      <c r="L54" s="2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257"/>
      <c r="AJ54" s="103"/>
    </row>
    <row r="55" spans="1:36">
      <c r="A55" s="103"/>
      <c r="B55" s="103"/>
      <c r="C55" s="256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257"/>
      <c r="AJ55" s="103"/>
    </row>
    <row r="56" spans="1:36">
      <c r="A56" s="103"/>
      <c r="B56" s="103"/>
      <c r="C56" s="256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257"/>
      <c r="AJ56" s="103"/>
    </row>
    <row r="57" spans="1:36">
      <c r="A57" s="103"/>
      <c r="B57" s="103"/>
      <c r="C57" s="256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257"/>
      <c r="AJ57" s="103"/>
    </row>
    <row r="58" spans="1:36">
      <c r="A58" s="103"/>
      <c r="B58" s="103"/>
      <c r="C58" s="256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257"/>
      <c r="AJ58" s="103"/>
    </row>
    <row r="59" spans="1:36">
      <c r="A59" s="103"/>
      <c r="B59" s="103"/>
      <c r="C59" s="256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257"/>
      <c r="AJ59" s="103"/>
    </row>
    <row r="60" spans="1:36">
      <c r="A60" s="103"/>
      <c r="B60" s="103"/>
      <c r="C60" s="256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257"/>
      <c r="AJ60" s="103"/>
    </row>
    <row r="61" spans="1:36">
      <c r="A61" s="103"/>
      <c r="B61" s="103"/>
      <c r="C61" s="256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257"/>
      <c r="AJ61" s="103"/>
    </row>
    <row r="62" spans="1:36">
      <c r="A62" s="103"/>
      <c r="B62" s="103"/>
      <c r="C62" s="256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257"/>
      <c r="AJ62" s="103"/>
    </row>
    <row r="63" spans="1:36">
      <c r="A63" s="103"/>
      <c r="B63" s="103"/>
      <c r="C63" s="256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257"/>
      <c r="AJ63" s="103"/>
    </row>
    <row r="64" spans="1:36">
      <c r="A64" s="103"/>
      <c r="B64" s="103"/>
      <c r="C64" s="256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257"/>
      <c r="AJ64" s="103"/>
    </row>
    <row r="65" spans="1:36">
      <c r="A65" s="103"/>
      <c r="B65" s="103"/>
      <c r="C65" s="256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257"/>
      <c r="AJ65" s="103"/>
    </row>
    <row r="66" spans="1:36">
      <c r="A66" s="103"/>
      <c r="B66" s="103"/>
      <c r="C66" s="256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257"/>
      <c r="AJ66" s="103"/>
    </row>
    <row r="67" spans="1:36">
      <c r="A67" s="103"/>
      <c r="B67" s="103"/>
      <c r="C67" s="256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257"/>
      <c r="AJ67" s="103"/>
    </row>
    <row r="68" spans="1:36">
      <c r="A68" s="103"/>
      <c r="B68" s="103"/>
      <c r="C68" s="256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257"/>
      <c r="AJ68" s="103"/>
    </row>
    <row r="69" spans="1:36" ht="16" thickBot="1">
      <c r="A69" s="103"/>
      <c r="B69" s="103"/>
      <c r="C69" s="233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258"/>
      <c r="AA69" s="258"/>
      <c r="AB69" s="258"/>
      <c r="AC69" s="258"/>
      <c r="AD69" s="258"/>
      <c r="AE69" s="258"/>
      <c r="AF69" s="258"/>
      <c r="AG69" s="258"/>
      <c r="AH69" s="258"/>
      <c r="AI69" s="218"/>
      <c r="AJ69" s="103"/>
    </row>
    <row r="70" spans="1:36">
      <c r="A70" s="103"/>
      <c r="B70" s="103"/>
      <c r="C70" s="267"/>
      <c r="D70" s="267"/>
      <c r="E70" s="267"/>
      <c r="F70" s="267"/>
      <c r="G70" s="267"/>
      <c r="H70" s="267"/>
      <c r="I70" s="267"/>
      <c r="J70" s="267"/>
      <c r="K70" s="267"/>
      <c r="L70" s="267"/>
      <c r="M70" s="267"/>
      <c r="N70" s="267"/>
      <c r="O70" s="267"/>
      <c r="P70" s="267"/>
      <c r="Q70" s="267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103"/>
      <c r="AH70" s="103"/>
      <c r="AI70" s="103"/>
      <c r="AJ70" s="103"/>
    </row>
    <row r="71" spans="1:36">
      <c r="A71" s="103"/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103"/>
      <c r="AH71" s="103"/>
      <c r="AI71" s="103"/>
      <c r="AJ71" s="103"/>
    </row>
    <row r="72" spans="1:36">
      <c r="A72" s="103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103"/>
      <c r="AH72" s="103"/>
      <c r="AI72" s="103"/>
      <c r="AJ72" s="103"/>
    </row>
    <row r="73" spans="1:36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103"/>
      <c r="AH73" s="103"/>
      <c r="AI73" s="103"/>
      <c r="AJ73" s="103"/>
    </row>
    <row r="74" spans="1:36">
      <c r="A74" s="103"/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103"/>
      <c r="AH74" s="103"/>
      <c r="AI74" s="103"/>
      <c r="AJ74" s="103"/>
    </row>
    <row r="75" spans="1:36">
      <c r="A75" s="103"/>
      <c r="B75" s="103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103"/>
      <c r="AH75" s="103"/>
      <c r="AI75" s="103"/>
      <c r="AJ75" s="103"/>
    </row>
    <row r="76" spans="1:36">
      <c r="A76" s="103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103"/>
      <c r="AH76" s="103"/>
      <c r="AI76" s="103"/>
      <c r="AJ76" s="103"/>
    </row>
    <row r="77" spans="1:36">
      <c r="A77" s="103"/>
      <c r="B77" s="103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103"/>
      <c r="AH77" s="103"/>
      <c r="AI77" s="103"/>
      <c r="AJ77" s="103"/>
    </row>
    <row r="78" spans="1:36">
      <c r="A78" s="103"/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103"/>
      <c r="AH78" s="103"/>
      <c r="AI78" s="103"/>
      <c r="AJ78" s="103"/>
    </row>
    <row r="79" spans="1:36">
      <c r="A79" s="103"/>
      <c r="B79" s="103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103"/>
      <c r="AH79" s="103"/>
      <c r="AI79" s="103"/>
      <c r="AJ79" s="103"/>
    </row>
    <row r="80" spans="1:36">
      <c r="A80" s="103"/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103"/>
      <c r="AH80" s="103"/>
      <c r="AI80" s="103"/>
      <c r="AJ80" s="103"/>
    </row>
    <row r="81" spans="1:36">
      <c r="A81" s="103"/>
      <c r="B81" s="103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103"/>
      <c r="AH81" s="103"/>
      <c r="AI81" s="103"/>
      <c r="AJ81" s="103"/>
    </row>
    <row r="82" spans="1:36">
      <c r="A82" s="103"/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103"/>
      <c r="AH82" s="103"/>
      <c r="AI82" s="103"/>
      <c r="AJ82" s="103"/>
    </row>
    <row r="83" spans="1:36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103"/>
      <c r="AH83" s="103"/>
      <c r="AI83" s="103"/>
      <c r="AJ83" s="103"/>
    </row>
    <row r="84" spans="1:36">
      <c r="A84" s="103"/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103"/>
      <c r="AH84" s="103"/>
      <c r="AI84" s="103"/>
      <c r="AJ84" s="103"/>
    </row>
    <row r="85" spans="1:36">
      <c r="A85" s="103"/>
      <c r="B85" s="103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103"/>
      <c r="AH85" s="103"/>
      <c r="AI85" s="103"/>
      <c r="AJ85" s="103"/>
    </row>
    <row r="86" spans="1:36">
      <c r="A86" s="103"/>
      <c r="B86" s="103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103"/>
      <c r="AH86" s="103"/>
      <c r="AI86" s="103"/>
      <c r="AJ86" s="103"/>
    </row>
    <row r="87" spans="1:36">
      <c r="A87" s="103"/>
      <c r="B87" s="103"/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103"/>
      <c r="AH87" s="103"/>
      <c r="AI87" s="103"/>
      <c r="AJ87" s="103"/>
    </row>
    <row r="88" spans="1:36">
      <c r="A88" s="103"/>
      <c r="B88" s="103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103"/>
      <c r="AH88" s="103"/>
      <c r="AI88" s="103"/>
      <c r="AJ88" s="103"/>
    </row>
    <row r="89" spans="1:36">
      <c r="A89" s="103"/>
      <c r="B89" s="103"/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103"/>
      <c r="AH89" s="103"/>
      <c r="AI89" s="103"/>
      <c r="AJ89" s="103"/>
    </row>
    <row r="90" spans="1:36">
      <c r="A90" s="103"/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103"/>
      <c r="AH90" s="103"/>
      <c r="AI90" s="103"/>
      <c r="AJ90" s="103"/>
    </row>
    <row r="91" spans="1:36">
      <c r="A91" s="103"/>
      <c r="B91" s="103"/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103"/>
      <c r="AH91" s="103"/>
      <c r="AI91" s="103"/>
      <c r="AJ91" s="103"/>
    </row>
    <row r="92" spans="1:36">
      <c r="A92" s="103"/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103"/>
      <c r="AH92" s="103"/>
      <c r="AI92" s="103"/>
      <c r="AJ92" s="103"/>
    </row>
    <row r="93" spans="1:36">
      <c r="A93" s="103"/>
      <c r="B93" s="103"/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103"/>
      <c r="AH93" s="103"/>
      <c r="AI93" s="103"/>
      <c r="AJ93" s="103"/>
    </row>
    <row r="94" spans="1:36">
      <c r="A94" s="103"/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103"/>
      <c r="AH94" s="103"/>
      <c r="AI94" s="103"/>
      <c r="AJ94" s="103"/>
    </row>
    <row r="95" spans="1:36">
      <c r="A95" s="103"/>
      <c r="B95" s="103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103"/>
      <c r="AH95" s="103"/>
      <c r="AI95" s="103"/>
      <c r="AJ95" s="103"/>
    </row>
    <row r="96" spans="1:36">
      <c r="A96" s="103"/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103"/>
      <c r="AH96" s="103"/>
      <c r="AI96" s="103"/>
      <c r="AJ96" s="103"/>
    </row>
    <row r="97" spans="1:36">
      <c r="A97" s="103"/>
      <c r="B97" s="103"/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103"/>
      <c r="AH97" s="103"/>
      <c r="AI97" s="103"/>
      <c r="AJ97" s="103"/>
    </row>
    <row r="98" spans="1:36">
      <c r="A98" s="103"/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103"/>
      <c r="AH98" s="103"/>
      <c r="AI98" s="103"/>
      <c r="AJ98" s="103"/>
    </row>
    <row r="99" spans="1:36">
      <c r="A99" s="103"/>
      <c r="B99" s="103"/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103"/>
      <c r="AH99" s="103"/>
      <c r="AI99" s="103"/>
      <c r="AJ99" s="103"/>
    </row>
    <row r="100" spans="1:36">
      <c r="AG100" s="103"/>
      <c r="AH100" s="103"/>
      <c r="AI100" s="103"/>
      <c r="AJ100" s="103"/>
    </row>
    <row r="144" spans="17:17">
      <c r="Q144" s="3" t="s">
        <v>77</v>
      </c>
    </row>
  </sheetData>
  <mergeCells count="12">
    <mergeCell ref="S6:AF6"/>
    <mergeCell ref="S8:U8"/>
    <mergeCell ref="AB8:AF8"/>
    <mergeCell ref="D8:E8"/>
    <mergeCell ref="H8:I8"/>
    <mergeCell ref="M8:P8"/>
    <mergeCell ref="W8:Z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19E03A4-CBE6-4562-9C08-3D6FA156E563}">
          <x14:formula1>
            <xm:f>Tabelle1!$A$3:$A$4</xm:f>
          </x14:formula1>
          <xm:sqref>AB10 AD10</xm:sqref>
        </x14:dataValidation>
        <x14:dataValidation type="list" allowBlank="1" showInputMessage="1" showErrorMessage="1" xr:uid="{2B81C419-B9DC-41FE-91EE-A3A142F6B400}">
          <x14:formula1>
            <xm:f>Tabelle1!$A$3:$A$5</xm:f>
          </x14:formula1>
          <xm:sqref>I15:K15 N11:P11</xm:sqref>
        </x14:dataValidation>
        <x14:dataValidation type="list" allowBlank="1" showInputMessage="1" showErrorMessage="1" xr:uid="{44594040-8108-4050-BBAD-A6F1FBA62854}">
          <x14:formula1>
            <xm:f>Systemblatt!$E$5:$E$12</xm:f>
          </x14:formula1>
          <xm:sqref>I16:K17 T10:T15 W10:W19 AC10:AC24 AE10:AE24 N12:P13</xm:sqref>
        </x14:dataValidation>
        <x14:dataValidation type="whole" allowBlank="1" showInputMessage="1" showErrorMessage="1" xr:uid="{796E8CF4-872C-462E-97BD-93A5FD3EAA85}">
          <x14:formula1>
            <xm:f>Systemblatt!$T$18</xm:f>
          </x14:formula1>
          <x14:formula2>
            <xm:f>Systemblatt!$T$15</xm:f>
          </x14:formula2>
          <xm:sqref>E19:F20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0210-D136-C04A-A16A-0B9AFC5B4DF7}">
  <sheetPr codeName="Tabelle33"/>
  <dimension ref="C1:AF130"/>
  <sheetViews>
    <sheetView topLeftCell="P1" zoomScale="80" zoomScaleNormal="80" workbookViewId="0">
      <selection activeCell="O10" sqref="O10:O1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32" ht="10.5" customHeight="1"/>
    <row r="2" spans="3:32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3:32">
      <c r="C3" s="7"/>
      <c r="D3" s="8"/>
      <c r="E3" s="8"/>
      <c r="F3" s="8"/>
      <c r="G3" s="8"/>
      <c r="H3" s="8"/>
      <c r="I3" s="8"/>
      <c r="J3" s="8" t="s">
        <v>70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</row>
    <row r="4" spans="3:32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</row>
    <row r="5" spans="3:32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</row>
    <row r="6" spans="3:32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</row>
    <row r="7" spans="3:32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</row>
    <row r="8" spans="3:32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120"/>
      <c r="AA8" s="41"/>
      <c r="AB8" s="324" t="s">
        <v>25</v>
      </c>
      <c r="AC8" s="325"/>
      <c r="AD8" s="325"/>
      <c r="AE8" s="325"/>
      <c r="AF8" s="326"/>
    </row>
    <row r="9" spans="3:32" ht="16">
      <c r="C9" s="7"/>
      <c r="D9" s="10" t="s">
        <v>1</v>
      </c>
      <c r="E9" s="11"/>
      <c r="F9" s="8"/>
      <c r="G9" s="8"/>
      <c r="H9" s="12" t="s">
        <v>1</v>
      </c>
      <c r="I9" s="12" t="s">
        <v>2</v>
      </c>
      <c r="J9" s="8"/>
      <c r="K9" s="8"/>
      <c r="L9" s="8"/>
      <c r="M9" s="13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</row>
    <row r="10" spans="3:32" ht="16">
      <c r="C10" s="7"/>
      <c r="D10" s="38" t="s">
        <v>3</v>
      </c>
      <c r="E10" s="62" t="s">
        <v>114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0.14000000000000001</v>
      </c>
      <c r="O10" s="62"/>
      <c r="P10" s="15"/>
      <c r="Q10" s="8"/>
      <c r="R10" s="41"/>
      <c r="S10" s="62">
        <v>1320</v>
      </c>
      <c r="T10" s="62" t="s">
        <v>57</v>
      </c>
      <c r="U10" s="63">
        <v>0.9</v>
      </c>
      <c r="V10" s="24"/>
      <c r="W10" s="62" t="s">
        <v>57</v>
      </c>
      <c r="X10" s="64"/>
      <c r="Y10" s="64" t="s">
        <v>76</v>
      </c>
      <c r="Z10" s="62">
        <v>1</v>
      </c>
      <c r="AA10" s="8"/>
      <c r="AB10" s="22" t="s">
        <v>52</v>
      </c>
      <c r="AC10" s="15" t="s">
        <v>32</v>
      </c>
      <c r="AD10" s="22" t="s">
        <v>52</v>
      </c>
      <c r="AE10" s="15" t="s">
        <v>57</v>
      </c>
      <c r="AF10" s="22">
        <v>0.28179999999999999</v>
      </c>
    </row>
    <row r="11" spans="3:32" ht="16">
      <c r="C11" s="7"/>
      <c r="D11" s="38" t="s">
        <v>5</v>
      </c>
      <c r="E11" s="62">
        <v>1300</v>
      </c>
      <c r="F11" s="8"/>
      <c r="G11" s="8"/>
      <c r="H11" s="38" t="s">
        <v>6</v>
      </c>
      <c r="I11" s="77">
        <v>15.842000000000001</v>
      </c>
      <c r="J11" s="8"/>
      <c r="K11" s="8"/>
      <c r="L11" s="8"/>
      <c r="M11" s="39" t="s">
        <v>21</v>
      </c>
      <c r="N11" s="62" t="s">
        <v>52</v>
      </c>
      <c r="O11" s="62"/>
      <c r="P11" s="15"/>
      <c r="Q11" s="8"/>
      <c r="R11" s="41"/>
      <c r="S11" s="62"/>
      <c r="T11" s="62"/>
      <c r="U11" s="63"/>
      <c r="V11" s="24"/>
      <c r="W11" s="62"/>
      <c r="X11" s="64"/>
      <c r="Y11" s="64"/>
      <c r="Z11" s="62"/>
      <c r="AA11" s="8"/>
      <c r="AB11" s="22"/>
      <c r="AC11" s="15"/>
      <c r="AD11" s="22"/>
      <c r="AE11" s="15"/>
      <c r="AF11" s="22"/>
    </row>
    <row r="12" spans="3:32" ht="16">
      <c r="C12" s="7"/>
      <c r="D12" s="38" t="s">
        <v>7</v>
      </c>
      <c r="E12" s="62"/>
      <c r="F12" s="8"/>
      <c r="G12" s="8"/>
      <c r="H12" s="38" t="s">
        <v>8</v>
      </c>
      <c r="I12" s="121">
        <v>110</v>
      </c>
      <c r="J12" s="8"/>
      <c r="K12" s="8"/>
      <c r="L12" s="8"/>
      <c r="M12" s="39" t="s">
        <v>22</v>
      </c>
      <c r="N12" s="62" t="s">
        <v>57</v>
      </c>
      <c r="O12" s="62"/>
      <c r="P12" s="15"/>
      <c r="Q12" s="8"/>
      <c r="R12" s="41"/>
      <c r="S12" s="22"/>
      <c r="T12" s="15"/>
      <c r="U12" s="23"/>
      <c r="V12" s="24"/>
      <c r="W12" s="74"/>
      <c r="X12" s="64"/>
      <c r="Y12" s="64"/>
      <c r="Z12" s="62"/>
      <c r="AA12" s="28"/>
      <c r="AB12" s="27"/>
      <c r="AC12" s="15"/>
      <c r="AD12" s="27"/>
      <c r="AE12" s="15"/>
      <c r="AF12" s="22"/>
    </row>
    <row r="13" spans="3:32" ht="16">
      <c r="C13" s="7"/>
      <c r="D13" s="38" t="s">
        <v>9</v>
      </c>
      <c r="E13" s="62" t="s">
        <v>79</v>
      </c>
      <c r="F13" s="8"/>
      <c r="G13" s="8"/>
      <c r="H13" s="38" t="s">
        <v>10</v>
      </c>
      <c r="I13" s="121">
        <v>0.6</v>
      </c>
      <c r="J13" s="8"/>
      <c r="K13" s="8"/>
      <c r="L13" s="8"/>
      <c r="M13" s="39" t="s">
        <v>22</v>
      </c>
      <c r="N13" s="62"/>
      <c r="O13" s="62"/>
      <c r="P13" s="15"/>
      <c r="Q13" s="8"/>
      <c r="R13" s="41"/>
      <c r="S13" s="27"/>
      <c r="T13" s="15"/>
      <c r="U13" s="30"/>
      <c r="V13" s="31"/>
      <c r="W13" s="74"/>
      <c r="X13" s="64"/>
      <c r="Y13" s="64"/>
      <c r="Z13" s="62"/>
      <c r="AA13" s="28"/>
      <c r="AB13" s="27"/>
      <c r="AC13" s="15"/>
      <c r="AD13" s="27"/>
      <c r="AE13" s="15"/>
      <c r="AF13" s="22"/>
    </row>
    <row r="14" spans="3:32" ht="16">
      <c r="C14" s="7"/>
      <c r="D14" s="38" t="s">
        <v>11</v>
      </c>
      <c r="E14" s="62">
        <v>25</v>
      </c>
      <c r="F14" s="8"/>
      <c r="G14" s="8"/>
      <c r="H14" s="38" t="s">
        <v>12</v>
      </c>
      <c r="I14" s="77">
        <v>2014</v>
      </c>
      <c r="J14" s="8"/>
      <c r="K14" s="8"/>
      <c r="L14" s="8"/>
      <c r="M14" s="15"/>
      <c r="N14" s="62"/>
      <c r="O14" s="62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</row>
    <row r="15" spans="3:32" ht="16">
      <c r="C15" s="7"/>
      <c r="D15" s="38" t="s">
        <v>13</v>
      </c>
      <c r="E15" s="62">
        <v>2.6</v>
      </c>
      <c r="F15" s="8"/>
      <c r="G15" s="8"/>
      <c r="H15" s="39" t="s">
        <v>14</v>
      </c>
      <c r="I15" s="15" t="s">
        <v>52</v>
      </c>
      <c r="J15" s="8"/>
      <c r="K15" s="8"/>
      <c r="L15" s="8"/>
      <c r="M15" s="15"/>
      <c r="N15" s="62"/>
      <c r="O15" s="62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</row>
    <row r="16" spans="3:32" ht="16">
      <c r="C16" s="7"/>
      <c r="D16" s="38" t="s">
        <v>15</v>
      </c>
      <c r="E16" s="62">
        <v>1.44</v>
      </c>
      <c r="F16" s="8"/>
      <c r="G16" s="8"/>
      <c r="H16" s="39" t="s">
        <v>16</v>
      </c>
      <c r="I16" s="15" t="s">
        <v>57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</row>
    <row r="17" spans="3:32" ht="16">
      <c r="C17" s="7"/>
      <c r="D17" s="38" t="s">
        <v>91</v>
      </c>
      <c r="E17" s="15">
        <v>100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</row>
    <row r="18" spans="3:32">
      <c r="C18" s="7"/>
      <c r="D18" s="94" t="s">
        <v>92</v>
      </c>
      <c r="E18" s="15">
        <v>100</v>
      </c>
      <c r="F18" s="8"/>
      <c r="G18" s="8"/>
      <c r="H18" s="15" t="s">
        <v>86</v>
      </c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</row>
    <row r="19" spans="3:32" ht="16">
      <c r="C19" s="7"/>
      <c r="D19" s="38" t="s">
        <v>91</v>
      </c>
      <c r="E19" s="15"/>
      <c r="F19" s="8"/>
      <c r="G19" s="8"/>
      <c r="H19" s="15" t="s">
        <v>87</v>
      </c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</row>
    <row r="20" spans="3:32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</row>
    <row r="21" spans="3:32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</row>
    <row r="22" spans="3:32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</row>
    <row r="23" spans="3:32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</row>
    <row r="24" spans="3:32"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</row>
    <row r="25" spans="3:32"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</row>
    <row r="26" spans="3:32">
      <c r="C26" s="40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</row>
    <row r="27" spans="3:32">
      <c r="C27" s="40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</row>
    <row r="28" spans="3:32">
      <c r="C28" s="40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</row>
    <row r="29" spans="3:32">
      <c r="C29" s="40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</row>
    <row r="30" spans="3:32">
      <c r="C30" s="7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</row>
    <row r="31" spans="3:32">
      <c r="C31" s="7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</row>
    <row r="32" spans="3:32">
      <c r="C32" s="7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</row>
    <row r="33" spans="3:31">
      <c r="C33" s="7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</row>
    <row r="34" spans="3:31">
      <c r="C34" s="7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</row>
    <row r="35" spans="3:31">
      <c r="C35" s="7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</row>
    <row r="36" spans="3:31">
      <c r="C36" s="7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</row>
    <row r="37" spans="3:31">
      <c r="C37" s="7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</row>
    <row r="38" spans="3:31">
      <c r="C38" s="7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</row>
    <row r="39" spans="3:31">
      <c r="C39" s="7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</row>
    <row r="40" spans="3:31">
      <c r="C40" s="7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</row>
    <row r="41" spans="3:31">
      <c r="C41" s="7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</row>
    <row r="42" spans="3:31">
      <c r="C42" s="7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</row>
    <row r="43" spans="3:31">
      <c r="C43" s="7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</row>
    <row r="44" spans="3:31">
      <c r="C44" s="7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</row>
    <row r="45" spans="3:31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</row>
    <row r="46" spans="3:31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</row>
    <row r="47" spans="3:31" ht="19">
      <c r="C47" s="7"/>
      <c r="D47" s="305"/>
      <c r="E47" s="305"/>
      <c r="F47" s="305"/>
      <c r="G47" s="119"/>
      <c r="H47" s="305"/>
      <c r="I47" s="305"/>
      <c r="J47" s="305"/>
      <c r="K47" s="119"/>
      <c r="L47" s="8"/>
      <c r="M47" s="8"/>
      <c r="N47" s="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</row>
    <row r="48" spans="3:31" ht="16">
      <c r="C48" s="7"/>
      <c r="D48" s="21"/>
      <c r="E48" s="21"/>
      <c r="F48" s="21"/>
      <c r="G48" s="21"/>
      <c r="H48" s="21"/>
      <c r="I48" s="21"/>
      <c r="J48" s="21"/>
      <c r="K48" s="21"/>
      <c r="L48" s="8"/>
      <c r="M48" s="8"/>
      <c r="N48" s="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</row>
    <row r="49" spans="3:31" ht="16">
      <c r="C49" s="7"/>
      <c r="D49" s="33"/>
      <c r="E49" s="33"/>
      <c r="F49" s="24"/>
      <c r="G49" s="24"/>
      <c r="H49" s="33"/>
      <c r="I49" s="34"/>
      <c r="J49" s="34"/>
      <c r="K49" s="34"/>
      <c r="L49" s="8"/>
      <c r="M49" s="8"/>
      <c r="N49" s="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</row>
    <row r="50" spans="3:31" ht="16">
      <c r="C50" s="7"/>
      <c r="D50" s="33"/>
      <c r="E50" s="33"/>
      <c r="F50" s="24"/>
      <c r="G50" s="24"/>
      <c r="H50" s="33"/>
      <c r="I50" s="34"/>
      <c r="J50" s="34"/>
      <c r="K50" s="34"/>
      <c r="L50" s="8"/>
      <c r="M50" s="8"/>
      <c r="N50" s="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</row>
    <row r="51" spans="3:31" ht="16">
      <c r="C51" s="7"/>
      <c r="D51" s="33"/>
      <c r="E51" s="33"/>
      <c r="F51" s="24"/>
      <c r="G51" s="24"/>
      <c r="H51" s="33"/>
      <c r="I51" s="34"/>
      <c r="J51" s="34"/>
      <c r="K51" s="34"/>
      <c r="L51" s="8"/>
      <c r="M51" s="8"/>
      <c r="N51" s="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</row>
    <row r="52" spans="3:31" ht="16">
      <c r="C52" s="7"/>
      <c r="D52" s="33"/>
      <c r="E52" s="33"/>
      <c r="F52" s="24"/>
      <c r="G52" s="24"/>
      <c r="H52" s="28"/>
      <c r="I52" s="28"/>
      <c r="J52" s="28"/>
      <c r="K52" s="28"/>
      <c r="L52" s="8"/>
      <c r="M52" s="8"/>
      <c r="N52" s="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</row>
    <row r="53" spans="3:31" ht="16">
      <c r="C53" s="7"/>
      <c r="D53" s="33"/>
      <c r="E53" s="33"/>
      <c r="F53" s="24"/>
      <c r="G53" s="24"/>
      <c r="H53" s="28"/>
      <c r="I53" s="28"/>
      <c r="J53" s="28"/>
      <c r="K53" s="28"/>
      <c r="L53" s="8"/>
      <c r="M53" s="8"/>
      <c r="N53" s="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</row>
    <row r="54" spans="3:31" ht="16">
      <c r="C54" s="7"/>
      <c r="D54" s="33"/>
      <c r="E54" s="33"/>
      <c r="F54" s="24"/>
      <c r="G54" s="24"/>
      <c r="H54" s="28"/>
      <c r="I54" s="28"/>
      <c r="J54" s="28"/>
      <c r="K54" s="28"/>
      <c r="L54" s="8"/>
      <c r="M54" s="8"/>
      <c r="N54" s="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</row>
    <row r="55" spans="3:31">
      <c r="C55" s="7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</row>
    <row r="56" spans="3:31">
      <c r="C56" s="7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</row>
    <row r="57" spans="3:31">
      <c r="C57" s="7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</row>
    <row r="58" spans="3:31">
      <c r="C58" s="7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</row>
    <row r="59" spans="3:31">
      <c r="C59" s="7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</row>
    <row r="60" spans="3:31"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</row>
    <row r="61" spans="3:31"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</row>
    <row r="62" spans="3:31">
      <c r="C62" s="7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</row>
    <row r="63" spans="3:31">
      <c r="C63" s="7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</row>
    <row r="64" spans="3:31">
      <c r="C64" s="7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</row>
    <row r="65" spans="3:31">
      <c r="C65" s="7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</row>
    <row r="66" spans="3:31">
      <c r="C66" s="7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</row>
    <row r="67" spans="3:31">
      <c r="C67" s="7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</row>
    <row r="68" spans="3:31">
      <c r="C68" s="7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</row>
    <row r="69" spans="3:31">
      <c r="C69" s="7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</row>
    <row r="70" spans="3:31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</row>
    <row r="130" spans="17:17">
      <c r="Q130" s="3" t="s">
        <v>77</v>
      </c>
    </row>
  </sheetData>
  <mergeCells count="12">
    <mergeCell ref="S6:AF6"/>
    <mergeCell ref="S8:U8"/>
    <mergeCell ref="W8:Y8"/>
    <mergeCell ref="AB8:AF8"/>
    <mergeCell ref="D8:E8"/>
    <mergeCell ref="H8:I8"/>
    <mergeCell ref="M8:P8"/>
    <mergeCell ref="D47:F47"/>
    <mergeCell ref="H47:J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D2E9B0-D61B-7C4B-90C7-8D1754AD07D7}">
          <x14:formula1>
            <xm:f>Systemblatt!$E$5:$E$12</xm:f>
          </x14:formula1>
          <xm:sqref>I16:I17 T10:T15 W10:W19 AC10:AC24 AE10:AE24 N12:P13</xm:sqref>
        </x14:dataValidation>
        <x14:dataValidation type="list" allowBlank="1" showInputMessage="1" showErrorMessage="1" xr:uid="{8F25D94B-7046-C247-B094-FB24D942670F}">
          <x14:formula1>
            <xm:f>Tabelle1!$A$3:$A$5</xm:f>
          </x14:formula1>
          <xm:sqref>I15 N11:P11</xm:sqref>
        </x14:dataValidation>
        <x14:dataValidation type="list" allowBlank="1" showInputMessage="1" showErrorMessage="1" xr:uid="{DBCFFF6B-CEC8-7346-AEEF-42D34B15277C}">
          <x14:formula1>
            <xm:f>Tabelle1!$A$3:$A$4</xm:f>
          </x14:formula1>
          <xm:sqref>AB10 AD10</xm:sqref>
        </x14:dataValidation>
        <x14:dataValidation type="whole" allowBlank="1" showInputMessage="1" showErrorMessage="1" xr:uid="{4D69DE4D-05CC-5F43-8FC9-89F11FE619B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B03F9-111B-5D4A-A194-DA338E6B57A5}">
  <sheetPr codeName="Tabelle28"/>
  <dimension ref="C1:AF130"/>
  <sheetViews>
    <sheetView topLeftCell="M1" zoomScale="80" zoomScaleNormal="80" workbookViewId="0">
      <selection activeCell="E15" sqref="E15:E1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32" ht="10.5" customHeight="1"/>
    <row r="2" spans="3:32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3:32">
      <c r="C3" s="7"/>
      <c r="D3" s="8"/>
      <c r="E3" s="8"/>
      <c r="F3" s="8"/>
      <c r="G3" s="8"/>
      <c r="H3" s="8"/>
      <c r="I3" s="8"/>
      <c r="J3" s="8" t="s">
        <v>70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</row>
    <row r="4" spans="3:32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</row>
    <row r="5" spans="3:32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</row>
    <row r="6" spans="3:32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8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</row>
    <row r="7" spans="3:32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</row>
    <row r="8" spans="3:32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8"/>
      <c r="S8" s="124" t="s">
        <v>23</v>
      </c>
      <c r="T8" s="124"/>
      <c r="U8" s="124"/>
      <c r="V8" s="42"/>
      <c r="W8" s="124" t="s">
        <v>24</v>
      </c>
      <c r="X8" s="124"/>
      <c r="Y8" s="124"/>
      <c r="Z8" s="124"/>
      <c r="AA8" s="41"/>
      <c r="AB8" s="125" t="s">
        <v>25</v>
      </c>
      <c r="AC8" s="126"/>
      <c r="AD8" s="126"/>
      <c r="AE8" s="126"/>
      <c r="AF8" s="127"/>
    </row>
    <row r="9" spans="3:32" ht="16">
      <c r="C9" s="7"/>
      <c r="D9" s="10" t="s">
        <v>1</v>
      </c>
      <c r="E9" s="11"/>
      <c r="F9" s="8"/>
      <c r="G9" s="8"/>
      <c r="H9" s="12" t="s">
        <v>1</v>
      </c>
      <c r="I9" s="12" t="s">
        <v>2</v>
      </c>
      <c r="J9" s="8"/>
      <c r="K9" s="8"/>
      <c r="L9" s="8"/>
      <c r="M9" s="13" t="s">
        <v>1</v>
      </c>
      <c r="N9" s="13" t="s">
        <v>43</v>
      </c>
      <c r="O9" s="13" t="s">
        <v>44</v>
      </c>
      <c r="P9" s="13" t="s">
        <v>45</v>
      </c>
      <c r="Q9" s="8"/>
      <c r="R9" s="8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</row>
    <row r="10" spans="3:32" ht="16">
      <c r="C10" s="7"/>
      <c r="D10" s="38" t="s">
        <v>3</v>
      </c>
      <c r="E10" s="62" t="s">
        <v>116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76">
        <v>0.24099999999999999</v>
      </c>
      <c r="O10" s="62"/>
      <c r="P10" s="15"/>
      <c r="Q10" s="8"/>
      <c r="R10" s="8"/>
      <c r="S10" s="62">
        <v>1300</v>
      </c>
      <c r="T10" s="62" t="s">
        <v>32</v>
      </c>
      <c r="U10" s="63">
        <v>1</v>
      </c>
      <c r="V10" s="24"/>
      <c r="W10" s="62" t="s">
        <v>57</v>
      </c>
      <c r="X10" s="64"/>
      <c r="Y10" s="64" t="s">
        <v>76</v>
      </c>
      <c r="Z10" s="62">
        <v>5.3E-3</v>
      </c>
      <c r="AA10" s="8"/>
      <c r="AB10" s="22"/>
      <c r="AC10" s="15"/>
      <c r="AD10" s="22"/>
      <c r="AE10" s="15"/>
      <c r="AF10" s="22"/>
    </row>
    <row r="11" spans="3:32" ht="16">
      <c r="C11" s="7"/>
      <c r="D11" s="38" t="s">
        <v>5</v>
      </c>
      <c r="E11" s="62">
        <v>1310</v>
      </c>
      <c r="F11" s="8"/>
      <c r="G11" s="8"/>
      <c r="H11" s="38" t="s">
        <v>6</v>
      </c>
      <c r="I11" s="77">
        <v>19.460999999999999</v>
      </c>
      <c r="J11" s="8"/>
      <c r="K11" s="8"/>
      <c r="L11" s="8"/>
      <c r="M11" s="39" t="s">
        <v>21</v>
      </c>
      <c r="N11" s="62" t="s">
        <v>53</v>
      </c>
      <c r="O11" s="62"/>
      <c r="P11" s="15"/>
      <c r="Q11" s="8"/>
      <c r="R11" s="8"/>
      <c r="S11" s="62">
        <v>1300</v>
      </c>
      <c r="T11" s="62" t="s">
        <v>64</v>
      </c>
      <c r="U11" s="63">
        <v>1.4999999999999999E-2</v>
      </c>
      <c r="V11" s="24"/>
      <c r="W11" s="62" t="s">
        <v>64</v>
      </c>
      <c r="X11" s="64"/>
      <c r="Y11" s="64" t="s">
        <v>76</v>
      </c>
      <c r="Z11" s="62">
        <v>0.70647000000000004</v>
      </c>
      <c r="AA11" s="8"/>
      <c r="AB11" s="22"/>
      <c r="AC11" s="15"/>
      <c r="AD11" s="22"/>
      <c r="AE11" s="15"/>
      <c r="AF11" s="22"/>
    </row>
    <row r="12" spans="3:32" ht="16">
      <c r="C12" s="7"/>
      <c r="D12" s="38" t="s">
        <v>7</v>
      </c>
      <c r="E12" s="62"/>
      <c r="F12" s="8"/>
      <c r="G12" s="8"/>
      <c r="H12" s="38" t="s">
        <v>8</v>
      </c>
      <c r="I12" s="121">
        <v>31</v>
      </c>
      <c r="J12" s="8"/>
      <c r="K12" s="8"/>
      <c r="L12" s="8"/>
      <c r="M12" s="39" t="s">
        <v>22</v>
      </c>
      <c r="N12" s="62" t="s">
        <v>32</v>
      </c>
      <c r="O12" s="62"/>
      <c r="P12" s="15"/>
      <c r="Q12" s="8"/>
      <c r="R12" s="8"/>
      <c r="S12" s="22"/>
      <c r="T12" s="15"/>
      <c r="U12" s="23"/>
      <c r="V12" s="24"/>
      <c r="W12" s="74" t="s">
        <v>32</v>
      </c>
      <c r="X12" s="64"/>
      <c r="Y12" s="64" t="s">
        <v>76</v>
      </c>
      <c r="Z12" s="62">
        <v>0.23100000000000001</v>
      </c>
      <c r="AA12" s="28"/>
      <c r="AB12" s="27"/>
      <c r="AC12" s="15"/>
      <c r="AD12" s="27"/>
      <c r="AE12" s="15"/>
      <c r="AF12" s="22"/>
    </row>
    <row r="13" spans="3:32" ht="16">
      <c r="C13" s="7"/>
      <c r="D13" s="38" t="s">
        <v>9</v>
      </c>
      <c r="E13" s="62" t="s">
        <v>79</v>
      </c>
      <c r="F13" s="8"/>
      <c r="G13" s="8"/>
      <c r="H13" s="38" t="s">
        <v>10</v>
      </c>
      <c r="I13" s="121">
        <v>0.71</v>
      </c>
      <c r="J13" s="8"/>
      <c r="K13" s="8"/>
      <c r="L13" s="8"/>
      <c r="M13" s="39" t="s">
        <v>22</v>
      </c>
      <c r="N13" s="62"/>
      <c r="O13" s="62"/>
      <c r="P13" s="15"/>
      <c r="Q13" s="8"/>
      <c r="R13" s="8"/>
      <c r="S13" s="27"/>
      <c r="T13" s="15"/>
      <c r="U13" s="30"/>
      <c r="V13" s="31"/>
      <c r="W13" s="74" t="s">
        <v>56</v>
      </c>
      <c r="X13" s="64"/>
      <c r="Y13" s="64" t="s">
        <v>76</v>
      </c>
      <c r="Z13" s="62">
        <v>0.08</v>
      </c>
      <c r="AA13" s="28"/>
      <c r="AB13" s="27"/>
      <c r="AC13" s="15"/>
      <c r="AD13" s="27"/>
      <c r="AE13" s="15"/>
      <c r="AF13" s="22"/>
    </row>
    <row r="14" spans="3:32" ht="16">
      <c r="C14" s="7"/>
      <c r="D14" s="38" t="s">
        <v>11</v>
      </c>
      <c r="E14" s="62">
        <v>25</v>
      </c>
      <c r="F14" s="8"/>
      <c r="G14" s="8"/>
      <c r="H14" s="38" t="s">
        <v>12</v>
      </c>
      <c r="I14" s="77">
        <v>2014</v>
      </c>
      <c r="J14" s="8"/>
      <c r="K14" s="8"/>
      <c r="L14" s="8"/>
      <c r="M14" s="15"/>
      <c r="N14" s="62"/>
      <c r="O14" s="62"/>
      <c r="P14" s="15"/>
      <c r="Q14" s="8"/>
      <c r="R14" s="8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</row>
    <row r="15" spans="3:32" ht="16">
      <c r="C15" s="7"/>
      <c r="D15" s="38" t="s">
        <v>13</v>
      </c>
      <c r="E15" s="62">
        <v>2.6</v>
      </c>
      <c r="F15" s="8"/>
      <c r="G15" s="8"/>
      <c r="H15" s="39" t="s">
        <v>14</v>
      </c>
      <c r="I15" s="15" t="s">
        <v>53</v>
      </c>
      <c r="J15" s="8"/>
      <c r="K15" s="8"/>
      <c r="L15" s="8"/>
      <c r="M15" s="15"/>
      <c r="N15" s="62"/>
      <c r="O15" s="62"/>
      <c r="P15" s="15"/>
      <c r="Q15" s="8"/>
      <c r="R15" s="8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</row>
    <row r="16" spans="3:32" ht="16">
      <c r="C16" s="7"/>
      <c r="D16" s="38" t="s">
        <v>15</v>
      </c>
      <c r="E16" s="62">
        <v>1.44</v>
      </c>
      <c r="F16" s="8"/>
      <c r="G16" s="8"/>
      <c r="H16" s="39" t="s">
        <v>16</v>
      </c>
      <c r="I16" s="15" t="s">
        <v>32</v>
      </c>
      <c r="J16" s="8"/>
      <c r="K16" s="8"/>
      <c r="L16" s="8"/>
      <c r="M16" s="15"/>
      <c r="N16" s="15"/>
      <c r="O16" s="15"/>
      <c r="P16" s="15"/>
      <c r="Q16" s="8"/>
      <c r="R16" s="8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</row>
    <row r="17" spans="3:32" ht="16">
      <c r="C17" s="7"/>
      <c r="D17" s="38" t="s">
        <v>91</v>
      </c>
      <c r="E17" s="15"/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8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</row>
    <row r="18" spans="3:32">
      <c r="C18" s="7"/>
      <c r="D18" s="94" t="s">
        <v>92</v>
      </c>
      <c r="E18" s="15"/>
      <c r="F18" s="8"/>
      <c r="G18" s="8"/>
      <c r="H18" s="15" t="s">
        <v>86</v>
      </c>
      <c r="I18" s="15"/>
      <c r="J18" s="8"/>
      <c r="K18" s="8"/>
      <c r="L18" s="8"/>
      <c r="M18" s="15"/>
      <c r="N18" s="15"/>
      <c r="O18" s="15"/>
      <c r="P18" s="15"/>
      <c r="Q18" s="8"/>
      <c r="R18" s="8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</row>
    <row r="19" spans="3:32" ht="16">
      <c r="C19" s="7"/>
      <c r="D19" s="38" t="s">
        <v>91</v>
      </c>
      <c r="E19" s="15"/>
      <c r="F19" s="8"/>
      <c r="G19" s="8"/>
      <c r="H19" s="15" t="s">
        <v>87</v>
      </c>
      <c r="I19" s="15"/>
      <c r="J19" s="8"/>
      <c r="K19" s="8"/>
      <c r="L19" s="8"/>
      <c r="M19" s="15"/>
      <c r="N19" s="15"/>
      <c r="O19" s="15"/>
      <c r="P19" s="15"/>
      <c r="Q19" s="8"/>
      <c r="R19" s="8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</row>
    <row r="20" spans="3:32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8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</row>
    <row r="21" spans="3:32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8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</row>
    <row r="22" spans="3:32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8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</row>
    <row r="23" spans="3:32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</row>
    <row r="24" spans="3:32"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8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</row>
    <row r="25" spans="3:32"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3:32">
      <c r="C26" s="40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3:32">
      <c r="C27" s="40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3:32">
      <c r="C28" s="40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3:32">
      <c r="C29" s="40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</row>
    <row r="30" spans="3:32">
      <c r="C30" s="7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</row>
    <row r="31" spans="3:32">
      <c r="C31" s="7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</row>
    <row r="32" spans="3:32">
      <c r="C32" s="7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3:32">
      <c r="C33" s="7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3:32">
      <c r="C34" s="7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3:32">
      <c r="C35" s="7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3:32">
      <c r="C36" s="7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3:32">
      <c r="C37" s="7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3:32">
      <c r="C38" s="7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3:32">
      <c r="C39" s="7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3:32">
      <c r="C40" s="7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3:32">
      <c r="C41" s="7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3:32">
      <c r="C42" s="7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3:32">
      <c r="C43" s="7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</row>
    <row r="44" spans="3:32">
      <c r="C44" s="7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</row>
    <row r="45" spans="3:32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</row>
    <row r="46" spans="3:32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</row>
    <row r="47" spans="3:32" ht="19">
      <c r="C47" s="7"/>
      <c r="D47" s="305"/>
      <c r="E47" s="305"/>
      <c r="F47" s="305"/>
      <c r="G47" s="136"/>
      <c r="H47" s="305"/>
      <c r="I47" s="305"/>
      <c r="J47" s="305"/>
      <c r="K47" s="136"/>
      <c r="L47" s="8"/>
      <c r="M47" s="8"/>
      <c r="N47" s="8"/>
      <c r="O47" s="8"/>
      <c r="P47" s="33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</row>
    <row r="48" spans="3:32" ht="16">
      <c r="C48" s="7"/>
      <c r="D48" s="21"/>
      <c r="E48" s="21"/>
      <c r="F48" s="21"/>
      <c r="G48" s="21"/>
      <c r="H48" s="21"/>
      <c r="I48" s="21"/>
      <c r="J48" s="21"/>
      <c r="K48" s="21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</row>
    <row r="49" spans="3:32" ht="16">
      <c r="C49" s="7"/>
      <c r="D49" s="33"/>
      <c r="E49" s="33"/>
      <c r="F49" s="24"/>
      <c r="G49" s="24"/>
      <c r="H49" s="33"/>
      <c r="I49" s="34"/>
      <c r="J49" s="34"/>
      <c r="K49" s="34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</row>
    <row r="50" spans="3:32" ht="16">
      <c r="C50" s="7"/>
      <c r="D50" s="33"/>
      <c r="E50" s="33"/>
      <c r="F50" s="24"/>
      <c r="G50" s="24"/>
      <c r="H50" s="33"/>
      <c r="I50" s="34"/>
      <c r="J50" s="34"/>
      <c r="K50" s="34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</row>
    <row r="51" spans="3:32" ht="16">
      <c r="C51" s="7"/>
      <c r="D51" s="33"/>
      <c r="E51" s="33"/>
      <c r="F51" s="24"/>
      <c r="G51" s="24"/>
      <c r="H51" s="33"/>
      <c r="I51" s="34"/>
      <c r="J51" s="34"/>
      <c r="K51" s="34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</row>
    <row r="52" spans="3:32" ht="16">
      <c r="C52" s="7"/>
      <c r="D52" s="33"/>
      <c r="E52" s="33"/>
      <c r="F52" s="24"/>
      <c r="G52" s="24"/>
      <c r="H52" s="28"/>
      <c r="I52" s="28"/>
      <c r="J52" s="28"/>
      <c r="K52" s="2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</row>
    <row r="53" spans="3:32" ht="16">
      <c r="C53" s="7"/>
      <c r="D53" s="33"/>
      <c r="E53" s="33"/>
      <c r="F53" s="24"/>
      <c r="G53" s="24"/>
      <c r="H53" s="28"/>
      <c r="I53" s="28"/>
      <c r="J53" s="28"/>
      <c r="K53" s="2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</row>
    <row r="54" spans="3:32" ht="16">
      <c r="C54" s="7"/>
      <c r="D54" s="33"/>
      <c r="E54" s="33"/>
      <c r="F54" s="24"/>
      <c r="G54" s="24"/>
      <c r="H54" s="28"/>
      <c r="I54" s="28"/>
      <c r="J54" s="28"/>
      <c r="K54" s="2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</row>
    <row r="55" spans="3:32">
      <c r="C55" s="7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</row>
    <row r="56" spans="3:32">
      <c r="C56" s="7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</row>
    <row r="57" spans="3:32">
      <c r="C57" s="7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</row>
    <row r="58" spans="3:32">
      <c r="C58" s="7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</row>
    <row r="59" spans="3:32">
      <c r="C59" s="7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</row>
    <row r="60" spans="3:32"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</row>
    <row r="61" spans="3:32"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</row>
    <row r="62" spans="3:32">
      <c r="C62" s="7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</row>
    <row r="63" spans="3:32">
      <c r="C63" s="7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</row>
    <row r="64" spans="3:32">
      <c r="C64" s="7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</row>
    <row r="65" spans="3:32">
      <c r="C65" s="7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</row>
    <row r="66" spans="3:32">
      <c r="C66" s="7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</row>
    <row r="67" spans="3:32">
      <c r="C67" s="7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</row>
    <row r="68" spans="3:32">
      <c r="C68" s="7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</row>
    <row r="69" spans="3:32">
      <c r="C69" s="7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</row>
    <row r="70" spans="3:32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</row>
    <row r="130" spans="17:17">
      <c r="Q130" s="3" t="s">
        <v>77</v>
      </c>
    </row>
  </sheetData>
  <mergeCells count="9">
    <mergeCell ref="S6:AF6"/>
    <mergeCell ref="D8:E8"/>
    <mergeCell ref="H8:I8"/>
    <mergeCell ref="M8:P8"/>
    <mergeCell ref="D47:F47"/>
    <mergeCell ref="H47:J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96D1A0-2F99-444D-AD88-91CD7449DFE5}">
          <x14:formula1>
            <xm:f>Tabelle1!$A$3:$A$4</xm:f>
          </x14:formula1>
          <xm:sqref>AB10 AD10</xm:sqref>
        </x14:dataValidation>
        <x14:dataValidation type="list" allowBlank="1" showInputMessage="1" showErrorMessage="1" xr:uid="{3A06897E-9C85-D541-86AB-C8ABD2FC66AD}">
          <x14:formula1>
            <xm:f>Tabelle1!$A$3:$A$5</xm:f>
          </x14:formula1>
          <xm:sqref>I15 N11:P11</xm:sqref>
        </x14:dataValidation>
        <x14:dataValidation type="list" allowBlank="1" showInputMessage="1" showErrorMessage="1" xr:uid="{42436A88-C14C-AB41-952F-09602CE9517C}">
          <x14:formula1>
            <xm:f>Systemblatt!$E$5:$E$12</xm:f>
          </x14:formula1>
          <xm:sqref>I16:I17 T10:T15 W10:W19 AC10:AC24 AE10:AE24 N12:P13</xm:sqref>
        </x14:dataValidation>
        <x14:dataValidation type="whole" allowBlank="1" showInputMessage="1" showErrorMessage="1" xr:uid="{DB782A29-404A-4947-A04D-093709F52702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2AD5-7F00-F64D-8B6B-8AC800421559}">
  <sheetPr codeName="Tabelle26"/>
  <dimension ref="C1:AG130"/>
  <sheetViews>
    <sheetView zoomScale="80" zoomScaleNormal="80" workbookViewId="0">
      <selection activeCell="P28" sqref="P2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33" ht="10.5" customHeight="1" thickBot="1"/>
    <row r="2" spans="3:33" ht="7" customHeight="1">
      <c r="C2" s="266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9"/>
    </row>
    <row r="3" spans="3:33">
      <c r="C3" s="256"/>
      <c r="D3" s="8"/>
      <c r="E3" s="8"/>
      <c r="F3" s="8"/>
      <c r="G3" s="8"/>
      <c r="H3" s="8"/>
      <c r="I3" s="8"/>
      <c r="J3" s="8" t="s">
        <v>70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270"/>
    </row>
    <row r="4" spans="3:33">
      <c r="C4" s="256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270"/>
    </row>
    <row r="5" spans="3:33">
      <c r="C5" s="256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270"/>
    </row>
    <row r="6" spans="3:33">
      <c r="C6" s="256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270"/>
    </row>
    <row r="7" spans="3:33">
      <c r="C7" s="256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270"/>
    </row>
    <row r="8" spans="3:33" ht="19">
      <c r="C8" s="256"/>
      <c r="D8" s="327" t="s">
        <v>117</v>
      </c>
      <c r="E8" s="327"/>
      <c r="F8" s="8"/>
      <c r="G8" s="8"/>
      <c r="H8" s="328" t="s">
        <v>118</v>
      </c>
      <c r="I8" s="328"/>
      <c r="J8" s="8"/>
      <c r="K8" s="8"/>
      <c r="L8" s="8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156"/>
      <c r="AA8" s="41"/>
      <c r="AB8" s="324" t="s">
        <v>25</v>
      </c>
      <c r="AC8" s="325"/>
      <c r="AD8" s="325"/>
      <c r="AE8" s="325"/>
      <c r="AF8" s="326"/>
      <c r="AG8" s="270"/>
    </row>
    <row r="9" spans="3:33" ht="16">
      <c r="C9" s="256"/>
      <c r="D9" s="10" t="s">
        <v>1</v>
      </c>
      <c r="E9" s="11"/>
      <c r="F9" s="8"/>
      <c r="G9" s="8"/>
      <c r="H9" s="12" t="s">
        <v>1</v>
      </c>
      <c r="I9" s="12" t="s">
        <v>2</v>
      </c>
      <c r="J9" s="8"/>
      <c r="K9" s="8"/>
      <c r="L9" s="8"/>
      <c r="M9" s="13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270"/>
    </row>
    <row r="10" spans="3:33" ht="16">
      <c r="C10" s="256"/>
      <c r="D10" s="38" t="s">
        <v>3</v>
      </c>
      <c r="E10" s="62" t="s">
        <v>115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76">
        <v>0.11</v>
      </c>
      <c r="O10" s="62"/>
      <c r="P10" s="15"/>
      <c r="Q10" s="8"/>
      <c r="R10" s="41"/>
      <c r="S10" s="62">
        <v>3100</v>
      </c>
      <c r="T10" s="62" t="s">
        <v>57</v>
      </c>
      <c r="U10" s="63">
        <v>1</v>
      </c>
      <c r="V10" s="24"/>
      <c r="W10" s="62"/>
      <c r="X10" s="64"/>
      <c r="Y10" s="64"/>
      <c r="Z10" s="62"/>
      <c r="AA10" s="8"/>
      <c r="AB10" s="22"/>
      <c r="AC10" s="15"/>
      <c r="AD10" s="22"/>
      <c r="AE10" s="15"/>
      <c r="AF10" s="22"/>
      <c r="AG10" s="270"/>
    </row>
    <row r="11" spans="3:33" ht="16">
      <c r="C11" s="256"/>
      <c r="D11" s="38" t="s">
        <v>5</v>
      </c>
      <c r="E11" s="62">
        <v>1320</v>
      </c>
      <c r="F11" s="8"/>
      <c r="G11" s="8"/>
      <c r="H11" s="38" t="s">
        <v>6</v>
      </c>
      <c r="I11" s="77">
        <v>23.536999999999999</v>
      </c>
      <c r="J11" s="8"/>
      <c r="K11" s="8"/>
      <c r="L11" s="8"/>
      <c r="M11" s="39" t="s">
        <v>21</v>
      </c>
      <c r="N11" s="62" t="s">
        <v>53</v>
      </c>
      <c r="O11" s="62"/>
      <c r="P11" s="15"/>
      <c r="Q11" s="8"/>
      <c r="R11" s="41"/>
      <c r="S11" s="62"/>
      <c r="T11" s="62"/>
      <c r="U11" s="63"/>
      <c r="V11" s="24"/>
      <c r="W11" s="62"/>
      <c r="X11" s="64"/>
      <c r="Y11" s="64"/>
      <c r="Z11" s="62"/>
      <c r="AA11" s="8"/>
      <c r="AB11" s="22"/>
      <c r="AC11" s="15"/>
      <c r="AD11" s="22"/>
      <c r="AE11" s="15"/>
      <c r="AF11" s="22"/>
      <c r="AG11" s="270"/>
    </row>
    <row r="12" spans="3:33" ht="16">
      <c r="C12" s="256"/>
      <c r="D12" s="38" t="s">
        <v>7</v>
      </c>
      <c r="E12" s="62"/>
      <c r="F12" s="8"/>
      <c r="G12" s="8"/>
      <c r="H12" s="38" t="s">
        <v>8</v>
      </c>
      <c r="I12" s="121">
        <v>110</v>
      </c>
      <c r="J12" s="8"/>
      <c r="K12" s="8"/>
      <c r="L12" s="8"/>
      <c r="M12" s="39" t="s">
        <v>22</v>
      </c>
      <c r="N12" s="62" t="s">
        <v>57</v>
      </c>
      <c r="O12" s="62"/>
      <c r="P12" s="15"/>
      <c r="Q12" s="8"/>
      <c r="R12" s="41"/>
      <c r="S12" s="22"/>
      <c r="T12" s="15"/>
      <c r="U12" s="23"/>
      <c r="V12" s="24"/>
      <c r="W12" s="74"/>
      <c r="X12" s="64"/>
      <c r="Y12" s="64"/>
      <c r="Z12" s="62"/>
      <c r="AA12" s="28"/>
      <c r="AB12" s="27"/>
      <c r="AC12" s="15"/>
      <c r="AD12" s="27"/>
      <c r="AE12" s="15"/>
      <c r="AF12" s="22"/>
      <c r="AG12" s="270"/>
    </row>
    <row r="13" spans="3:33" ht="16">
      <c r="C13" s="256"/>
      <c r="D13" s="38" t="s">
        <v>9</v>
      </c>
      <c r="E13" s="62" t="s">
        <v>79</v>
      </c>
      <c r="F13" s="8"/>
      <c r="G13" s="8"/>
      <c r="H13" s="38" t="s">
        <v>10</v>
      </c>
      <c r="I13" s="121">
        <v>0.6</v>
      </c>
      <c r="J13" s="8"/>
      <c r="K13" s="8"/>
      <c r="L13" s="8"/>
      <c r="M13" s="39" t="s">
        <v>22</v>
      </c>
      <c r="N13" s="62"/>
      <c r="O13" s="62"/>
      <c r="P13" s="15"/>
      <c r="Q13" s="8"/>
      <c r="R13" s="41"/>
      <c r="S13" s="27"/>
      <c r="T13" s="15"/>
      <c r="U13" s="30"/>
      <c r="V13" s="31"/>
      <c r="W13" s="74"/>
      <c r="X13" s="64"/>
      <c r="Y13" s="64"/>
      <c r="Z13" s="62"/>
      <c r="AA13" s="28"/>
      <c r="AB13" s="27"/>
      <c r="AC13" s="15"/>
      <c r="AD13" s="27"/>
      <c r="AE13" s="15"/>
      <c r="AF13" s="22"/>
      <c r="AG13" s="270"/>
    </row>
    <row r="14" spans="3:33" ht="16">
      <c r="C14" s="256"/>
      <c r="D14" s="38" t="s">
        <v>11</v>
      </c>
      <c r="E14" s="62">
        <v>25</v>
      </c>
      <c r="F14" s="8"/>
      <c r="G14" s="8"/>
      <c r="H14" s="38" t="s">
        <v>12</v>
      </c>
      <c r="I14" s="77">
        <v>2014</v>
      </c>
      <c r="J14" s="8"/>
      <c r="K14" s="8"/>
      <c r="L14" s="8"/>
      <c r="M14" s="15"/>
      <c r="N14" s="62"/>
      <c r="O14" s="62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270"/>
    </row>
    <row r="15" spans="3:33" ht="16">
      <c r="C15" s="256"/>
      <c r="D15" s="38" t="s">
        <v>13</v>
      </c>
      <c r="E15" s="62">
        <v>2.6</v>
      </c>
      <c r="F15" s="8"/>
      <c r="G15" s="8"/>
      <c r="H15" s="39" t="s">
        <v>14</v>
      </c>
      <c r="I15" s="15" t="s">
        <v>52</v>
      </c>
      <c r="J15" s="8"/>
      <c r="K15" s="8"/>
      <c r="L15" s="8"/>
      <c r="M15" s="15"/>
      <c r="N15" s="62"/>
      <c r="O15" s="62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270"/>
    </row>
    <row r="16" spans="3:33" ht="16">
      <c r="C16" s="256"/>
      <c r="D16" s="38" t="s">
        <v>15</v>
      </c>
      <c r="E16" s="62">
        <v>1.44</v>
      </c>
      <c r="F16" s="8"/>
      <c r="G16" s="8"/>
      <c r="H16" s="39" t="s">
        <v>16</v>
      </c>
      <c r="I16" s="15" t="s">
        <v>57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270"/>
    </row>
    <row r="17" spans="3:33" ht="16">
      <c r="C17" s="256"/>
      <c r="D17" s="38" t="s">
        <v>91</v>
      </c>
      <c r="E17" s="15"/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270"/>
    </row>
    <row r="18" spans="3:33">
      <c r="C18" s="256"/>
      <c r="D18" s="94" t="s">
        <v>92</v>
      </c>
      <c r="E18" s="15"/>
      <c r="F18" s="8"/>
      <c r="G18" s="8"/>
      <c r="H18" s="15" t="s">
        <v>86</v>
      </c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270"/>
    </row>
    <row r="19" spans="3:33" ht="16">
      <c r="C19" s="256"/>
      <c r="D19" s="38" t="s">
        <v>91</v>
      </c>
      <c r="E19" s="15"/>
      <c r="F19" s="8"/>
      <c r="G19" s="8"/>
      <c r="H19" s="15" t="s">
        <v>87</v>
      </c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270"/>
    </row>
    <row r="20" spans="3:33">
      <c r="C20" s="256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270"/>
    </row>
    <row r="21" spans="3:33">
      <c r="C21" s="256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270"/>
    </row>
    <row r="22" spans="3:33">
      <c r="C22" s="256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270"/>
    </row>
    <row r="23" spans="3:33">
      <c r="C23" s="256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270"/>
    </row>
    <row r="24" spans="3:33">
      <c r="C24" s="27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270"/>
    </row>
    <row r="25" spans="3:33">
      <c r="C25" s="27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270"/>
    </row>
    <row r="26" spans="3:33">
      <c r="C26" s="271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270"/>
    </row>
    <row r="27" spans="3:33">
      <c r="C27" s="271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270"/>
    </row>
    <row r="28" spans="3:33">
      <c r="C28" s="271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270"/>
    </row>
    <row r="29" spans="3:33">
      <c r="C29" s="271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270"/>
    </row>
    <row r="30" spans="3:33">
      <c r="C30" s="256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270"/>
    </row>
    <row r="31" spans="3:33">
      <c r="C31" s="256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270"/>
    </row>
    <row r="32" spans="3:33">
      <c r="C32" s="256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270"/>
    </row>
    <row r="33" spans="3:33">
      <c r="C33" s="256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270"/>
    </row>
    <row r="34" spans="3:33">
      <c r="C34" s="256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270"/>
    </row>
    <row r="35" spans="3:33">
      <c r="C35" s="256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270"/>
    </row>
    <row r="36" spans="3:33">
      <c r="C36" s="256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270"/>
    </row>
    <row r="37" spans="3:33">
      <c r="C37" s="256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270"/>
    </row>
    <row r="38" spans="3:33">
      <c r="C38" s="25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270"/>
    </row>
    <row r="39" spans="3:33">
      <c r="C39" s="256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270"/>
    </row>
    <row r="40" spans="3:33">
      <c r="C40" s="256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270"/>
    </row>
    <row r="41" spans="3:33">
      <c r="C41" s="256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270"/>
    </row>
    <row r="42" spans="3:33">
      <c r="C42" s="256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270"/>
    </row>
    <row r="43" spans="3:33">
      <c r="C43" s="256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270"/>
    </row>
    <row r="44" spans="3:33">
      <c r="C44" s="256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270"/>
    </row>
    <row r="45" spans="3:33">
      <c r="C45" s="256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270"/>
    </row>
    <row r="46" spans="3:33">
      <c r="C46" s="256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270"/>
    </row>
    <row r="47" spans="3:33" ht="19">
      <c r="C47" s="256"/>
      <c r="D47" s="305"/>
      <c r="E47" s="305"/>
      <c r="F47" s="305"/>
      <c r="G47" s="155"/>
      <c r="H47" s="305"/>
      <c r="I47" s="305"/>
      <c r="J47" s="305"/>
      <c r="K47" s="155"/>
      <c r="L47" s="8"/>
      <c r="M47" s="8"/>
      <c r="N47" s="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270"/>
    </row>
    <row r="48" spans="3:33" ht="16">
      <c r="C48" s="256"/>
      <c r="D48" s="21"/>
      <c r="E48" s="21"/>
      <c r="F48" s="21"/>
      <c r="G48" s="21"/>
      <c r="H48" s="21"/>
      <c r="I48" s="21"/>
      <c r="J48" s="21"/>
      <c r="K48" s="21"/>
      <c r="L48" s="8"/>
      <c r="M48" s="8"/>
      <c r="N48" s="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270"/>
    </row>
    <row r="49" spans="3:33" ht="16">
      <c r="C49" s="256"/>
      <c r="D49" s="33"/>
      <c r="E49" s="33"/>
      <c r="F49" s="24"/>
      <c r="G49" s="24"/>
      <c r="H49" s="33"/>
      <c r="I49" s="34"/>
      <c r="J49" s="34"/>
      <c r="K49" s="34"/>
      <c r="L49" s="8"/>
      <c r="M49" s="8"/>
      <c r="N49" s="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270"/>
    </row>
    <row r="50" spans="3:33" ht="17" thickBot="1">
      <c r="C50" s="233"/>
      <c r="D50" s="272"/>
      <c r="E50" s="272"/>
      <c r="F50" s="273"/>
      <c r="G50" s="273"/>
      <c r="H50" s="272"/>
      <c r="I50" s="274"/>
      <c r="J50" s="274"/>
      <c r="K50" s="274"/>
      <c r="L50" s="258"/>
      <c r="M50" s="258"/>
      <c r="N50" s="258"/>
      <c r="O50" s="258"/>
      <c r="P50" s="258"/>
      <c r="Q50" s="258"/>
      <c r="R50" s="275"/>
      <c r="S50" s="275"/>
      <c r="T50" s="275"/>
      <c r="U50" s="275"/>
      <c r="V50" s="275"/>
      <c r="W50" s="275"/>
      <c r="X50" s="275"/>
      <c r="Y50" s="275"/>
      <c r="Z50" s="275"/>
      <c r="AA50" s="275"/>
      <c r="AB50" s="275"/>
      <c r="AC50" s="275"/>
      <c r="AD50" s="275"/>
      <c r="AE50" s="275"/>
      <c r="AF50" s="275"/>
      <c r="AG50" s="276"/>
    </row>
    <row r="51" spans="3:33" ht="16">
      <c r="C51" s="267"/>
      <c r="D51" s="277"/>
      <c r="E51" s="277"/>
      <c r="F51" s="278"/>
      <c r="G51" s="278"/>
      <c r="H51" s="277"/>
      <c r="I51" s="279"/>
      <c r="J51" s="279"/>
      <c r="K51" s="279"/>
      <c r="L51" s="267"/>
      <c r="M51" s="267"/>
      <c r="N51" s="267"/>
      <c r="O51" s="267"/>
      <c r="P51" s="267"/>
      <c r="Q51" s="267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</row>
    <row r="52" spans="3:33" ht="16">
      <c r="C52" s="8"/>
      <c r="D52" s="33"/>
      <c r="E52" s="33"/>
      <c r="F52" s="24"/>
      <c r="G52" s="24"/>
      <c r="H52" s="28"/>
      <c r="I52" s="28"/>
      <c r="J52" s="28"/>
      <c r="K52" s="28"/>
      <c r="L52" s="8"/>
      <c r="M52" s="8"/>
      <c r="N52" s="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</row>
    <row r="53" spans="3:33" ht="16">
      <c r="C53" s="8"/>
      <c r="D53" s="33"/>
      <c r="E53" s="33"/>
      <c r="F53" s="24"/>
      <c r="G53" s="24"/>
      <c r="H53" s="28"/>
      <c r="I53" s="28"/>
      <c r="J53" s="28"/>
      <c r="K53" s="28"/>
      <c r="L53" s="8"/>
      <c r="M53" s="8"/>
      <c r="N53" s="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</row>
    <row r="54" spans="3:33" ht="16">
      <c r="C54" s="8"/>
      <c r="D54" s="33"/>
      <c r="E54" s="33"/>
      <c r="F54" s="24"/>
      <c r="G54" s="24"/>
      <c r="H54" s="28"/>
      <c r="I54" s="28"/>
      <c r="J54" s="28"/>
      <c r="K54" s="28"/>
      <c r="L54" s="8"/>
      <c r="M54" s="8"/>
      <c r="N54" s="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</row>
    <row r="55" spans="3:33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</row>
    <row r="56" spans="3:33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</row>
    <row r="57" spans="3:33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</row>
    <row r="58" spans="3:33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</row>
    <row r="59" spans="3:33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</row>
    <row r="60" spans="3:33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</row>
    <row r="61" spans="3:33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</row>
    <row r="62" spans="3:33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</row>
    <row r="63" spans="3:33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</row>
    <row r="64" spans="3:33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</row>
    <row r="65" spans="3:33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</row>
    <row r="66" spans="3:33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</row>
    <row r="67" spans="3:33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</row>
    <row r="68" spans="3:33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  <row r="69" spans="3:33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</row>
    <row r="70" spans="3:33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</row>
    <row r="130" spans="17:17">
      <c r="Q130" s="3" t="s">
        <v>77</v>
      </c>
    </row>
  </sheetData>
  <mergeCells count="12">
    <mergeCell ref="S6:AF6"/>
    <mergeCell ref="S8:U8"/>
    <mergeCell ref="W8:Y8"/>
    <mergeCell ref="AB8:AF8"/>
    <mergeCell ref="D8:E8"/>
    <mergeCell ref="H8:I8"/>
    <mergeCell ref="M8:P8"/>
    <mergeCell ref="D47:F47"/>
    <mergeCell ref="H47:J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ED98FFD-6ECA-A84E-A42B-B3DAA72B6077}">
          <x14:formula1>
            <xm:f>Systemblatt!$E$5:$E$12</xm:f>
          </x14:formula1>
          <xm:sqref>I16:I17 T10:T15 W10:W19 AC10:AC24 AE10:AE24 N12:P13</xm:sqref>
        </x14:dataValidation>
        <x14:dataValidation type="list" allowBlank="1" showInputMessage="1" showErrorMessage="1" xr:uid="{6F74F862-B59F-4844-8AF4-D4955908F9D7}">
          <x14:formula1>
            <xm:f>Tabelle1!$A$3:$A$5</xm:f>
          </x14:formula1>
          <xm:sqref>I15 N11:P11</xm:sqref>
        </x14:dataValidation>
        <x14:dataValidation type="list" allowBlank="1" showInputMessage="1" showErrorMessage="1" xr:uid="{209ACB34-9951-B241-9B64-596551D1B8CF}">
          <x14:formula1>
            <xm:f>Tabelle1!$A$3:$A$4</xm:f>
          </x14:formula1>
          <xm:sqref>AB10 AD10</xm:sqref>
        </x14:dataValidation>
        <x14:dataValidation type="whole" allowBlank="1" showInputMessage="1" showErrorMessage="1" xr:uid="{3C8A7076-113C-024F-890F-CF00B64677DA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21C74-7D94-4493-9A88-9DECA93AE897}">
  <sheetPr codeName="Tabelle19"/>
  <dimension ref="C1:AF130"/>
  <sheetViews>
    <sheetView topLeftCell="J3" zoomScale="80" zoomScaleNormal="80" workbookViewId="0">
      <selection activeCell="O11" sqref="O1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32" ht="10.5" customHeight="1"/>
    <row r="2" spans="3:32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3:32">
      <c r="C3" s="7"/>
      <c r="D3" s="8"/>
      <c r="E3" s="8"/>
      <c r="F3" s="8"/>
      <c r="G3" s="8"/>
      <c r="H3" s="8"/>
      <c r="I3" s="8"/>
      <c r="J3" s="8" t="s">
        <v>70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</row>
    <row r="4" spans="3:32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spans="3:32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</row>
    <row r="6" spans="3:32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</row>
    <row r="7" spans="3:32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</row>
    <row r="8" spans="3:32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</row>
    <row r="9" spans="3:32" ht="16">
      <c r="C9" s="7"/>
      <c r="D9" s="10" t="s">
        <v>1</v>
      </c>
      <c r="E9" s="11"/>
      <c r="F9" s="8"/>
      <c r="G9" s="8"/>
      <c r="H9" s="12" t="s">
        <v>1</v>
      </c>
      <c r="I9" s="12" t="s">
        <v>2</v>
      </c>
      <c r="J9" s="8"/>
      <c r="K9" s="8"/>
      <c r="L9" s="8"/>
      <c r="M9" s="13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</row>
    <row r="10" spans="3:32" ht="16">
      <c r="C10" s="7"/>
      <c r="D10" s="38" t="s">
        <v>3</v>
      </c>
      <c r="E10" s="62" t="s">
        <v>105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0.25</v>
      </c>
      <c r="O10" s="62">
        <v>1.75</v>
      </c>
      <c r="P10" s="15"/>
      <c r="Q10" s="8"/>
      <c r="R10" s="41"/>
      <c r="S10" s="62">
        <v>1110</v>
      </c>
      <c r="T10" s="62" t="s">
        <v>57</v>
      </c>
      <c r="U10" s="63">
        <v>0.8</v>
      </c>
      <c r="V10" s="24"/>
      <c r="W10" s="62" t="s">
        <v>57</v>
      </c>
      <c r="X10" s="64"/>
      <c r="Y10" s="64" t="s">
        <v>76</v>
      </c>
      <c r="Z10" s="62">
        <v>5.3E-3</v>
      </c>
      <c r="AA10" s="8"/>
      <c r="AB10" s="22"/>
      <c r="AC10" s="15"/>
      <c r="AD10" s="22"/>
      <c r="AE10" s="15"/>
      <c r="AF10" s="22"/>
    </row>
    <row r="11" spans="3:32" ht="16">
      <c r="C11" s="7"/>
      <c r="D11" s="38" t="s">
        <v>5</v>
      </c>
      <c r="E11" s="62">
        <v>1400</v>
      </c>
      <c r="F11" s="8"/>
      <c r="G11" s="8"/>
      <c r="H11" s="38" t="s">
        <v>6</v>
      </c>
      <c r="I11" s="63">
        <v>1.1890000000000001</v>
      </c>
      <c r="J11" s="8"/>
      <c r="K11" s="8"/>
      <c r="L11" s="8"/>
      <c r="M11" s="39" t="s">
        <v>21</v>
      </c>
      <c r="N11" s="62" t="s">
        <v>52</v>
      </c>
      <c r="O11" s="62" t="s">
        <v>52</v>
      </c>
      <c r="P11" s="15"/>
      <c r="Q11" s="8"/>
      <c r="R11" s="41"/>
      <c r="S11" s="62">
        <v>1110</v>
      </c>
      <c r="T11" s="62" t="s">
        <v>56</v>
      </c>
      <c r="U11" s="63">
        <v>1.0000000000000001E-5</v>
      </c>
      <c r="V11" s="24"/>
      <c r="W11" s="62" t="s">
        <v>64</v>
      </c>
      <c r="X11" s="64"/>
      <c r="Y11" s="64" t="s">
        <v>76</v>
      </c>
      <c r="Z11" s="62">
        <v>0.70647000000000004</v>
      </c>
      <c r="AA11" s="8"/>
      <c r="AB11" s="22"/>
      <c r="AC11" s="15"/>
      <c r="AD11" s="22"/>
      <c r="AE11" s="15"/>
      <c r="AF11" s="22"/>
    </row>
    <row r="12" spans="3:32" ht="16">
      <c r="C12" s="7"/>
      <c r="D12" s="38" t="s">
        <v>7</v>
      </c>
      <c r="E12" s="62"/>
      <c r="F12" s="8"/>
      <c r="G12" s="8"/>
      <c r="H12" s="38" t="s">
        <v>8</v>
      </c>
      <c r="I12" s="63">
        <v>0.52500000000000002</v>
      </c>
      <c r="J12" s="8"/>
      <c r="K12" s="8"/>
      <c r="L12" s="8"/>
      <c r="M12" s="39" t="s">
        <v>22</v>
      </c>
      <c r="N12" s="62" t="s">
        <v>57</v>
      </c>
      <c r="O12" s="62" t="s">
        <v>57</v>
      </c>
      <c r="P12" s="15"/>
      <c r="Q12" s="8"/>
      <c r="R12" s="41"/>
      <c r="S12" s="22"/>
      <c r="T12" s="15"/>
      <c r="U12" s="23"/>
      <c r="V12" s="24"/>
      <c r="W12" s="74" t="s">
        <v>32</v>
      </c>
      <c r="X12" s="64"/>
      <c r="Y12" s="64" t="s">
        <v>76</v>
      </c>
      <c r="Z12" s="62">
        <v>0.23100000000000001</v>
      </c>
      <c r="AA12" s="28"/>
      <c r="AB12" s="27"/>
      <c r="AC12" s="15"/>
      <c r="AD12" s="27"/>
      <c r="AE12" s="15"/>
      <c r="AF12" s="22"/>
    </row>
    <row r="13" spans="3:32" ht="16">
      <c r="C13" s="7"/>
      <c r="D13" s="38" t="s">
        <v>9</v>
      </c>
      <c r="E13" s="62" t="s">
        <v>79</v>
      </c>
      <c r="F13" s="8"/>
      <c r="G13" s="8"/>
      <c r="H13" s="38" t="s">
        <v>10</v>
      </c>
      <c r="I13" s="63">
        <v>0.94</v>
      </c>
      <c r="J13" s="8"/>
      <c r="K13" s="8"/>
      <c r="L13" s="8"/>
      <c r="M13" s="39" t="s">
        <v>22</v>
      </c>
      <c r="N13" s="62"/>
      <c r="O13" s="62"/>
      <c r="P13" s="15"/>
      <c r="Q13" s="8"/>
      <c r="R13" s="41"/>
      <c r="S13" s="27"/>
      <c r="T13" s="15"/>
      <c r="U13" s="30"/>
      <c r="V13" s="31"/>
      <c r="W13" s="74" t="s">
        <v>56</v>
      </c>
      <c r="X13" s="64"/>
      <c r="Y13" s="64" t="s">
        <v>76</v>
      </c>
      <c r="Z13" s="62">
        <v>0.08</v>
      </c>
      <c r="AA13" s="28"/>
      <c r="AB13" s="27"/>
      <c r="AC13" s="15"/>
      <c r="AD13" s="27"/>
      <c r="AE13" s="15"/>
      <c r="AF13" s="22"/>
    </row>
    <row r="14" spans="3:32" ht="16">
      <c r="C14" s="7"/>
      <c r="D14" s="38" t="s">
        <v>11</v>
      </c>
      <c r="E14" s="62">
        <v>25</v>
      </c>
      <c r="F14" s="8"/>
      <c r="G14" s="8"/>
      <c r="H14" s="38" t="s">
        <v>12</v>
      </c>
      <c r="I14" s="63">
        <v>2015</v>
      </c>
      <c r="J14" s="8"/>
      <c r="K14" s="8"/>
      <c r="L14" s="8"/>
      <c r="M14" s="15"/>
      <c r="N14" s="62"/>
      <c r="O14" s="62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</row>
    <row r="15" spans="3:32" ht="16">
      <c r="C15" s="7"/>
      <c r="D15" s="38" t="s">
        <v>13</v>
      </c>
      <c r="E15" s="62">
        <v>2.6</v>
      </c>
      <c r="F15" s="8"/>
      <c r="G15" s="8"/>
      <c r="H15" s="39" t="s">
        <v>14</v>
      </c>
      <c r="I15" s="15" t="s">
        <v>52</v>
      </c>
      <c r="J15" s="8"/>
      <c r="K15" s="8"/>
      <c r="L15" s="8"/>
      <c r="M15" s="15"/>
      <c r="N15" s="62"/>
      <c r="O15" s="62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</row>
    <row r="16" spans="3:32" ht="16">
      <c r="C16" s="7"/>
      <c r="D16" s="38" t="s">
        <v>15</v>
      </c>
      <c r="E16" s="62">
        <v>1.44</v>
      </c>
      <c r="F16" s="8"/>
      <c r="G16" s="8"/>
      <c r="H16" s="39" t="s">
        <v>16</v>
      </c>
      <c r="I16" s="15" t="s">
        <v>57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</row>
    <row r="17" spans="3:32" ht="16">
      <c r="C17" s="7"/>
      <c r="D17" s="38" t="s">
        <v>91</v>
      </c>
      <c r="E17" s="15">
        <v>100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</row>
    <row r="18" spans="3:32">
      <c r="C18" s="7"/>
      <c r="D18" s="94" t="s">
        <v>92</v>
      </c>
      <c r="E18" s="15">
        <v>100</v>
      </c>
      <c r="F18" s="8"/>
      <c r="G18" s="8"/>
      <c r="H18" s="15" t="s">
        <v>86</v>
      </c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</row>
    <row r="19" spans="3:32" ht="16">
      <c r="C19" s="7"/>
      <c r="D19" s="38" t="s">
        <v>91</v>
      </c>
      <c r="E19" s="15"/>
      <c r="F19" s="8"/>
      <c r="G19" s="8"/>
      <c r="H19" s="15" t="s">
        <v>87</v>
      </c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</row>
    <row r="20" spans="3:32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</row>
    <row r="21" spans="3:32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</row>
    <row r="22" spans="3:32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</row>
    <row r="23" spans="3:32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</row>
    <row r="24" spans="3:32"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</row>
    <row r="25" spans="3:32"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</row>
    <row r="26" spans="3:32">
      <c r="C26" s="40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</row>
    <row r="27" spans="3:32">
      <c r="C27" s="40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</row>
    <row r="28" spans="3:32">
      <c r="C28" s="40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</row>
    <row r="29" spans="3:32">
      <c r="C29" s="40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</row>
    <row r="30" spans="3:32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</row>
    <row r="31" spans="3:32">
      <c r="C31" s="7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</row>
    <row r="32" spans="3:32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</row>
    <row r="33" spans="3:32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</row>
    <row r="34" spans="3:32">
      <c r="C34" s="7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</row>
    <row r="35" spans="3:32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</row>
    <row r="36" spans="3:32">
      <c r="C36" s="7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</row>
    <row r="37" spans="3:32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</row>
    <row r="38" spans="3:32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</row>
    <row r="39" spans="3:32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</row>
    <row r="40" spans="3:32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</row>
    <row r="41" spans="3:32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</row>
    <row r="42" spans="3:32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</row>
    <row r="43" spans="3:32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</row>
    <row r="44" spans="3:32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</row>
    <row r="45" spans="3:32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</row>
    <row r="46" spans="3:32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</row>
    <row r="47" spans="3:32" ht="19">
      <c r="C47" s="7"/>
      <c r="D47" s="305"/>
      <c r="E47" s="305"/>
      <c r="F47" s="305"/>
      <c r="G47" s="69"/>
      <c r="H47" s="305"/>
      <c r="I47" s="305"/>
      <c r="J47" s="305"/>
      <c r="K47" s="91"/>
      <c r="L47" s="8"/>
      <c r="M47" s="8"/>
      <c r="N47" s="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</row>
    <row r="48" spans="3:32" ht="16">
      <c r="C48" s="7"/>
      <c r="D48" s="21"/>
      <c r="E48" s="21"/>
      <c r="F48" s="21"/>
      <c r="G48" s="21"/>
      <c r="H48" s="21"/>
      <c r="I48" s="21"/>
      <c r="J48" s="21"/>
      <c r="K48" s="21"/>
      <c r="L48" s="8"/>
      <c r="M48" s="8"/>
      <c r="N48" s="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</row>
    <row r="49" spans="3:32" ht="16">
      <c r="C49" s="7"/>
      <c r="D49" s="33"/>
      <c r="E49" s="33"/>
      <c r="F49" s="24"/>
      <c r="G49" s="24"/>
      <c r="H49" s="33"/>
      <c r="I49" s="34"/>
      <c r="J49" s="34"/>
      <c r="K49" s="34"/>
      <c r="L49" s="8"/>
      <c r="M49" s="8"/>
      <c r="N49" s="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</row>
    <row r="50" spans="3:32" ht="16">
      <c r="C50" s="7"/>
      <c r="D50" s="33"/>
      <c r="E50" s="33"/>
      <c r="F50" s="24"/>
      <c r="G50" s="24"/>
      <c r="H50" s="33"/>
      <c r="I50" s="34"/>
      <c r="J50" s="34"/>
      <c r="K50" s="34"/>
      <c r="L50" s="8"/>
      <c r="M50" s="8"/>
      <c r="N50" s="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</row>
    <row r="51" spans="3:32" ht="16">
      <c r="C51" s="7"/>
      <c r="D51" s="33"/>
      <c r="E51" s="33"/>
      <c r="F51" s="24"/>
      <c r="G51" s="24"/>
      <c r="H51" s="33"/>
      <c r="I51" s="34"/>
      <c r="J51" s="34"/>
      <c r="K51" s="34"/>
      <c r="L51" s="8"/>
      <c r="M51" s="8"/>
      <c r="N51" s="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</row>
    <row r="52" spans="3:32" ht="16">
      <c r="C52" s="7"/>
      <c r="D52" s="33"/>
      <c r="E52" s="33"/>
      <c r="F52" s="24"/>
      <c r="G52" s="24"/>
      <c r="H52" s="28"/>
      <c r="I52" s="28"/>
      <c r="J52" s="28"/>
      <c r="K52" s="28"/>
      <c r="L52" s="8"/>
      <c r="M52" s="8"/>
      <c r="N52" s="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</row>
    <row r="53" spans="3:32" ht="16">
      <c r="C53" s="7"/>
      <c r="D53" s="33"/>
      <c r="E53" s="33"/>
      <c r="F53" s="24"/>
      <c r="G53" s="24"/>
      <c r="H53" s="28"/>
      <c r="I53" s="28"/>
      <c r="J53" s="28"/>
      <c r="K53" s="28"/>
      <c r="L53" s="8"/>
      <c r="M53" s="8"/>
      <c r="N53" s="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</row>
    <row r="54" spans="3:32" ht="16">
      <c r="C54" s="7"/>
      <c r="D54" s="33"/>
      <c r="E54" s="33"/>
      <c r="F54" s="24"/>
      <c r="G54" s="24"/>
      <c r="H54" s="28"/>
      <c r="I54" s="28"/>
      <c r="J54" s="28"/>
      <c r="K54" s="28"/>
      <c r="L54" s="8"/>
      <c r="M54" s="8"/>
      <c r="N54" s="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</row>
    <row r="55" spans="3:32">
      <c r="C55" s="7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</row>
    <row r="56" spans="3:32">
      <c r="C56" s="7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</row>
    <row r="57" spans="3:32">
      <c r="C57" s="7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</row>
    <row r="58" spans="3:32">
      <c r="C58" s="7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</row>
    <row r="59" spans="3:32">
      <c r="C59" s="7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</row>
    <row r="60" spans="3:32"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</row>
    <row r="61" spans="3:32"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</row>
    <row r="62" spans="3:32">
      <c r="C62" s="7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</row>
    <row r="63" spans="3:32">
      <c r="C63" s="7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</row>
    <row r="64" spans="3:32">
      <c r="C64" s="7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</row>
    <row r="65" spans="3:32">
      <c r="C65" s="7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</row>
    <row r="66" spans="3:32">
      <c r="C66" s="7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</row>
    <row r="67" spans="3:32">
      <c r="C67" s="7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</row>
    <row r="68" spans="3:32">
      <c r="C68" s="7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</row>
    <row r="69" spans="3:32">
      <c r="C69" s="7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</row>
    <row r="70" spans="3:32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</row>
    <row r="71" spans="3:32"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</row>
    <row r="130" spans="17:17">
      <c r="Q130" s="3" t="s">
        <v>77</v>
      </c>
    </row>
  </sheetData>
  <mergeCells count="12">
    <mergeCell ref="S6:AF6"/>
    <mergeCell ref="S8:U8"/>
    <mergeCell ref="W8:Y8"/>
    <mergeCell ref="AB8:AF8"/>
    <mergeCell ref="D8:E8"/>
    <mergeCell ref="H8:I8"/>
    <mergeCell ref="M8:P8"/>
    <mergeCell ref="D47:F47"/>
    <mergeCell ref="H47:J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1CFFA7-1717-41E3-A6D6-000244645510}">
          <x14:formula1>
            <xm:f>Tabelle1!$A$3:$A$4</xm:f>
          </x14:formula1>
          <xm:sqref>AB10 AD10</xm:sqref>
        </x14:dataValidation>
        <x14:dataValidation type="list" allowBlank="1" showInputMessage="1" showErrorMessage="1" xr:uid="{7DC6175E-01B6-48F8-9E33-8EA46F4F809B}">
          <x14:formula1>
            <xm:f>Tabelle1!$A$3:$A$5</xm:f>
          </x14:formula1>
          <xm:sqref>I15 N11:P11</xm:sqref>
        </x14:dataValidation>
        <x14:dataValidation type="list" allowBlank="1" showInputMessage="1" showErrorMessage="1" xr:uid="{04838D3A-5BAE-4C9E-9D24-92A0CE499385}">
          <x14:formula1>
            <xm:f>Systemblatt!$E$5:$E$12</xm:f>
          </x14:formula1>
          <xm:sqref>I16:I17 T10:T15 W10:W19 AC10:AC24 AE10:AE24 N12:P13</xm:sqref>
        </x14:dataValidation>
        <x14:dataValidation type="whole" allowBlank="1" showInputMessage="1" showErrorMessage="1" xr:uid="{821AC5FB-866B-4D4D-8048-93A95F13390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50110-EC3C-4E89-BD20-F2CEA9EDAB09}">
  <sheetPr codeName="Tabelle13"/>
  <dimension ref="C1:AG134"/>
  <sheetViews>
    <sheetView topLeftCell="E1" zoomScale="80" zoomScaleNormal="80" workbookViewId="0">
      <selection activeCell="O10" sqref="O1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33" ht="10.5" customHeight="1"/>
    <row r="2" spans="3:33" ht="26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3:33">
      <c r="C3" s="7"/>
      <c r="D3" s="8"/>
      <c r="E3" s="8"/>
      <c r="F3" s="8"/>
      <c r="G3" s="8"/>
      <c r="H3" s="8"/>
      <c r="I3" s="8"/>
      <c r="J3" s="8" t="s">
        <v>70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3:33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3:33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3:33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41"/>
    </row>
    <row r="7" spans="3:33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33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</row>
    <row r="9" spans="3:33" ht="16">
      <c r="C9" s="7"/>
      <c r="D9" s="10" t="s">
        <v>1</v>
      </c>
      <c r="E9" s="11"/>
      <c r="F9" s="8"/>
      <c r="G9" s="8"/>
      <c r="H9" s="12" t="s">
        <v>1</v>
      </c>
      <c r="I9" s="12" t="s">
        <v>2</v>
      </c>
      <c r="J9" s="8"/>
      <c r="K9" s="8"/>
      <c r="L9" s="8"/>
      <c r="M9" s="13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</row>
    <row r="10" spans="3:33" ht="16">
      <c r="C10" s="7"/>
      <c r="D10" s="38" t="s">
        <v>3</v>
      </c>
      <c r="E10" s="15" t="s">
        <v>106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8.9399999999999993E-2</v>
      </c>
      <c r="O10" s="62">
        <v>-0.81899999999999995</v>
      </c>
      <c r="P10" s="15"/>
      <c r="Q10" s="8"/>
      <c r="R10" s="41"/>
      <c r="S10" s="22">
        <v>3100</v>
      </c>
      <c r="T10" s="15" t="s">
        <v>57</v>
      </c>
      <c r="U10" s="23">
        <v>0.999</v>
      </c>
      <c r="V10" s="24"/>
      <c r="W10" s="15"/>
      <c r="X10" s="64"/>
      <c r="Y10" s="22"/>
      <c r="Z10" s="23"/>
      <c r="AA10" s="8"/>
      <c r="AB10" s="22"/>
      <c r="AC10" s="15"/>
      <c r="AD10" s="22"/>
      <c r="AE10" s="15"/>
      <c r="AF10" s="22"/>
      <c r="AG10" s="41"/>
    </row>
    <row r="11" spans="3:33" ht="16">
      <c r="C11" s="7"/>
      <c r="D11" s="38" t="s">
        <v>5</v>
      </c>
      <c r="E11" s="15">
        <v>1110</v>
      </c>
      <c r="F11" s="8"/>
      <c r="G11" s="8"/>
      <c r="H11" s="38" t="s">
        <v>6</v>
      </c>
      <c r="I11" s="15">
        <v>6.0339999999999998</v>
      </c>
      <c r="J11" s="8"/>
      <c r="K11" s="8"/>
      <c r="L11" s="8"/>
      <c r="M11" s="39" t="s">
        <v>21</v>
      </c>
      <c r="N11" s="62" t="s">
        <v>52</v>
      </c>
      <c r="O11" s="62" t="s">
        <v>52</v>
      </c>
      <c r="P11" s="15"/>
      <c r="Q11" s="8"/>
      <c r="R11" s="41"/>
      <c r="S11" s="22">
        <v>3100</v>
      </c>
      <c r="T11" s="15" t="s">
        <v>56</v>
      </c>
      <c r="U11" s="23">
        <v>5.5399999999999998E-2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</row>
    <row r="12" spans="3:33" ht="16">
      <c r="C12" s="7"/>
      <c r="D12" s="38" t="s">
        <v>7</v>
      </c>
      <c r="E12" s="15"/>
      <c r="F12" s="8"/>
      <c r="G12" s="8"/>
      <c r="H12" s="38" t="s">
        <v>8</v>
      </c>
      <c r="I12" s="15">
        <v>72.623999999999995</v>
      </c>
      <c r="J12" s="8"/>
      <c r="K12" s="8"/>
      <c r="L12" s="8"/>
      <c r="M12" s="39" t="s">
        <v>22</v>
      </c>
      <c r="N12" s="62" t="s">
        <v>57</v>
      </c>
      <c r="O12" s="62" t="s">
        <v>57</v>
      </c>
      <c r="P12" s="15"/>
      <c r="Q12" s="8"/>
      <c r="R12" s="41"/>
      <c r="S12" s="22">
        <v>8000</v>
      </c>
      <c r="T12" s="15" t="s">
        <v>57</v>
      </c>
      <c r="U12" s="23">
        <v>1E-3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</row>
    <row r="13" spans="3:33" ht="16">
      <c r="C13" s="7"/>
      <c r="D13" s="38" t="s">
        <v>9</v>
      </c>
      <c r="E13" s="15" t="s">
        <v>79</v>
      </c>
      <c r="F13" s="8"/>
      <c r="G13" s="8"/>
      <c r="H13" s="38" t="s">
        <v>10</v>
      </c>
      <c r="I13" s="15">
        <v>0.66</v>
      </c>
      <c r="J13" s="8"/>
      <c r="K13" s="8"/>
      <c r="L13" s="8"/>
      <c r="M13" s="39" t="s">
        <v>22</v>
      </c>
      <c r="N13" s="62" t="s">
        <v>56</v>
      </c>
      <c r="O13" s="62" t="s">
        <v>56</v>
      </c>
      <c r="P13" s="15"/>
      <c r="Q13" s="8"/>
      <c r="R13" s="41"/>
      <c r="S13" s="27">
        <v>8000</v>
      </c>
      <c r="T13" s="15" t="s">
        <v>56</v>
      </c>
      <c r="U13" s="30">
        <v>0.9446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</row>
    <row r="14" spans="3:33" ht="16">
      <c r="C14" s="7"/>
      <c r="D14" s="38" t="s">
        <v>11</v>
      </c>
      <c r="E14" s="15">
        <v>25</v>
      </c>
      <c r="F14" s="8"/>
      <c r="G14" s="8"/>
      <c r="H14" s="38" t="s">
        <v>12</v>
      </c>
      <c r="I14" s="15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</row>
    <row r="15" spans="3:33" ht="16">
      <c r="C15" s="7"/>
      <c r="D15" s="38" t="s">
        <v>13</v>
      </c>
      <c r="E15" s="62">
        <v>2.6</v>
      </c>
      <c r="F15" s="8"/>
      <c r="G15" s="8"/>
      <c r="H15" s="39" t="s">
        <v>14</v>
      </c>
      <c r="I15" s="15" t="s">
        <v>52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</row>
    <row r="16" spans="3:33" ht="16">
      <c r="C16" s="7"/>
      <c r="D16" s="38" t="s">
        <v>15</v>
      </c>
      <c r="E16" s="62">
        <v>1.44</v>
      </c>
      <c r="F16" s="8"/>
      <c r="G16" s="8"/>
      <c r="H16" s="39" t="s">
        <v>16</v>
      </c>
      <c r="I16" s="15" t="s">
        <v>57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</row>
    <row r="17" spans="3:33" ht="16">
      <c r="C17" s="7"/>
      <c r="D17" s="38" t="s">
        <v>91</v>
      </c>
      <c r="E17" s="15">
        <v>120</v>
      </c>
      <c r="F17" s="8"/>
      <c r="G17" s="8"/>
      <c r="H17" s="39" t="s">
        <v>18</v>
      </c>
      <c r="I17" s="15" t="s">
        <v>56</v>
      </c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</row>
    <row r="18" spans="3:33">
      <c r="C18" s="7"/>
      <c r="D18" s="94" t="s">
        <v>92</v>
      </c>
      <c r="E18" s="15">
        <v>25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</row>
    <row r="19" spans="3:33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</row>
    <row r="20" spans="3:33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</row>
    <row r="21" spans="3:33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</row>
    <row r="22" spans="3:33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</row>
    <row r="23" spans="3:33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</row>
    <row r="24" spans="3:33"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</row>
    <row r="25" spans="3:33"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</row>
    <row r="26" spans="3:33">
      <c r="C26" s="40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</row>
    <row r="27" spans="3:33">
      <c r="C27" s="40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3:33">
      <c r="C28" s="40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3:33">
      <c r="C29" s="40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3:33">
      <c r="C30" s="7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3:33">
      <c r="C31" s="7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3:33">
      <c r="C32" s="7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3:33">
      <c r="C33" s="7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3:33">
      <c r="C34" s="7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3:33">
      <c r="C35" s="7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3:33">
      <c r="C36" s="7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  <row r="37" spans="3:33">
      <c r="C37" s="7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</row>
    <row r="38" spans="3:33">
      <c r="C38" s="7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</row>
    <row r="39" spans="3:33">
      <c r="C39" s="7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</row>
    <row r="40" spans="3:33">
      <c r="C40" s="7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</row>
    <row r="41" spans="3:33">
      <c r="C41" s="7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42" spans="3:33">
      <c r="C42" s="7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</row>
    <row r="43" spans="3:33">
      <c r="C43" s="7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</row>
    <row r="44" spans="3:33">
      <c r="C44" s="7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</row>
    <row r="45" spans="3:33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</row>
    <row r="46" spans="3:33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</row>
    <row r="47" spans="3:33" ht="19">
      <c r="C47" s="7"/>
      <c r="D47" s="305"/>
      <c r="E47" s="305"/>
      <c r="F47" s="305"/>
      <c r="G47" s="69"/>
      <c r="H47" s="305"/>
      <c r="I47" s="305"/>
      <c r="J47" s="305"/>
      <c r="K47" s="91"/>
      <c r="L47" s="8"/>
      <c r="M47" s="8"/>
      <c r="N47" s="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</row>
    <row r="48" spans="3:33" ht="16">
      <c r="C48" s="7"/>
      <c r="D48" s="21"/>
      <c r="E48" s="21"/>
      <c r="F48" s="21"/>
      <c r="G48" s="21"/>
      <c r="H48" s="21"/>
      <c r="I48" s="21"/>
      <c r="J48" s="21"/>
      <c r="K48" s="21"/>
      <c r="L48" s="8"/>
      <c r="M48" s="8"/>
      <c r="N48" s="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</row>
    <row r="49" spans="3:33" ht="16">
      <c r="C49" s="7"/>
      <c r="D49" s="33"/>
      <c r="E49" s="33"/>
      <c r="F49" s="24"/>
      <c r="G49" s="24"/>
      <c r="H49" s="33"/>
      <c r="I49" s="34"/>
      <c r="J49" s="34"/>
      <c r="K49" s="34"/>
      <c r="L49" s="8"/>
      <c r="M49" s="8"/>
      <c r="N49" s="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</row>
    <row r="50" spans="3:33" ht="16">
      <c r="C50" s="7"/>
      <c r="D50" s="33"/>
      <c r="E50" s="33"/>
      <c r="F50" s="24"/>
      <c r="G50" s="24"/>
      <c r="H50" s="33"/>
      <c r="I50" s="34"/>
      <c r="J50" s="34"/>
      <c r="K50" s="34"/>
      <c r="L50" s="8"/>
      <c r="M50" s="8"/>
      <c r="N50" s="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</row>
    <row r="51" spans="3:33" ht="16">
      <c r="C51" s="7"/>
      <c r="D51" s="33"/>
      <c r="E51" s="33"/>
      <c r="F51" s="24"/>
      <c r="G51" s="24"/>
      <c r="H51" s="33"/>
      <c r="I51" s="34"/>
      <c r="J51" s="34"/>
      <c r="K51" s="34"/>
      <c r="L51" s="8"/>
      <c r="M51" s="8"/>
      <c r="N51" s="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</row>
    <row r="52" spans="3:33" ht="16">
      <c r="C52" s="7"/>
      <c r="D52" s="33"/>
      <c r="E52" s="33"/>
      <c r="F52" s="24"/>
      <c r="G52" s="24"/>
      <c r="H52" s="28"/>
      <c r="I52" s="28"/>
      <c r="J52" s="28"/>
      <c r="K52" s="28"/>
      <c r="L52" s="8"/>
      <c r="M52" s="8"/>
      <c r="N52" s="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</row>
    <row r="53" spans="3:33" ht="16">
      <c r="C53" s="7"/>
      <c r="D53" s="33"/>
      <c r="E53" s="33"/>
      <c r="F53" s="24"/>
      <c r="G53" s="24"/>
      <c r="H53" s="28"/>
      <c r="I53" s="28"/>
      <c r="J53" s="28"/>
      <c r="K53" s="28"/>
      <c r="L53" s="8"/>
      <c r="M53" s="8"/>
      <c r="N53" s="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</row>
    <row r="54" spans="3:33" ht="16">
      <c r="C54" s="7"/>
      <c r="D54" s="33"/>
      <c r="E54" s="33"/>
      <c r="F54" s="24"/>
      <c r="G54" s="24"/>
      <c r="H54" s="28"/>
      <c r="I54" s="28"/>
      <c r="J54" s="28"/>
      <c r="K54" s="28"/>
      <c r="L54" s="8"/>
      <c r="M54" s="8"/>
      <c r="N54" s="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</row>
    <row r="55" spans="3:33">
      <c r="C55" s="7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</row>
    <row r="56" spans="3:33">
      <c r="C56" s="7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</row>
    <row r="57" spans="3:33">
      <c r="C57" s="7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</row>
    <row r="58" spans="3:33">
      <c r="C58" s="7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</row>
    <row r="59" spans="3:33">
      <c r="C59" s="7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</row>
    <row r="60" spans="3:33"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</row>
    <row r="61" spans="3:33"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</row>
    <row r="62" spans="3:33">
      <c r="C62" s="7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</row>
    <row r="63" spans="3:33">
      <c r="C63" s="7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</row>
    <row r="64" spans="3:33">
      <c r="C64" s="7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</row>
    <row r="65" spans="3:33">
      <c r="C65" s="7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</row>
    <row r="66" spans="3:33">
      <c r="C66" s="7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</row>
    <row r="67" spans="3:33">
      <c r="C67" s="7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</row>
    <row r="68" spans="3:33">
      <c r="C68" s="7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  <row r="69" spans="3:33">
      <c r="C69" s="7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</row>
    <row r="70" spans="3:33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</row>
    <row r="134" spans="17:17">
      <c r="Q134" s="3" t="s">
        <v>77</v>
      </c>
    </row>
  </sheetData>
  <mergeCells count="12">
    <mergeCell ref="S6:AF6"/>
    <mergeCell ref="S8:U8"/>
    <mergeCell ref="W8:Y8"/>
    <mergeCell ref="AB8:AF8"/>
    <mergeCell ref="D8:E8"/>
    <mergeCell ref="H8:I8"/>
    <mergeCell ref="M8:P8"/>
    <mergeCell ref="D47:F47"/>
    <mergeCell ref="H47:J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FEF790A-72F3-46BC-87B3-8D333AF1DEDE}">
          <x14:formula1>
            <xm:f>Tabelle1!$A$3:$A$4</xm:f>
          </x14:formula1>
          <xm:sqref>AB10 AD10</xm:sqref>
        </x14:dataValidation>
        <x14:dataValidation type="list" allowBlank="1" showInputMessage="1" showErrorMessage="1" xr:uid="{FDBB2F6E-39C6-484D-B95E-FC0016216E09}">
          <x14:formula1>
            <xm:f>Tabelle1!$A$3:$A$5</xm:f>
          </x14:formula1>
          <xm:sqref>I15 N11:P11</xm:sqref>
        </x14:dataValidation>
        <x14:dataValidation type="list" allowBlank="1" showInputMessage="1" showErrorMessage="1" xr:uid="{5FC85429-99AC-44D2-95C9-4367E29E2995}">
          <x14:formula1>
            <xm:f>Systemblatt!$E$5:$E$12</xm:f>
          </x14:formula1>
          <xm:sqref>I16:I17 T10:T15 W10:W19 AC10:AC24 AE10:AE24 N12:P13</xm:sqref>
        </x14:dataValidation>
        <x14:dataValidation type="whole" allowBlank="1" showInputMessage="1" showErrorMessage="1" xr:uid="{FF69A9F0-4B3B-4A7A-9B4A-906F0EA07765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N130"/>
  <sheetViews>
    <sheetView topLeftCell="E1" zoomScale="112" zoomScaleNormal="46" workbookViewId="0">
      <selection activeCell="M9" sqref="M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21.1640625" style="3" customWidth="1"/>
    <col min="5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7" width="15.33203125" style="3" customWidth="1"/>
    <col min="18" max="18" width="16.83203125" style="3" customWidth="1"/>
    <col min="19" max="37" width="10.83203125" style="3"/>
    <col min="38" max="38" width="17.83203125" style="3" customWidth="1"/>
    <col min="39" max="16384" width="10.83203125" style="3"/>
  </cols>
  <sheetData>
    <row r="1" spans="3:40" ht="10.5" customHeight="1"/>
    <row r="2" spans="3:40" ht="18.5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330" t="s">
        <v>34</v>
      </c>
      <c r="AI8" s="331"/>
      <c r="AJ8" s="332"/>
      <c r="AK8" s="128"/>
      <c r="AL8" s="330" t="s">
        <v>35</v>
      </c>
      <c r="AM8" s="331"/>
      <c r="AN8" s="332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107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76">
        <v>52.29</v>
      </c>
      <c r="O10" s="76">
        <v>-18.959</v>
      </c>
      <c r="P10" s="15"/>
      <c r="Q10" s="8"/>
      <c r="R10" s="41"/>
      <c r="S10" s="62">
        <v>2110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22"/>
      <c r="AC10" s="15"/>
      <c r="AD10" s="22"/>
      <c r="AE10" s="15"/>
      <c r="AF10" s="22"/>
      <c r="AG10" s="41"/>
      <c r="AH10" s="76" t="s">
        <v>32</v>
      </c>
      <c r="AI10" s="85">
        <v>1</v>
      </c>
      <c r="AJ10" s="77">
        <v>0.89</v>
      </c>
      <c r="AK10" s="24"/>
      <c r="AL10" s="76">
        <v>1</v>
      </c>
      <c r="AM10" s="81" t="s">
        <v>56</v>
      </c>
      <c r="AN10" s="86">
        <v>1</v>
      </c>
    </row>
    <row r="11" spans="3:40" ht="16">
      <c r="C11" s="7"/>
      <c r="D11" s="38" t="s">
        <v>5</v>
      </c>
      <c r="E11" s="62">
        <v>2100</v>
      </c>
      <c r="F11" s="8"/>
      <c r="G11" s="8"/>
      <c r="H11" s="38" t="s">
        <v>6</v>
      </c>
      <c r="I11" s="63">
        <v>0.99390000000000001</v>
      </c>
      <c r="J11" s="8"/>
      <c r="K11" s="8"/>
      <c r="L11" s="8"/>
      <c r="M11" s="39" t="s">
        <v>21</v>
      </c>
      <c r="N11" s="76" t="s">
        <v>53</v>
      </c>
      <c r="O11" s="76" t="s">
        <v>53</v>
      </c>
      <c r="P11" s="15"/>
      <c r="Q11" s="8"/>
      <c r="R11" s="41"/>
      <c r="S11" s="62">
        <v>2110</v>
      </c>
      <c r="T11" s="62" t="s">
        <v>32</v>
      </c>
      <c r="U11" s="63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76" t="s">
        <v>56</v>
      </c>
      <c r="AI11" s="85">
        <v>1</v>
      </c>
      <c r="AJ11" s="77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2" t="s">
        <v>73</v>
      </c>
      <c r="F12" s="8"/>
      <c r="G12" s="8"/>
      <c r="H12" s="38" t="s">
        <v>8</v>
      </c>
      <c r="I12" s="63">
        <v>1</v>
      </c>
      <c r="J12" s="8"/>
      <c r="K12" s="8"/>
      <c r="L12" s="8"/>
      <c r="M12" s="39" t="s">
        <v>22</v>
      </c>
      <c r="N12" s="76" t="s">
        <v>58</v>
      </c>
      <c r="O12" s="76" t="s">
        <v>58</v>
      </c>
      <c r="P12" s="15"/>
      <c r="Q12" s="8"/>
      <c r="R12" s="41"/>
      <c r="S12" s="76">
        <v>5000</v>
      </c>
      <c r="T12" s="76" t="s">
        <v>32</v>
      </c>
      <c r="U12" s="77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76" t="s">
        <v>58</v>
      </c>
      <c r="AI12" s="85">
        <v>1</v>
      </c>
      <c r="AJ12" s="77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0.88349999999999995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9">
        <v>5000</v>
      </c>
      <c r="T13" s="79" t="s">
        <v>58</v>
      </c>
      <c r="U13" s="87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84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91</v>
      </c>
      <c r="E17" s="15">
        <v>65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94" t="s">
        <v>92</v>
      </c>
      <c r="E18" s="15">
        <v>65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128</v>
      </c>
      <c r="E23" s="8">
        <v>2.3769999999999999E-2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195</v>
      </c>
      <c r="E24" s="8">
        <v>0.48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196</v>
      </c>
      <c r="E25" s="8">
        <v>40000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199</v>
      </c>
      <c r="E26" s="3" t="s">
        <v>198</v>
      </c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H31" s="283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</row>
    <row r="32" spans="3:40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</row>
    <row r="33" spans="3:36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</row>
    <row r="34" spans="3:36">
      <c r="C34" s="7"/>
      <c r="I34" s="283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</row>
    <row r="35" spans="3:36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</row>
    <row r="36" spans="3:36">
      <c r="C36" s="7"/>
      <c r="H36" s="283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3:36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</row>
    <row r="38" spans="3:36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</row>
    <row r="39" spans="3:36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</row>
    <row r="40" spans="3:36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</row>
    <row r="41" spans="3:36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</row>
    <row r="42" spans="3:36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</row>
    <row r="43" spans="3:36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</row>
    <row r="44" spans="3:36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</row>
    <row r="45" spans="3:36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</row>
    <row r="46" spans="3:36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</row>
    <row r="47" spans="3:36" ht="16">
      <c r="C47" s="7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</row>
    <row r="48" spans="3:36">
      <c r="C48" s="7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</row>
    <row r="49" spans="3:36">
      <c r="C49" s="7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</row>
    <row r="50" spans="3:36">
      <c r="C50" s="7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</row>
    <row r="51" spans="3:36">
      <c r="C51" s="7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</row>
    <row r="52" spans="3:36">
      <c r="C52" s="7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</row>
    <row r="53" spans="3:36">
      <c r="C53" s="7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</row>
    <row r="54" spans="3:36">
      <c r="C54" s="7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</row>
    <row r="55" spans="3:36">
      <c r="C55" s="7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</row>
    <row r="56" spans="3:36">
      <c r="C56" s="7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</row>
    <row r="57" spans="3:36">
      <c r="C57" s="7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</row>
    <row r="58" spans="3:36">
      <c r="C58" s="7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</row>
    <row r="59" spans="3:36">
      <c r="C59" s="7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</row>
    <row r="60" spans="3:36">
      <c r="C60" s="7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</row>
    <row r="61" spans="3:36">
      <c r="C61" s="7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</row>
    <row r="62" spans="3:36">
      <c r="C62" s="7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</row>
    <row r="63" spans="3:36">
      <c r="C63" s="7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</row>
    <row r="64" spans="3:36">
      <c r="C64" s="7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  <row r="65" spans="3:36">
      <c r="C65" s="7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</row>
    <row r="66" spans="3:36">
      <c r="C66" s="7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</row>
    <row r="67" spans="3:36">
      <c r="C67" s="7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</row>
    <row r="68" spans="3:36">
      <c r="C68" s="7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</row>
    <row r="69" spans="3:36">
      <c r="C69" s="7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</row>
    <row r="70" spans="3:36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</row>
    <row r="130" spans="18:18">
      <c r="R130" s="3" t="s">
        <v>77</v>
      </c>
    </row>
  </sheetData>
  <mergeCells count="12">
    <mergeCell ref="AB8:AF8"/>
    <mergeCell ref="D8:E8"/>
    <mergeCell ref="H8:I8"/>
    <mergeCell ref="M8:P8"/>
    <mergeCell ref="S6:AN6"/>
    <mergeCell ref="AL8:AN8"/>
    <mergeCell ref="AH8:AJ8"/>
    <mergeCell ref="D6:E6"/>
    <mergeCell ref="H6:I6"/>
    <mergeCell ref="M6:P6"/>
    <mergeCell ref="S8:U8"/>
    <mergeCell ref="W8:Y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5D637406-4A76-44F6-A019-4FE972595A17}">
          <x14:formula1>
            <xm:f>Tabelle1!$A$3:$A$4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Tabelle1!$A$3:$A$5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D61CA51F-7A85-480F-B6BB-5F858475058F}">
          <x14:formula1>
            <xm:f>Tabelle1!$A$2:$A$6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N119"/>
  <sheetViews>
    <sheetView topLeftCell="F1" zoomScale="80" zoomScaleNormal="80" workbookViewId="0">
      <selection activeCell="J33" sqref="J33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1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330" t="s">
        <v>34</v>
      </c>
      <c r="AI8" s="331"/>
      <c r="AJ8" s="332"/>
      <c r="AK8" s="61"/>
      <c r="AL8" s="330" t="s">
        <v>35</v>
      </c>
      <c r="AM8" s="331"/>
      <c r="AN8" s="332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75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48.95</v>
      </c>
      <c r="O10" s="62">
        <v>-15.62</v>
      </c>
      <c r="P10" s="15"/>
      <c r="Q10" s="8"/>
      <c r="R10" s="41"/>
      <c r="S10" s="62">
        <v>2110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62"/>
      <c r="AC10" s="62"/>
      <c r="AD10" s="62"/>
      <c r="AE10" s="62"/>
      <c r="AF10" s="62"/>
      <c r="AG10" s="41"/>
      <c r="AH10" s="62" t="s">
        <v>32</v>
      </c>
      <c r="AI10" s="65">
        <v>1</v>
      </c>
      <c r="AJ10" s="63">
        <v>0.89</v>
      </c>
      <c r="AK10" s="24"/>
      <c r="AL10" s="71">
        <v>1</v>
      </c>
      <c r="AM10" s="72" t="s">
        <v>56</v>
      </c>
      <c r="AN10" s="73">
        <v>1</v>
      </c>
    </row>
    <row r="11" spans="3:40" ht="16">
      <c r="C11" s="7"/>
      <c r="D11" s="38" t="s">
        <v>5</v>
      </c>
      <c r="E11" s="62">
        <v>2200</v>
      </c>
      <c r="F11" s="8"/>
      <c r="G11" s="8"/>
      <c r="H11" s="38" t="s">
        <v>6</v>
      </c>
      <c r="I11" s="63">
        <v>0.70699999999999996</v>
      </c>
      <c r="J11" s="8"/>
      <c r="K11" s="8"/>
      <c r="L11" s="8"/>
      <c r="M11" s="39" t="s">
        <v>21</v>
      </c>
      <c r="N11" s="62" t="s">
        <v>53</v>
      </c>
      <c r="O11" s="62" t="s">
        <v>53</v>
      </c>
      <c r="P11" s="15"/>
      <c r="Q11" s="8"/>
      <c r="R11" s="41"/>
      <c r="S11" s="76">
        <v>2110</v>
      </c>
      <c r="T11" s="76" t="s">
        <v>32</v>
      </c>
      <c r="U11" s="77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62" t="s">
        <v>56</v>
      </c>
      <c r="AI11" s="65">
        <v>1</v>
      </c>
      <c r="AJ11" s="63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2" t="s">
        <v>73</v>
      </c>
      <c r="F12" s="8"/>
      <c r="G12" s="8"/>
      <c r="H12" s="38" t="s">
        <v>8</v>
      </c>
      <c r="I12" s="63">
        <v>1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76">
        <v>5000</v>
      </c>
      <c r="T12" s="62" t="s">
        <v>32</v>
      </c>
      <c r="U12" s="77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62" t="s">
        <v>58</v>
      </c>
      <c r="AI12" s="65">
        <v>1</v>
      </c>
      <c r="AJ12" s="63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0.92249999999999999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9">
        <v>5000</v>
      </c>
      <c r="T13" s="79" t="s">
        <v>58</v>
      </c>
      <c r="U13" s="87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84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91</v>
      </c>
      <c r="E17" s="15">
        <v>75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94" t="s">
        <v>92</v>
      </c>
      <c r="E18" s="15">
        <v>75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127</v>
      </c>
      <c r="E22" s="15">
        <v>1000</v>
      </c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128</v>
      </c>
      <c r="E23" s="8">
        <v>2.3769999999999999E-2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195</v>
      </c>
      <c r="E24" s="8">
        <v>0.46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196</v>
      </c>
      <c r="E25" s="8">
        <v>60000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199</v>
      </c>
      <c r="E26" s="3" t="s">
        <v>198</v>
      </c>
      <c r="L26" s="103"/>
      <c r="M26" s="103"/>
      <c r="N26" s="103"/>
      <c r="O26" s="103"/>
      <c r="P26" s="103"/>
      <c r="Q26" s="103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103"/>
      <c r="M27" s="103"/>
      <c r="N27" s="103"/>
      <c r="O27" s="103"/>
      <c r="P27" s="103"/>
      <c r="Q27" s="103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103"/>
      <c r="M28" s="103"/>
      <c r="N28" s="103"/>
      <c r="O28" s="103"/>
      <c r="P28" s="103"/>
      <c r="Q28" s="103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L29" s="103"/>
      <c r="M29" s="103"/>
      <c r="N29" s="103"/>
      <c r="O29" s="103"/>
      <c r="P29" s="103"/>
      <c r="Q29" s="103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103"/>
      <c r="M30" s="103"/>
      <c r="N30" s="103"/>
      <c r="O30" s="103"/>
      <c r="P30" s="103"/>
      <c r="Q30" s="103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103"/>
      <c r="M31" s="103"/>
      <c r="N31" s="103"/>
      <c r="O31" s="103"/>
      <c r="P31" s="103"/>
      <c r="Q31" s="103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3:40">
      <c r="C32" s="7"/>
      <c r="F32" s="283"/>
      <c r="L32" s="103"/>
      <c r="M32" s="103"/>
      <c r="N32" s="103"/>
      <c r="O32" s="103"/>
      <c r="P32" s="103"/>
      <c r="Q32" s="103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3:33">
      <c r="C33" s="7"/>
      <c r="H33" s="68"/>
      <c r="L33" s="103"/>
      <c r="M33" s="103"/>
      <c r="N33" s="103"/>
      <c r="O33" s="103"/>
      <c r="P33" s="103"/>
      <c r="Q33" s="103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3:33">
      <c r="C34" s="7"/>
      <c r="F34" s="284"/>
      <c r="L34" s="103"/>
      <c r="M34" s="103"/>
      <c r="N34" s="103"/>
      <c r="O34" s="103"/>
      <c r="P34" s="103"/>
      <c r="Q34" s="103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3:33">
      <c r="C35" s="7"/>
      <c r="L35" s="103"/>
      <c r="M35" s="103"/>
      <c r="N35" s="103"/>
      <c r="O35" s="103"/>
      <c r="P35" s="103"/>
      <c r="Q35" s="103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3:33">
      <c r="C36" s="7"/>
      <c r="L36" s="103"/>
      <c r="M36" s="103"/>
      <c r="N36" s="103"/>
      <c r="O36" s="103"/>
      <c r="P36" s="103"/>
      <c r="Q36" s="103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  <row r="37" spans="3:33">
      <c r="C37" s="7"/>
      <c r="L37" s="103"/>
      <c r="M37" s="103"/>
      <c r="N37" s="103"/>
      <c r="O37" s="103"/>
      <c r="P37" s="103"/>
      <c r="Q37" s="103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</row>
    <row r="38" spans="3:33">
      <c r="C38" s="7"/>
      <c r="L38" s="103"/>
      <c r="M38" s="103"/>
      <c r="N38" s="103"/>
      <c r="O38" s="103"/>
      <c r="P38" s="103"/>
      <c r="Q38" s="103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</row>
    <row r="39" spans="3:33">
      <c r="C39" s="7"/>
      <c r="L39" s="103"/>
      <c r="M39" s="103"/>
      <c r="N39" s="103"/>
      <c r="O39" s="103"/>
      <c r="P39" s="103"/>
      <c r="Q39" s="103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</row>
    <row r="40" spans="3:33">
      <c r="C40" s="7"/>
      <c r="L40" s="103"/>
      <c r="M40" s="103"/>
      <c r="N40" s="103"/>
      <c r="O40" s="103"/>
      <c r="P40" s="103"/>
      <c r="Q40" s="103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</row>
    <row r="41" spans="3:33">
      <c r="C41" s="7"/>
      <c r="L41" s="103"/>
      <c r="M41" s="103"/>
      <c r="N41" s="103"/>
      <c r="O41" s="103"/>
      <c r="P41" s="103"/>
      <c r="Q41" s="103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42" spans="3:33">
      <c r="C42" s="7"/>
      <c r="L42" s="103"/>
      <c r="M42" s="103"/>
      <c r="N42" s="103"/>
      <c r="O42" s="103"/>
      <c r="P42" s="103"/>
      <c r="Q42" s="103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</row>
    <row r="43" spans="3:33">
      <c r="C43" s="7"/>
      <c r="L43" s="103"/>
      <c r="M43" s="103"/>
      <c r="N43" s="103"/>
      <c r="O43" s="103"/>
      <c r="P43" s="103"/>
      <c r="Q43" s="103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</row>
    <row r="44" spans="3:33">
      <c r="C44" s="7"/>
      <c r="L44" s="103"/>
      <c r="M44" s="103"/>
      <c r="N44" s="103"/>
      <c r="O44" s="103"/>
      <c r="P44" s="103"/>
      <c r="Q44" s="103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</row>
    <row r="45" spans="3:33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</row>
    <row r="46" spans="3:33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</row>
    <row r="47" spans="3:33" ht="16">
      <c r="C47" s="7"/>
      <c r="L47" s="103"/>
      <c r="M47" s="103"/>
      <c r="N47" s="103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</row>
    <row r="48" spans="3:33">
      <c r="C48" s="7"/>
      <c r="L48" s="103"/>
      <c r="M48" s="103"/>
      <c r="N48" s="103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</row>
    <row r="49" spans="3:33">
      <c r="C49" s="7"/>
      <c r="L49" s="103"/>
      <c r="M49" s="103"/>
      <c r="N49" s="103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</row>
    <row r="50" spans="3:33">
      <c r="C50" s="7"/>
      <c r="L50" s="103"/>
      <c r="M50" s="103"/>
      <c r="N50" s="103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</row>
    <row r="51" spans="3:33">
      <c r="C51" s="7"/>
      <c r="L51" s="103"/>
      <c r="M51" s="103"/>
      <c r="N51" s="103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</row>
    <row r="52" spans="3:33">
      <c r="C52" s="7"/>
      <c r="L52" s="103"/>
      <c r="M52" s="103"/>
      <c r="N52" s="103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</row>
    <row r="53" spans="3:33">
      <c r="C53" s="7"/>
      <c r="L53" s="103"/>
      <c r="M53" s="103"/>
      <c r="N53" s="103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</row>
    <row r="54" spans="3:33">
      <c r="C54" s="7"/>
      <c r="L54" s="103"/>
      <c r="M54" s="103"/>
      <c r="N54" s="103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</row>
    <row r="55" spans="3:33">
      <c r="C55" s="7"/>
      <c r="L55" s="103"/>
      <c r="M55" s="103"/>
      <c r="N55" s="103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</row>
    <row r="56" spans="3:33">
      <c r="C56" s="7"/>
      <c r="L56" s="103"/>
      <c r="M56" s="103"/>
      <c r="N56" s="103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</row>
    <row r="57" spans="3:33">
      <c r="C57" s="7"/>
      <c r="L57" s="103"/>
      <c r="M57" s="103"/>
      <c r="N57" s="103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</row>
    <row r="58" spans="3:33">
      <c r="C58" s="7"/>
      <c r="L58" s="103"/>
      <c r="M58" s="103"/>
      <c r="N58" s="103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</row>
    <row r="59" spans="3:33">
      <c r="C59" s="7"/>
      <c r="L59" s="103"/>
      <c r="M59" s="103"/>
      <c r="N59" s="103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</row>
    <row r="60" spans="3:33">
      <c r="C60" s="7"/>
      <c r="L60" s="103"/>
      <c r="M60" s="103"/>
      <c r="N60" s="103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</row>
    <row r="61" spans="3:33">
      <c r="C61" s="7"/>
      <c r="L61" s="103"/>
      <c r="M61" s="103"/>
      <c r="N61" s="103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</row>
    <row r="62" spans="3:33">
      <c r="C62" s="7"/>
      <c r="L62" s="103"/>
      <c r="M62" s="103"/>
      <c r="N62" s="103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</row>
    <row r="63" spans="3:33">
      <c r="C63" s="7"/>
      <c r="L63" s="103"/>
      <c r="M63" s="103"/>
      <c r="N63" s="103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</row>
    <row r="64" spans="3:33">
      <c r="C64" s="7"/>
      <c r="L64" s="103"/>
      <c r="M64" s="103"/>
      <c r="N64" s="103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</row>
    <row r="65" spans="3:33">
      <c r="C65" s="7"/>
      <c r="L65" s="103"/>
      <c r="M65" s="103"/>
      <c r="N65" s="103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</row>
    <row r="66" spans="3:33">
      <c r="C66" s="7"/>
      <c r="L66" s="103"/>
      <c r="M66" s="103"/>
      <c r="N66" s="103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</row>
    <row r="67" spans="3:33">
      <c r="C67" s="7"/>
      <c r="L67" s="103"/>
      <c r="M67" s="103"/>
      <c r="N67" s="103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</row>
    <row r="68" spans="3:33">
      <c r="C68" s="7"/>
      <c r="L68" s="103"/>
      <c r="M68" s="103"/>
      <c r="N68" s="103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  <row r="69" spans="3:33">
      <c r="C69" s="7"/>
      <c r="L69" s="103"/>
      <c r="M69" s="103"/>
      <c r="N69" s="103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</row>
    <row r="70" spans="3:33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</row>
    <row r="95" spans="4:4">
      <c r="D95" s="3" t="s">
        <v>77</v>
      </c>
    </row>
    <row r="119" spans="18:18">
      <c r="R119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Tabelle1!$A$3:$A$4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Tabelle1!$A$3:$A$5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W10:W24 AC10:AC24 AE10:AE24 T10 T14:T24 T12</xm:sqref>
        </x14:dataValidation>
        <x14:dataValidation type="list" allowBlank="1" showInputMessage="1" showErrorMessage="1" xr:uid="{41C8E135-4550-4B9B-A828-024EB5182EB9}">
          <x14:formula1>
            <xm:f>Tabelle1!$A$2:$A$6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N133"/>
  <sheetViews>
    <sheetView topLeftCell="F1" zoomScale="80" zoomScaleNormal="80" workbookViewId="0">
      <selection activeCell="J38" sqref="J38:K3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330" t="s">
        <v>34</v>
      </c>
      <c r="AI8" s="331"/>
      <c r="AJ8" s="332"/>
      <c r="AK8" s="61"/>
      <c r="AL8" s="102" t="s">
        <v>35</v>
      </c>
      <c r="AM8" s="330"/>
      <c r="AN8" s="332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62" t="s">
        <v>88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25.5</v>
      </c>
      <c r="O10" s="62">
        <v>14.7</v>
      </c>
      <c r="P10" s="15"/>
      <c r="Q10" s="8"/>
      <c r="R10" s="41"/>
      <c r="S10" s="62">
        <v>2110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76"/>
      <c r="AC10" s="76"/>
      <c r="AD10" s="76"/>
      <c r="AE10" s="76"/>
      <c r="AF10" s="76"/>
      <c r="AG10" s="41"/>
      <c r="AH10" s="62" t="s">
        <v>32</v>
      </c>
      <c r="AI10" s="65">
        <v>1</v>
      </c>
      <c r="AJ10" s="63">
        <v>0.89</v>
      </c>
      <c r="AK10" s="24"/>
      <c r="AL10" s="62">
        <v>1</v>
      </c>
      <c r="AM10" s="66" t="s">
        <v>56</v>
      </c>
      <c r="AN10" s="67">
        <v>1</v>
      </c>
    </row>
    <row r="11" spans="3:40" ht="16">
      <c r="C11" s="7"/>
      <c r="D11" s="38" t="s">
        <v>5</v>
      </c>
      <c r="E11" s="62">
        <v>2300</v>
      </c>
      <c r="F11" s="8"/>
      <c r="G11" s="8"/>
      <c r="H11" s="38" t="s">
        <v>6</v>
      </c>
      <c r="I11" s="68">
        <v>2.9359000000000002</v>
      </c>
      <c r="J11" s="8"/>
      <c r="K11" s="8"/>
      <c r="L11" s="8"/>
      <c r="M11" s="39" t="s">
        <v>21</v>
      </c>
      <c r="N11" s="62" t="s">
        <v>53</v>
      </c>
      <c r="O11" s="62" t="s">
        <v>53</v>
      </c>
      <c r="P11" s="15"/>
      <c r="Q11" s="8"/>
      <c r="R11" s="41"/>
      <c r="S11" s="62">
        <v>2110</v>
      </c>
      <c r="T11" s="62" t="s">
        <v>32</v>
      </c>
      <c r="U11" s="63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62" t="s">
        <v>56</v>
      </c>
      <c r="AI11" s="65">
        <v>1</v>
      </c>
      <c r="AJ11" s="63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2" t="s">
        <v>73</v>
      </c>
      <c r="F12" s="8"/>
      <c r="G12" s="8"/>
      <c r="H12" s="38" t="s">
        <v>8</v>
      </c>
      <c r="I12" s="68">
        <v>1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76">
        <v>5000</v>
      </c>
      <c r="T12" s="76" t="s">
        <v>32</v>
      </c>
      <c r="U12" s="77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62" t="s">
        <v>58</v>
      </c>
      <c r="AI12" s="65">
        <v>1</v>
      </c>
      <c r="AJ12" s="63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8">
        <v>0.89029999999999998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9">
        <v>5000</v>
      </c>
      <c r="T13" s="79" t="s">
        <v>58</v>
      </c>
      <c r="U13" s="87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84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91</v>
      </c>
      <c r="E17" s="15">
        <v>550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94" t="s">
        <v>92</v>
      </c>
      <c r="E18" s="15">
        <v>550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128</v>
      </c>
      <c r="E23" s="8">
        <v>2.3769999999999999E-2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195</v>
      </c>
      <c r="E24" s="8">
        <v>0.4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196</v>
      </c>
      <c r="E25" s="8">
        <v>40000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199</v>
      </c>
      <c r="E26" s="3" t="s">
        <v>198</v>
      </c>
      <c r="L26" s="103"/>
      <c r="M26" s="103"/>
      <c r="N26" s="103"/>
      <c r="O26" s="103"/>
      <c r="P26" s="103"/>
      <c r="Q26" s="103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103"/>
      <c r="M27" s="103"/>
      <c r="N27" s="103"/>
      <c r="O27" s="103"/>
      <c r="P27" s="103"/>
      <c r="Q27" s="103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103"/>
      <c r="M28" s="103"/>
      <c r="N28" s="103"/>
      <c r="O28" s="103"/>
      <c r="P28" s="103"/>
      <c r="Q28" s="103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L29" s="103"/>
      <c r="M29" s="103"/>
      <c r="N29" s="103"/>
      <c r="O29" s="103"/>
      <c r="P29" s="103"/>
      <c r="Q29" s="103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103"/>
      <c r="M30" s="103"/>
      <c r="N30" s="103"/>
      <c r="O30" s="103"/>
      <c r="P30" s="103"/>
      <c r="Q30" s="103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103"/>
      <c r="M31" s="103"/>
      <c r="N31" s="103"/>
      <c r="O31" s="103"/>
      <c r="P31" s="103"/>
      <c r="Q31" s="103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</row>
    <row r="32" spans="3:40">
      <c r="C32" s="7"/>
      <c r="L32" s="103"/>
      <c r="M32" s="103"/>
      <c r="N32" s="103"/>
      <c r="O32" s="103"/>
      <c r="P32" s="103"/>
      <c r="Q32" s="103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</row>
    <row r="33" spans="3:34">
      <c r="C33" s="7"/>
      <c r="L33" s="103"/>
      <c r="M33" s="103"/>
      <c r="N33" s="103"/>
      <c r="O33" s="103"/>
      <c r="P33" s="103"/>
      <c r="Q33" s="103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</row>
    <row r="34" spans="3:34">
      <c r="C34" s="7"/>
      <c r="L34" s="103"/>
      <c r="M34" s="103"/>
      <c r="N34" s="103"/>
      <c r="O34" s="103"/>
      <c r="P34" s="103"/>
      <c r="Q34" s="103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</row>
    <row r="35" spans="3:34">
      <c r="C35" s="7"/>
      <c r="L35" s="103"/>
      <c r="M35" s="103"/>
      <c r="N35" s="103"/>
      <c r="O35" s="103"/>
      <c r="P35" s="103"/>
      <c r="Q35" s="103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</row>
    <row r="36" spans="3:34">
      <c r="C36" s="7"/>
      <c r="L36" s="103"/>
      <c r="M36" s="103"/>
      <c r="N36" s="103"/>
      <c r="O36" s="103"/>
      <c r="P36" s="103"/>
      <c r="Q36" s="103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</row>
    <row r="37" spans="3:34">
      <c r="C37" s="7"/>
      <c r="L37" s="103"/>
      <c r="M37" s="103"/>
      <c r="N37" s="103"/>
      <c r="O37" s="103"/>
      <c r="P37" s="103"/>
      <c r="Q37" s="103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</row>
    <row r="38" spans="3:34">
      <c r="C38" s="7"/>
      <c r="L38" s="103"/>
      <c r="M38" s="103"/>
      <c r="N38" s="103"/>
      <c r="O38" s="103"/>
      <c r="P38" s="103"/>
      <c r="Q38" s="103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</row>
    <row r="39" spans="3:34">
      <c r="C39" s="7"/>
      <c r="L39" s="103"/>
      <c r="M39" s="103"/>
      <c r="N39" s="103"/>
      <c r="O39" s="103"/>
      <c r="P39" s="103"/>
      <c r="Q39" s="103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</row>
    <row r="40" spans="3:34">
      <c r="C40" s="7"/>
      <c r="L40" s="103"/>
      <c r="M40" s="103"/>
      <c r="N40" s="103"/>
      <c r="O40" s="103"/>
      <c r="P40" s="103"/>
      <c r="Q40" s="103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</row>
    <row r="41" spans="3:34">
      <c r="C41" s="7"/>
      <c r="L41" s="103"/>
      <c r="M41" s="103"/>
      <c r="N41" s="103"/>
      <c r="O41" s="103"/>
      <c r="P41" s="103"/>
      <c r="Q41" s="103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</row>
    <row r="42" spans="3:34">
      <c r="C42" s="7"/>
      <c r="L42" s="103"/>
      <c r="M42" s="103"/>
      <c r="N42" s="103"/>
      <c r="O42" s="103"/>
      <c r="P42" s="103"/>
      <c r="Q42" s="103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</row>
    <row r="43" spans="3:34">
      <c r="C43" s="7"/>
      <c r="L43" s="103"/>
      <c r="M43" s="103"/>
      <c r="N43" s="103"/>
      <c r="O43" s="103"/>
      <c r="P43" s="103"/>
      <c r="Q43" s="103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</row>
    <row r="44" spans="3:34">
      <c r="C44" s="7"/>
      <c r="L44" s="103"/>
      <c r="M44" s="103"/>
      <c r="N44" s="103"/>
      <c r="O44" s="103"/>
      <c r="P44" s="103"/>
      <c r="Q44" s="103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</row>
    <row r="45" spans="3:34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</row>
    <row r="46" spans="3:34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</row>
    <row r="47" spans="3:34" ht="16">
      <c r="C47" s="7"/>
      <c r="L47" s="103"/>
      <c r="M47" s="103"/>
      <c r="N47" s="103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</row>
    <row r="48" spans="3:34">
      <c r="C48" s="7"/>
      <c r="L48" s="103"/>
      <c r="M48" s="103"/>
      <c r="N48" s="103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</row>
    <row r="49" spans="3:34">
      <c r="C49" s="7"/>
      <c r="L49" s="103"/>
      <c r="M49" s="103"/>
      <c r="N49" s="103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</row>
    <row r="50" spans="3:34">
      <c r="C50" s="7"/>
      <c r="L50" s="103"/>
      <c r="M50" s="103"/>
      <c r="N50" s="103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</row>
    <row r="51" spans="3:34">
      <c r="C51" s="7"/>
      <c r="L51" s="103"/>
      <c r="M51" s="103"/>
      <c r="N51" s="103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</row>
    <row r="52" spans="3:34">
      <c r="C52" s="7"/>
      <c r="L52" s="103"/>
      <c r="M52" s="103"/>
      <c r="N52" s="103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</row>
    <row r="53" spans="3:34">
      <c r="C53" s="7"/>
      <c r="L53" s="103"/>
      <c r="M53" s="103"/>
      <c r="N53" s="103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</row>
    <row r="54" spans="3:34">
      <c r="C54" s="7"/>
      <c r="L54" s="103"/>
      <c r="M54" s="103"/>
      <c r="N54" s="103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</row>
    <row r="55" spans="3:34">
      <c r="C55" s="7"/>
      <c r="L55" s="103"/>
      <c r="M55" s="103"/>
      <c r="N55" s="103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</row>
    <row r="56" spans="3:34">
      <c r="C56" s="7"/>
      <c r="L56" s="103"/>
      <c r="M56" s="103"/>
      <c r="N56" s="103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</row>
    <row r="57" spans="3:34">
      <c r="C57" s="7"/>
      <c r="L57" s="103"/>
      <c r="M57" s="103"/>
      <c r="N57" s="103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</row>
    <row r="58" spans="3:34">
      <c r="C58" s="7"/>
      <c r="L58" s="103"/>
      <c r="M58" s="103"/>
      <c r="N58" s="103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</row>
    <row r="59" spans="3:34">
      <c r="C59" s="7"/>
      <c r="L59" s="103"/>
      <c r="M59" s="103"/>
      <c r="N59" s="103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</row>
    <row r="60" spans="3:34">
      <c r="C60" s="7"/>
      <c r="L60" s="103"/>
      <c r="M60" s="103"/>
      <c r="N60" s="103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</row>
    <row r="61" spans="3:34">
      <c r="C61" s="7"/>
      <c r="L61" s="103"/>
      <c r="M61" s="103"/>
      <c r="N61" s="103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</row>
    <row r="62" spans="3:34">
      <c r="C62" s="7"/>
      <c r="L62" s="103"/>
      <c r="M62" s="103"/>
      <c r="N62" s="103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</row>
    <row r="63" spans="3:34">
      <c r="C63" s="7"/>
      <c r="L63" s="103"/>
      <c r="M63" s="103"/>
      <c r="N63" s="103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</row>
    <row r="64" spans="3:34">
      <c r="C64" s="7"/>
      <c r="L64" s="103"/>
      <c r="M64" s="103"/>
      <c r="N64" s="103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</row>
    <row r="65" spans="3:34">
      <c r="C65" s="7"/>
      <c r="L65" s="103"/>
      <c r="M65" s="103"/>
      <c r="N65" s="103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</row>
    <row r="66" spans="3:34">
      <c r="C66" s="7"/>
      <c r="L66" s="103"/>
      <c r="M66" s="103"/>
      <c r="N66" s="103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</row>
    <row r="67" spans="3:34">
      <c r="C67" s="7"/>
      <c r="L67" s="103"/>
      <c r="M67" s="103"/>
      <c r="N67" s="103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</row>
    <row r="68" spans="3:34">
      <c r="C68" s="7"/>
      <c r="L68" s="103"/>
      <c r="M68" s="103"/>
      <c r="N68" s="103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</row>
    <row r="69" spans="3:34">
      <c r="C69" s="7"/>
      <c r="L69" s="103"/>
      <c r="M69" s="103"/>
      <c r="N69" s="103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</row>
    <row r="70" spans="3:34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</row>
    <row r="108" spans="4:4">
      <c r="D108" s="3" t="s">
        <v>77</v>
      </c>
    </row>
    <row r="133" spans="18:18">
      <c r="R133" s="3" t="s">
        <v>77</v>
      </c>
    </row>
  </sheetData>
  <mergeCells count="12">
    <mergeCell ref="AM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Tabelle1!$A$3:$A$5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W10:W24 AE11:AE24 T14:T24 T10:T11 AC11:AC24</xm:sqref>
        </x14:dataValidation>
        <x14:dataValidation type="list" allowBlank="1" showInputMessage="1" showErrorMessage="1" xr:uid="{85F5097D-0805-4C99-BB81-57C01C6E14E1}">
          <x14:formula1>
            <xm:f>Tabelle1!$A$2:$A$6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N147"/>
  <sheetViews>
    <sheetView topLeftCell="E1" zoomScale="80" zoomScaleNormal="80" workbookViewId="0">
      <selection activeCell="I32" sqref="I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330" t="s">
        <v>34</v>
      </c>
      <c r="AI8" s="331"/>
      <c r="AJ8" s="332"/>
      <c r="AK8" s="61"/>
      <c r="AL8" s="330" t="s">
        <v>35</v>
      </c>
      <c r="AM8" s="331"/>
      <c r="AN8" s="332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62" t="s">
        <v>108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2.85</v>
      </c>
      <c r="O10" s="62">
        <v>-1.2070000000000001</v>
      </c>
      <c r="P10" s="15"/>
      <c r="Q10" s="8"/>
      <c r="R10" s="41"/>
      <c r="S10" s="88">
        <v>3100</v>
      </c>
      <c r="T10" s="89" t="s">
        <v>58</v>
      </c>
      <c r="U10" s="90">
        <v>1</v>
      </c>
      <c r="V10" s="24"/>
      <c r="W10" s="15"/>
      <c r="X10" s="64"/>
      <c r="Y10" s="22"/>
      <c r="Z10" s="23"/>
      <c r="AA10" s="8"/>
      <c r="AB10" s="22"/>
      <c r="AC10" s="15"/>
      <c r="AD10" s="22"/>
      <c r="AE10" s="15"/>
      <c r="AF10" s="22"/>
      <c r="AG10" s="41"/>
      <c r="AH10" s="22"/>
      <c r="AI10" s="22"/>
      <c r="AJ10" s="23"/>
      <c r="AK10" s="24"/>
      <c r="AL10" s="22"/>
      <c r="AM10" s="45"/>
      <c r="AN10" s="45"/>
    </row>
    <row r="11" spans="3:40" ht="16">
      <c r="C11" s="7"/>
      <c r="D11" s="38" t="s">
        <v>5</v>
      </c>
      <c r="E11" s="62">
        <v>2110</v>
      </c>
      <c r="F11" s="8"/>
      <c r="G11" s="8"/>
      <c r="H11" s="38" t="s">
        <v>6</v>
      </c>
      <c r="I11" s="63">
        <v>14.775</v>
      </c>
      <c r="J11" s="8"/>
      <c r="K11" s="8"/>
      <c r="L11" s="8"/>
      <c r="M11" s="39" t="s">
        <v>21</v>
      </c>
      <c r="N11" s="62" t="s">
        <v>52</v>
      </c>
      <c r="O11" s="62" t="s">
        <v>52</v>
      </c>
      <c r="P11" s="15"/>
      <c r="Q11" s="8"/>
      <c r="R11" s="41"/>
      <c r="S11" s="76">
        <v>3100</v>
      </c>
      <c r="T11" s="76" t="s">
        <v>32</v>
      </c>
      <c r="U11" s="77">
        <v>1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22"/>
      <c r="AI11" s="22"/>
      <c r="AJ11" s="23"/>
      <c r="AK11" s="24"/>
      <c r="AL11" s="22"/>
      <c r="AM11" s="45"/>
      <c r="AN11" s="45"/>
    </row>
    <row r="12" spans="3:40" ht="16">
      <c r="C12" s="7"/>
      <c r="D12" s="38" t="s">
        <v>7</v>
      </c>
      <c r="E12" s="62"/>
      <c r="F12" s="8"/>
      <c r="G12" s="8"/>
      <c r="H12" s="38" t="s">
        <v>8</v>
      </c>
      <c r="I12" s="63">
        <v>4.09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22"/>
      <c r="T12" s="15"/>
      <c r="U12" s="23"/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22"/>
      <c r="AI12" s="22"/>
      <c r="AJ12" s="23"/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0.67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27"/>
      <c r="T13" s="15"/>
      <c r="U13" s="30"/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25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15" t="s">
        <v>52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15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91</v>
      </c>
      <c r="E17" s="15">
        <v>180</v>
      </c>
      <c r="F17" s="8"/>
      <c r="G17" s="8"/>
      <c r="H17" s="39" t="s">
        <v>18</v>
      </c>
      <c r="I17" s="15" t="s">
        <v>32</v>
      </c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94" t="s">
        <v>92</v>
      </c>
      <c r="E18" s="15">
        <v>40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L26" s="103"/>
      <c r="M26" s="103"/>
      <c r="N26" s="103"/>
      <c r="O26" s="103"/>
      <c r="P26" s="103"/>
      <c r="Q26" s="103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103"/>
      <c r="M27" s="103"/>
      <c r="N27" s="103"/>
      <c r="O27" s="103"/>
      <c r="P27" s="103"/>
      <c r="Q27" s="103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103"/>
      <c r="M28" s="103"/>
      <c r="N28" s="103"/>
      <c r="O28" s="103"/>
      <c r="P28" s="103"/>
      <c r="Q28" s="103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8">
      <c r="C29" s="7"/>
      <c r="H29" s="282"/>
      <c r="L29" s="103"/>
      <c r="M29" s="103"/>
      <c r="N29" s="103"/>
      <c r="O29" s="103"/>
      <c r="P29" s="103"/>
      <c r="Q29" s="103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103"/>
      <c r="M30" s="103"/>
      <c r="N30" s="103"/>
      <c r="O30" s="103"/>
      <c r="P30" s="103"/>
      <c r="Q30" s="103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103"/>
      <c r="M31" s="103"/>
      <c r="N31" s="103"/>
      <c r="O31" s="103"/>
      <c r="P31" s="103"/>
      <c r="Q31" s="103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</row>
    <row r="32" spans="3:40">
      <c r="C32" s="7"/>
      <c r="L32" s="103"/>
      <c r="M32" s="103"/>
      <c r="N32" s="103"/>
      <c r="O32" s="103"/>
      <c r="P32" s="103"/>
      <c r="Q32" s="103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L33" s="103"/>
      <c r="M33" s="103"/>
      <c r="N33" s="103"/>
      <c r="O33" s="103"/>
      <c r="P33" s="103"/>
      <c r="Q33" s="103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L34" s="103"/>
      <c r="M34" s="103"/>
      <c r="N34" s="103"/>
      <c r="O34" s="103"/>
      <c r="P34" s="103"/>
      <c r="Q34" s="103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L35" s="103"/>
      <c r="M35" s="103"/>
      <c r="N35" s="103"/>
      <c r="O35" s="103"/>
      <c r="P35" s="103"/>
      <c r="Q35" s="103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L36" s="103"/>
      <c r="M36" s="103"/>
      <c r="N36" s="103"/>
      <c r="O36" s="103"/>
      <c r="P36" s="103"/>
      <c r="Q36" s="103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L37" s="103"/>
      <c r="M37" s="103"/>
      <c r="N37" s="103"/>
      <c r="O37" s="103"/>
      <c r="P37" s="103"/>
      <c r="Q37" s="103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L38" s="103"/>
      <c r="M38" s="103"/>
      <c r="N38" s="103"/>
      <c r="O38" s="103"/>
      <c r="P38" s="103"/>
      <c r="Q38" s="103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L39" s="103"/>
      <c r="M39" s="103"/>
      <c r="N39" s="103"/>
      <c r="O39" s="103"/>
      <c r="P39" s="103"/>
      <c r="Q39" s="103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L40" s="103"/>
      <c r="M40" s="103"/>
      <c r="N40" s="103"/>
      <c r="O40" s="103"/>
      <c r="P40" s="103"/>
      <c r="Q40" s="103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L41" s="103"/>
      <c r="M41" s="103"/>
      <c r="N41" s="103"/>
      <c r="O41" s="103"/>
      <c r="P41" s="103"/>
      <c r="Q41" s="103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L42" s="103"/>
      <c r="M42" s="103"/>
      <c r="N42" s="103"/>
      <c r="O42" s="103"/>
      <c r="P42" s="103"/>
      <c r="Q42" s="103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L43" s="103"/>
      <c r="M43" s="103"/>
      <c r="N43" s="103"/>
      <c r="O43" s="103"/>
      <c r="P43" s="103"/>
      <c r="Q43" s="103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L44" s="103"/>
      <c r="M44" s="103"/>
      <c r="N44" s="103"/>
      <c r="O44" s="103"/>
      <c r="P44" s="103"/>
      <c r="Q44" s="103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 ht="16">
      <c r="C47" s="7"/>
      <c r="L47" s="103"/>
      <c r="M47" s="103"/>
      <c r="N47" s="103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>
      <c r="C48" s="7"/>
      <c r="L48" s="103"/>
      <c r="M48" s="103"/>
      <c r="N48" s="103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>
      <c r="C49" s="7"/>
      <c r="L49" s="103"/>
      <c r="M49" s="103"/>
      <c r="N49" s="103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>
      <c r="C50" s="7"/>
      <c r="L50" s="103"/>
      <c r="M50" s="103"/>
      <c r="N50" s="103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>
      <c r="C51" s="7"/>
      <c r="L51" s="103"/>
      <c r="M51" s="103"/>
      <c r="N51" s="103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>
      <c r="C52" s="7"/>
      <c r="L52" s="103"/>
      <c r="M52" s="103"/>
      <c r="N52" s="103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>
      <c r="C53" s="7"/>
      <c r="L53" s="103"/>
      <c r="M53" s="103"/>
      <c r="N53" s="103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>
      <c r="C54" s="7"/>
      <c r="L54" s="103"/>
      <c r="M54" s="103"/>
      <c r="N54" s="103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L55" s="103"/>
      <c r="M55" s="103"/>
      <c r="N55" s="103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L56" s="103"/>
      <c r="M56" s="103"/>
      <c r="N56" s="103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L57" s="103"/>
      <c r="M57" s="103"/>
      <c r="N57" s="103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L58" s="103"/>
      <c r="M58" s="103"/>
      <c r="N58" s="103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L59" s="103"/>
      <c r="M59" s="103"/>
      <c r="N59" s="103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L60" s="103"/>
      <c r="M60" s="103"/>
      <c r="N60" s="103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L61" s="103"/>
      <c r="M61" s="103"/>
      <c r="N61" s="103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L62" s="103"/>
      <c r="M62" s="103"/>
      <c r="N62" s="103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L63" s="103"/>
      <c r="M63" s="103"/>
      <c r="N63" s="103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L64" s="103"/>
      <c r="M64" s="103"/>
      <c r="N64" s="103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L65" s="103"/>
      <c r="M65" s="103"/>
      <c r="N65" s="103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L66" s="103"/>
      <c r="M66" s="103"/>
      <c r="N66" s="103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L67" s="103"/>
      <c r="M67" s="103"/>
      <c r="N67" s="103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L68" s="103"/>
      <c r="M68" s="103"/>
      <c r="N68" s="103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L69" s="103"/>
      <c r="M69" s="103"/>
      <c r="N69" s="103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</row>
    <row r="106" spans="4:21">
      <c r="D106" s="3" t="s">
        <v>77</v>
      </c>
    </row>
    <row r="107" spans="4:21">
      <c r="U107" s="3" t="s">
        <v>77</v>
      </c>
    </row>
    <row r="126" spans="4:4">
      <c r="D126" s="3" t="s">
        <v>77</v>
      </c>
    </row>
    <row r="133" spans="18:18">
      <c r="R133" s="3" t="s">
        <v>77</v>
      </c>
    </row>
    <row r="147" spans="18:18">
      <c r="R147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Tabelle1!$A$3:$A$4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Tabelle1!$A$3:$A$5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Tabelle1!$A$2:$A$6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N118"/>
  <sheetViews>
    <sheetView zoomScale="80" zoomScaleNormal="80" workbookViewId="0">
      <selection activeCell="K32" sqref="K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123" t="s">
        <v>33</v>
      </c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124" t="s">
        <v>23</v>
      </c>
      <c r="T8" s="124"/>
      <c r="U8" s="124"/>
      <c r="V8" s="42"/>
      <c r="W8" s="124" t="s">
        <v>24</v>
      </c>
      <c r="X8" s="124"/>
      <c r="Y8" s="124"/>
      <c r="Z8" s="124"/>
      <c r="AA8" s="41"/>
      <c r="AB8" s="125" t="s">
        <v>25</v>
      </c>
      <c r="AC8" s="126"/>
      <c r="AD8" s="126"/>
      <c r="AE8" s="126"/>
      <c r="AF8" s="127"/>
      <c r="AG8" s="41"/>
      <c r="AH8" s="330" t="s">
        <v>34</v>
      </c>
      <c r="AI8" s="331"/>
      <c r="AJ8" s="332"/>
      <c r="AK8" s="70"/>
      <c r="AL8" s="330" t="s">
        <v>35</v>
      </c>
      <c r="AM8" s="331"/>
      <c r="AN8" s="332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76" t="s">
        <v>85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76">
        <v>54.517000000000003</v>
      </c>
      <c r="O10" s="76">
        <v>-21.184000000000001</v>
      </c>
      <c r="P10" s="15"/>
      <c r="Q10" s="8"/>
      <c r="R10" s="41"/>
      <c r="S10" s="76">
        <v>2410</v>
      </c>
      <c r="T10" s="76" t="s">
        <v>58</v>
      </c>
      <c r="U10" s="77">
        <v>0.999</v>
      </c>
      <c r="V10" s="24"/>
      <c r="W10" s="76" t="s">
        <v>56</v>
      </c>
      <c r="X10" s="64"/>
      <c r="Y10" s="76" t="s">
        <v>76</v>
      </c>
      <c r="Z10" s="77">
        <v>1</v>
      </c>
      <c r="AA10" s="8"/>
      <c r="AB10" s="76" t="s">
        <v>52</v>
      </c>
      <c r="AC10" s="76" t="s">
        <v>78</v>
      </c>
      <c r="AD10" s="76"/>
      <c r="AE10" s="76" t="s">
        <v>56</v>
      </c>
      <c r="AF10" s="76">
        <v>1</v>
      </c>
      <c r="AG10" s="41"/>
      <c r="AH10" s="76" t="s">
        <v>32</v>
      </c>
      <c r="AI10" s="85">
        <v>1</v>
      </c>
      <c r="AJ10" s="77">
        <v>0.89</v>
      </c>
      <c r="AK10" s="24"/>
      <c r="AL10" s="76">
        <v>1</v>
      </c>
      <c r="AM10" s="81" t="s">
        <v>56</v>
      </c>
      <c r="AN10" s="86">
        <v>1</v>
      </c>
    </row>
    <row r="11" spans="3:40" ht="16">
      <c r="C11" s="7"/>
      <c r="D11" s="38" t="s">
        <v>5</v>
      </c>
      <c r="E11" s="76">
        <v>2400</v>
      </c>
      <c r="F11" s="8"/>
      <c r="G11" s="8"/>
      <c r="H11" s="38" t="s">
        <v>6</v>
      </c>
      <c r="I11" s="15">
        <v>0.86</v>
      </c>
      <c r="J11" s="8"/>
      <c r="K11" s="8"/>
      <c r="L11" s="8"/>
      <c r="M11" s="39" t="s">
        <v>21</v>
      </c>
      <c r="N11" s="76" t="s">
        <v>53</v>
      </c>
      <c r="O11" s="76" t="s">
        <v>53</v>
      </c>
      <c r="P11" s="15"/>
      <c r="Q11" s="8"/>
      <c r="R11" s="41"/>
      <c r="S11" s="76">
        <v>2410</v>
      </c>
      <c r="T11" s="76" t="s">
        <v>32</v>
      </c>
      <c r="U11" s="77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76" t="s">
        <v>56</v>
      </c>
      <c r="AI11" s="85">
        <v>1</v>
      </c>
      <c r="AJ11" s="77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76" t="s">
        <v>73</v>
      </c>
      <c r="F12" s="8"/>
      <c r="G12" s="8"/>
      <c r="H12" s="38" t="s">
        <v>8</v>
      </c>
      <c r="I12" s="15">
        <v>1</v>
      </c>
      <c r="J12" s="8"/>
      <c r="K12" s="8"/>
      <c r="L12" s="8"/>
      <c r="M12" s="39" t="s">
        <v>22</v>
      </c>
      <c r="N12" s="76" t="s">
        <v>58</v>
      </c>
      <c r="O12" s="76" t="s">
        <v>58</v>
      </c>
      <c r="P12" s="15"/>
      <c r="Q12" s="8"/>
      <c r="R12" s="41"/>
      <c r="S12" s="76">
        <v>5000</v>
      </c>
      <c r="T12" s="76" t="s">
        <v>32</v>
      </c>
      <c r="U12" s="77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76" t="s">
        <v>58</v>
      </c>
      <c r="AI12" s="85">
        <v>1</v>
      </c>
      <c r="AJ12" s="77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76" t="s">
        <v>74</v>
      </c>
      <c r="F13" s="8"/>
      <c r="G13" s="8"/>
      <c r="H13" s="38" t="s">
        <v>10</v>
      </c>
      <c r="I13" s="15">
        <v>0.92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9">
        <v>5000</v>
      </c>
      <c r="T13" s="79" t="s">
        <v>58</v>
      </c>
      <c r="U13" s="87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76">
        <v>20</v>
      </c>
      <c r="F14" s="8"/>
      <c r="G14" s="8"/>
      <c r="H14" s="38" t="s">
        <v>12</v>
      </c>
      <c r="I14" s="15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15" t="s">
        <v>84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15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91</v>
      </c>
      <c r="E17" s="15">
        <v>75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94" t="s">
        <v>92</v>
      </c>
      <c r="E18" s="15">
        <v>75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195</v>
      </c>
      <c r="E24" s="8">
        <v>0.46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196</v>
      </c>
      <c r="E25" s="8">
        <v>60000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199</v>
      </c>
      <c r="E26" s="3" t="s">
        <v>198</v>
      </c>
      <c r="R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R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</row>
    <row r="32" spans="3:40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 ht="16">
      <c r="C47" s="7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>
      <c r="C48" s="7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>
      <c r="C49" s="7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>
      <c r="C50" s="7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>
      <c r="C51" s="7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>
      <c r="C52" s="7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>
      <c r="C53" s="7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>
      <c r="C54" s="7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</row>
    <row r="118" spans="18:18">
      <c r="R118" s="3" t="s">
        <v>77</v>
      </c>
    </row>
  </sheetData>
  <mergeCells count="9">
    <mergeCell ref="AL8:AN8"/>
    <mergeCell ref="AF6:AN6"/>
    <mergeCell ref="AH8:AJ8"/>
    <mergeCell ref="D6:E6"/>
    <mergeCell ref="H6:I6"/>
    <mergeCell ref="M6:P6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Tabelle1!$A$2:$A$6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Tabelle1!$A$3:$A$5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W11:W24 N13:O13 AE11:AE24 T14:T24 P12:P13 AC11:AC24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N117"/>
  <sheetViews>
    <sheetView zoomScale="70" zoomScaleNormal="70" workbookViewId="0">
      <selection activeCell="K37" sqref="K3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330" t="s">
        <v>34</v>
      </c>
      <c r="AI8" s="331"/>
      <c r="AJ8" s="332"/>
      <c r="AK8" s="69"/>
      <c r="AL8" s="330" t="s">
        <v>35</v>
      </c>
      <c r="AM8" s="331"/>
      <c r="AN8" s="332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109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54.18</v>
      </c>
      <c r="O10" s="62">
        <v>-20.85</v>
      </c>
      <c r="P10" s="15"/>
      <c r="Q10" s="8"/>
      <c r="R10" s="41"/>
      <c r="S10" s="62">
        <v>2410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76" t="s">
        <v>52</v>
      </c>
      <c r="AC10" s="76" t="s">
        <v>78</v>
      </c>
      <c r="AD10" s="76"/>
      <c r="AE10" s="76" t="s">
        <v>56</v>
      </c>
      <c r="AF10" s="76">
        <v>1</v>
      </c>
      <c r="AG10" s="41"/>
      <c r="AH10" s="62" t="s">
        <v>32</v>
      </c>
      <c r="AI10" s="65">
        <v>1</v>
      </c>
      <c r="AJ10" s="63">
        <v>0.89</v>
      </c>
      <c r="AK10" s="24"/>
      <c r="AL10" s="62">
        <v>1</v>
      </c>
      <c r="AM10" s="66" t="s">
        <v>56</v>
      </c>
      <c r="AN10" s="67">
        <v>1</v>
      </c>
    </row>
    <row r="11" spans="3:40" ht="16">
      <c r="C11" s="7"/>
      <c r="D11" s="38" t="s">
        <v>5</v>
      </c>
      <c r="E11" s="65">
        <v>2500</v>
      </c>
      <c r="F11" s="8"/>
      <c r="G11" s="8"/>
      <c r="H11" s="38" t="s">
        <v>6</v>
      </c>
      <c r="I11" s="68">
        <v>0.99390000000000001</v>
      </c>
      <c r="J11" s="8"/>
      <c r="K11" s="8"/>
      <c r="L11" s="8"/>
      <c r="M11" s="39" t="s">
        <v>21</v>
      </c>
      <c r="N11" s="15" t="s">
        <v>53</v>
      </c>
      <c r="O11" s="15" t="s">
        <v>53</v>
      </c>
      <c r="P11" s="15"/>
      <c r="Q11" s="8"/>
      <c r="R11" s="41"/>
      <c r="S11" s="62">
        <v>2410</v>
      </c>
      <c r="T11" s="62" t="s">
        <v>32</v>
      </c>
      <c r="U11" s="63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62" t="s">
        <v>56</v>
      </c>
      <c r="AI11" s="65">
        <v>1</v>
      </c>
      <c r="AJ11" s="63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5" t="s">
        <v>73</v>
      </c>
      <c r="F12" s="8"/>
      <c r="G12" s="8"/>
      <c r="H12" s="38" t="s">
        <v>8</v>
      </c>
      <c r="I12" s="68">
        <v>1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76">
        <v>5000</v>
      </c>
      <c r="T12" s="62" t="s">
        <v>32</v>
      </c>
      <c r="U12" s="77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62" t="s">
        <v>58</v>
      </c>
      <c r="AI12" s="65">
        <v>1</v>
      </c>
      <c r="AJ12" s="63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5" t="s">
        <v>74</v>
      </c>
      <c r="F13" s="8"/>
      <c r="G13" s="8"/>
      <c r="H13" s="38" t="s">
        <v>10</v>
      </c>
      <c r="I13" s="68">
        <v>0.88349999999999995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9">
        <v>5000</v>
      </c>
      <c r="T13" s="79" t="s">
        <v>58</v>
      </c>
      <c r="U13" s="87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5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84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91</v>
      </c>
      <c r="E17" s="15">
        <v>65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94" t="s">
        <v>92</v>
      </c>
      <c r="E18" s="15">
        <v>65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195</v>
      </c>
      <c r="E24" s="8">
        <v>0.48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196</v>
      </c>
      <c r="E25" s="8">
        <v>40000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199</v>
      </c>
      <c r="E26" s="3" t="s">
        <v>198</v>
      </c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</row>
    <row r="32" spans="3:40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</row>
    <row r="33" spans="3:36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</row>
    <row r="34" spans="3:36">
      <c r="C34" s="7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</row>
    <row r="35" spans="3:36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</row>
    <row r="36" spans="3:36">
      <c r="C36" s="7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3:36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</row>
    <row r="38" spans="3:36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</row>
    <row r="39" spans="3:36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</row>
    <row r="40" spans="3:36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</row>
    <row r="41" spans="3:36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</row>
    <row r="42" spans="3:36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</row>
    <row r="43" spans="3:36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</row>
    <row r="44" spans="3:36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</row>
    <row r="45" spans="3:36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</row>
    <row r="46" spans="3:36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</row>
    <row r="47" spans="3:36" ht="16">
      <c r="C47" s="7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</row>
    <row r="48" spans="3:36">
      <c r="C48" s="7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</row>
    <row r="49" spans="3:36">
      <c r="C49" s="7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</row>
    <row r="50" spans="3:36">
      <c r="C50" s="7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</row>
    <row r="51" spans="3:36">
      <c r="C51" s="7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</row>
    <row r="52" spans="3:36">
      <c r="C52" s="7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</row>
    <row r="53" spans="3:36">
      <c r="C53" s="7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</row>
    <row r="54" spans="3:36">
      <c r="C54" s="7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</row>
    <row r="55" spans="3:36">
      <c r="C55" s="7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</row>
    <row r="56" spans="3:36">
      <c r="C56" s="7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</row>
    <row r="57" spans="3:36">
      <c r="C57" s="7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</row>
    <row r="58" spans="3:36">
      <c r="C58" s="7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</row>
    <row r="59" spans="3:36">
      <c r="C59" s="7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</row>
    <row r="60" spans="3:36">
      <c r="C60" s="7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</row>
    <row r="61" spans="3:36">
      <c r="C61" s="7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</row>
    <row r="62" spans="3:36">
      <c r="C62" s="7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</row>
    <row r="63" spans="3:36">
      <c r="C63" s="7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</row>
    <row r="64" spans="3:36">
      <c r="C64" s="7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  <row r="65" spans="3:36">
      <c r="C65" s="7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</row>
    <row r="66" spans="3:36">
      <c r="C66" s="7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</row>
    <row r="67" spans="3:36">
      <c r="C67" s="7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</row>
    <row r="68" spans="3:36">
      <c r="C68" s="7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</row>
    <row r="69" spans="3:36">
      <c r="C69" s="7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</row>
    <row r="70" spans="3:36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</row>
    <row r="117" spans="17:17">
      <c r="Q117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Tabelle1!$A$3:$A$5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W10:W24 AE11:AE24 N12:P13 T10:T12 T14:T24</xm:sqref>
        </x14:dataValidation>
        <x14:dataValidation type="list" allowBlank="1" showInputMessage="1" showErrorMessage="1" xr:uid="{05EF4931-EC27-4446-9A04-FECB2A1B4F89}">
          <x14:formula1>
            <xm:f>Tabelle1!$A$2:$A$6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N113"/>
  <sheetViews>
    <sheetView zoomScale="77" zoomScaleNormal="77" workbookViewId="0">
      <selection activeCell="I32" sqref="I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2.33203125" style="3" customWidth="1"/>
    <col min="5" max="5" width="20.6640625" style="3" customWidth="1"/>
    <col min="6" max="6" width="15.33203125" style="3" customWidth="1"/>
    <col min="7" max="7" width="6.33203125" style="3" customWidth="1"/>
    <col min="8" max="8" width="18.83203125" style="3" customWidth="1"/>
    <col min="9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330" t="s">
        <v>34</v>
      </c>
      <c r="AI8" s="331"/>
      <c r="AJ8" s="332"/>
      <c r="AK8" s="69"/>
      <c r="AL8" s="330" t="s">
        <v>35</v>
      </c>
      <c r="AM8" s="331"/>
      <c r="AN8" s="332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110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0.46820000000000001</v>
      </c>
      <c r="O10" s="15"/>
      <c r="P10" s="15"/>
      <c r="Q10" s="8"/>
      <c r="R10" s="41"/>
      <c r="S10" s="62">
        <v>3100</v>
      </c>
      <c r="T10" s="62" t="s">
        <v>58</v>
      </c>
      <c r="U10" s="63">
        <v>1</v>
      </c>
      <c r="V10" s="24"/>
      <c r="W10" s="15"/>
      <c r="X10" s="64"/>
      <c r="Y10" s="22"/>
      <c r="Z10" s="23"/>
      <c r="AA10" s="8"/>
      <c r="AB10" s="22"/>
      <c r="AC10" s="15"/>
      <c r="AD10" s="22"/>
      <c r="AE10" s="15"/>
      <c r="AF10" s="22"/>
      <c r="AG10" s="41"/>
      <c r="AH10" s="22"/>
      <c r="AI10" s="22"/>
      <c r="AJ10" s="23"/>
      <c r="AK10" s="24"/>
      <c r="AL10" s="22"/>
      <c r="AM10" s="45"/>
      <c r="AN10" s="45"/>
    </row>
    <row r="11" spans="3:40" ht="16">
      <c r="C11" s="7"/>
      <c r="D11" s="38" t="s">
        <v>5</v>
      </c>
      <c r="E11" s="62">
        <v>2410</v>
      </c>
      <c r="F11" s="8"/>
      <c r="G11" s="8"/>
      <c r="H11" s="38" t="s">
        <v>6</v>
      </c>
      <c r="I11" s="63">
        <v>4.4089999999999998</v>
      </c>
      <c r="J11" s="8"/>
      <c r="K11" s="8"/>
      <c r="L11" s="8"/>
      <c r="M11" s="39" t="s">
        <v>21</v>
      </c>
      <c r="N11" s="62" t="s">
        <v>52</v>
      </c>
      <c r="O11" s="15"/>
      <c r="P11" s="15"/>
      <c r="Q11" s="8"/>
      <c r="R11" s="41"/>
      <c r="S11" s="62">
        <v>3100</v>
      </c>
      <c r="T11" s="62" t="s">
        <v>32</v>
      </c>
      <c r="U11" s="63">
        <v>1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22"/>
      <c r="AI11" s="22"/>
      <c r="AJ11" s="23"/>
      <c r="AK11" s="24"/>
      <c r="AL11" s="22"/>
      <c r="AM11" s="45"/>
      <c r="AN11" s="45"/>
    </row>
    <row r="12" spans="3:40" ht="16">
      <c r="C12" s="7"/>
      <c r="D12" s="38" t="s">
        <v>7</v>
      </c>
      <c r="E12" s="62"/>
      <c r="F12" s="8"/>
      <c r="G12" s="8"/>
      <c r="H12" s="38" t="s">
        <v>8</v>
      </c>
      <c r="I12" s="63">
        <v>9.7919999999999998</v>
      </c>
      <c r="J12" s="8"/>
      <c r="K12" s="8"/>
      <c r="L12" s="8"/>
      <c r="M12" s="39" t="s">
        <v>22</v>
      </c>
      <c r="N12" s="62" t="s">
        <v>58</v>
      </c>
      <c r="O12" s="15"/>
      <c r="P12" s="15"/>
      <c r="Q12" s="8"/>
      <c r="R12" s="41"/>
      <c r="S12" s="22"/>
      <c r="T12" s="15"/>
      <c r="U12" s="23"/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22"/>
      <c r="AI12" s="22"/>
      <c r="AJ12" s="23"/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0.67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27"/>
      <c r="T13" s="15"/>
      <c r="U13" s="30"/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25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53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91</v>
      </c>
      <c r="E17" s="15"/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94" t="s">
        <v>92</v>
      </c>
      <c r="E18" s="15"/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L26" s="103"/>
      <c r="M26" s="103"/>
      <c r="N26" s="103"/>
      <c r="O26" s="103"/>
      <c r="P26" s="103"/>
      <c r="Q26" s="103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103"/>
      <c r="M27" s="103"/>
      <c r="N27" s="103"/>
      <c r="O27" s="103"/>
      <c r="P27" s="103"/>
      <c r="Q27" s="103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103"/>
      <c r="M28" s="103"/>
      <c r="N28" s="103"/>
      <c r="O28" s="103"/>
      <c r="P28" s="103"/>
      <c r="Q28" s="103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L29" s="103"/>
      <c r="M29" s="103"/>
      <c r="N29" s="103"/>
      <c r="O29" s="103"/>
      <c r="P29" s="103"/>
      <c r="Q29" s="103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103"/>
      <c r="M30" s="103"/>
      <c r="N30" s="103"/>
      <c r="O30" s="103"/>
      <c r="P30" s="103"/>
      <c r="Q30" s="103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103"/>
      <c r="M31" s="103"/>
      <c r="N31" s="103"/>
      <c r="O31" s="103"/>
      <c r="P31" s="103"/>
      <c r="Q31" s="103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</row>
    <row r="32" spans="3:40">
      <c r="C32" s="7"/>
      <c r="L32" s="103"/>
      <c r="M32" s="103"/>
      <c r="N32" s="103"/>
      <c r="O32" s="103"/>
      <c r="P32" s="103"/>
      <c r="Q32" s="103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L33" s="103"/>
      <c r="M33" s="103"/>
      <c r="N33" s="103"/>
      <c r="O33" s="103"/>
      <c r="P33" s="103"/>
      <c r="Q33" s="103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L34" s="103"/>
      <c r="M34" s="103"/>
      <c r="N34" s="103"/>
      <c r="O34" s="103"/>
      <c r="P34" s="103"/>
      <c r="Q34" s="103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L35" s="103"/>
      <c r="M35" s="103"/>
      <c r="N35" s="103"/>
      <c r="O35" s="103"/>
      <c r="P35" s="103"/>
      <c r="Q35" s="103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L36" s="103"/>
      <c r="M36" s="103"/>
      <c r="N36" s="103"/>
      <c r="O36" s="103"/>
      <c r="P36" s="103"/>
      <c r="Q36" s="103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L37" s="103"/>
      <c r="M37" s="103"/>
      <c r="N37" s="103"/>
      <c r="O37" s="103"/>
      <c r="P37" s="103"/>
      <c r="Q37" s="103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L38" s="103"/>
      <c r="M38" s="103"/>
      <c r="N38" s="103"/>
      <c r="O38" s="103"/>
      <c r="P38" s="103"/>
      <c r="Q38" s="103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L39" s="103"/>
      <c r="M39" s="103"/>
      <c r="N39" s="103"/>
      <c r="O39" s="103"/>
      <c r="P39" s="103"/>
      <c r="Q39" s="103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L40" s="103"/>
      <c r="M40" s="103"/>
      <c r="N40" s="103"/>
      <c r="O40" s="103"/>
      <c r="P40" s="103"/>
      <c r="Q40" s="103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L41" s="103"/>
      <c r="M41" s="103"/>
      <c r="N41" s="103"/>
      <c r="O41" s="103"/>
      <c r="P41" s="103"/>
      <c r="Q41" s="103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L42" s="103"/>
      <c r="M42" s="103"/>
      <c r="N42" s="103"/>
      <c r="O42" s="103"/>
      <c r="P42" s="103"/>
      <c r="Q42" s="103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L43" s="103"/>
      <c r="M43" s="103"/>
      <c r="N43" s="103"/>
      <c r="O43" s="103"/>
      <c r="P43" s="103"/>
      <c r="Q43" s="103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L44" s="103"/>
      <c r="M44" s="103"/>
      <c r="N44" s="103"/>
      <c r="O44" s="103"/>
      <c r="P44" s="103"/>
      <c r="Q44" s="103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 ht="16">
      <c r="C47" s="7"/>
      <c r="L47" s="103"/>
      <c r="M47" s="103"/>
      <c r="N47" s="103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>
      <c r="C48" s="7"/>
      <c r="L48" s="103"/>
      <c r="M48" s="103"/>
      <c r="N48" s="103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>
      <c r="C49" s="7"/>
      <c r="L49" s="103"/>
      <c r="M49" s="103"/>
      <c r="N49" s="103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>
      <c r="C50" s="7"/>
      <c r="L50" s="103"/>
      <c r="M50" s="103"/>
      <c r="N50" s="103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>
      <c r="C51" s="7"/>
      <c r="L51" s="103"/>
      <c r="M51" s="103"/>
      <c r="N51" s="103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>
      <c r="C52" s="7"/>
      <c r="L52" s="103"/>
      <c r="M52" s="103"/>
      <c r="N52" s="103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>
      <c r="C53" s="7"/>
      <c r="L53" s="103"/>
      <c r="M53" s="103"/>
      <c r="N53" s="103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>
      <c r="C54" s="7"/>
      <c r="L54" s="103"/>
      <c r="M54" s="103"/>
      <c r="N54" s="103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L55" s="103"/>
      <c r="M55" s="103"/>
      <c r="N55" s="103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L56" s="103"/>
      <c r="M56" s="103"/>
      <c r="N56" s="103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L57" s="103"/>
      <c r="M57" s="103"/>
      <c r="N57" s="103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L58" s="103"/>
      <c r="M58" s="103"/>
      <c r="N58" s="103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L59" s="103"/>
      <c r="M59" s="103"/>
      <c r="N59" s="103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L60" s="103"/>
      <c r="M60" s="103"/>
      <c r="N60" s="103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L61" s="103"/>
      <c r="M61" s="103"/>
      <c r="N61" s="103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L62" s="103"/>
      <c r="M62" s="103"/>
      <c r="N62" s="103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L63" s="103"/>
      <c r="M63" s="103"/>
      <c r="N63" s="103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L64" s="103"/>
      <c r="M64" s="103"/>
      <c r="N64" s="103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L65" s="103"/>
      <c r="M65" s="103"/>
      <c r="N65" s="103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L66" s="103"/>
      <c r="M66" s="103"/>
      <c r="N66" s="103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L67" s="103"/>
      <c r="M67" s="103"/>
      <c r="N67" s="103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L68" s="103"/>
      <c r="M68" s="103"/>
      <c r="N68" s="103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L69" s="103"/>
      <c r="M69" s="103"/>
      <c r="N69" s="103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</row>
    <row r="113" spans="17:17">
      <c r="Q113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Tabelle1!$A$3:$A$4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Tabelle1!$A$3:$A$5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F4C2-8D04-4230-9BE2-828C484BBF4F}">
  <sheetPr codeName="Tabelle10"/>
  <dimension ref="C1:AJ137"/>
  <sheetViews>
    <sheetView topLeftCell="N1" zoomScale="80" zoomScaleNormal="80" workbookViewId="0">
      <selection activeCell="O25" sqref="O25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30" width="10.83203125" style="3"/>
    <col min="31" max="31" width="13.83203125" style="3" customWidth="1"/>
    <col min="32" max="33" width="10.83203125" style="3"/>
    <col min="34" max="34" width="14.83203125" style="3" customWidth="1"/>
    <col min="35" max="16384" width="10.83203125" style="3"/>
  </cols>
  <sheetData>
    <row r="1" spans="3:36" ht="10.5" customHeight="1"/>
    <row r="2" spans="3:36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3:36">
      <c r="C3" s="7"/>
      <c r="D3" s="8"/>
      <c r="E3" s="8"/>
      <c r="F3" s="8"/>
      <c r="G3" s="8"/>
      <c r="H3" s="8"/>
      <c r="I3" s="8"/>
      <c r="J3" s="8" t="s">
        <v>72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</row>
    <row r="4" spans="3:36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</row>
    <row r="5" spans="3:36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</row>
    <row r="6" spans="3:36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41"/>
    </row>
    <row r="7" spans="3:36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J7" s="41"/>
    </row>
    <row r="8" spans="3:36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49" t="s">
        <v>46</v>
      </c>
      <c r="AI8" s="49"/>
      <c r="AJ8" s="41"/>
    </row>
    <row r="9" spans="3:36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43" t="s">
        <v>36</v>
      </c>
      <c r="AI9" s="43" t="s">
        <v>2</v>
      </c>
      <c r="AJ9" s="41"/>
    </row>
    <row r="10" spans="3:36" ht="16">
      <c r="C10" s="7"/>
      <c r="D10" s="38" t="s">
        <v>3</v>
      </c>
      <c r="E10" s="15" t="s">
        <v>102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1.3799000000000001E-2</v>
      </c>
      <c r="O10" s="62">
        <v>-0.13539999999999999</v>
      </c>
      <c r="P10" s="15"/>
      <c r="Q10" s="8"/>
      <c r="R10" s="41"/>
      <c r="S10" s="62">
        <v>3110</v>
      </c>
      <c r="T10" s="62" t="s">
        <v>78</v>
      </c>
      <c r="U10" s="63">
        <v>1</v>
      </c>
      <c r="V10" s="24"/>
      <c r="W10" s="15"/>
      <c r="X10" s="64"/>
      <c r="Y10" s="22"/>
      <c r="Z10" s="23"/>
      <c r="AA10" s="8"/>
      <c r="AB10" s="62" t="s">
        <v>52</v>
      </c>
      <c r="AC10" s="62" t="s">
        <v>57</v>
      </c>
      <c r="AD10" s="62" t="s">
        <v>52</v>
      </c>
      <c r="AE10" s="62" t="s">
        <v>58</v>
      </c>
      <c r="AF10" s="64">
        <v>7.33</v>
      </c>
      <c r="AG10" s="41"/>
      <c r="AH10" s="62" t="s">
        <v>78</v>
      </c>
      <c r="AI10" s="64">
        <v>0.61911000000000005</v>
      </c>
      <c r="AJ10" s="41"/>
    </row>
    <row r="11" spans="3:36" ht="16">
      <c r="C11" s="7"/>
      <c r="D11" s="38" t="s">
        <v>5</v>
      </c>
      <c r="E11" s="15">
        <v>3100</v>
      </c>
      <c r="F11" s="8"/>
      <c r="G11" s="8"/>
      <c r="H11" s="38" t="s">
        <v>6</v>
      </c>
      <c r="I11" s="15">
        <v>10</v>
      </c>
      <c r="J11" s="8"/>
      <c r="K11" s="8"/>
      <c r="L11" s="8"/>
      <c r="M11" s="39" t="s">
        <v>21</v>
      </c>
      <c r="N11" s="62" t="s">
        <v>52</v>
      </c>
      <c r="O11" s="62" t="s">
        <v>52</v>
      </c>
      <c r="P11" s="15"/>
      <c r="Q11" s="8"/>
      <c r="R11" s="41"/>
      <c r="S11" s="62">
        <v>3110</v>
      </c>
      <c r="T11" s="62" t="s">
        <v>32</v>
      </c>
      <c r="U11" s="63">
        <v>1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62" t="s">
        <v>56</v>
      </c>
      <c r="AI11" s="64">
        <v>0.35</v>
      </c>
      <c r="AJ11" s="41"/>
    </row>
    <row r="12" spans="3:36" ht="16">
      <c r="C12" s="7"/>
      <c r="D12" s="38" t="s">
        <v>7</v>
      </c>
      <c r="E12" s="15" t="s">
        <v>81</v>
      </c>
      <c r="F12" s="8"/>
      <c r="G12" s="8"/>
      <c r="H12" s="38" t="s">
        <v>8</v>
      </c>
      <c r="I12" s="15">
        <v>50.322000000000003</v>
      </c>
      <c r="J12" s="8"/>
      <c r="K12" s="8"/>
      <c r="L12" s="8"/>
      <c r="M12" s="39" t="s">
        <v>22</v>
      </c>
      <c r="N12" s="62" t="s">
        <v>56</v>
      </c>
      <c r="O12" s="62" t="s">
        <v>57</v>
      </c>
      <c r="P12" s="15"/>
      <c r="Q12" s="8"/>
      <c r="R12" s="41"/>
      <c r="S12" s="74">
        <v>3110</v>
      </c>
      <c r="T12" s="62" t="s">
        <v>58</v>
      </c>
      <c r="U12" s="64">
        <v>1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62" t="s">
        <v>58</v>
      </c>
      <c r="AI12" s="64">
        <v>3.5000000000000001E-3</v>
      </c>
      <c r="AJ12" s="41"/>
    </row>
    <row r="13" spans="3:36" ht="16">
      <c r="C13" s="7"/>
      <c r="D13" s="38" t="s">
        <v>9</v>
      </c>
      <c r="E13" s="15" t="s">
        <v>78</v>
      </c>
      <c r="F13" s="8"/>
      <c r="G13" s="8"/>
      <c r="H13" s="38" t="s">
        <v>10</v>
      </c>
      <c r="I13" s="15">
        <v>0.67</v>
      </c>
      <c r="J13" s="8"/>
      <c r="K13" s="8"/>
      <c r="L13" s="8"/>
      <c r="M13" s="39" t="s">
        <v>22</v>
      </c>
      <c r="N13" s="84" t="s">
        <v>57</v>
      </c>
      <c r="O13" s="62" t="s">
        <v>56</v>
      </c>
      <c r="P13" s="15"/>
      <c r="Q13" s="8"/>
      <c r="R13" s="41"/>
      <c r="S13" s="74">
        <v>3110</v>
      </c>
      <c r="T13" s="62" t="s">
        <v>56</v>
      </c>
      <c r="U13" s="64">
        <v>1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62" t="s">
        <v>57</v>
      </c>
      <c r="AI13" s="64">
        <v>2.383E-2</v>
      </c>
      <c r="AJ13" s="41"/>
    </row>
    <row r="14" spans="3:36" ht="16">
      <c r="C14" s="7"/>
      <c r="D14" s="38" t="s">
        <v>11</v>
      </c>
      <c r="E14" s="15">
        <v>25</v>
      </c>
      <c r="F14" s="8"/>
      <c r="G14" s="8"/>
      <c r="H14" s="38" t="s">
        <v>12</v>
      </c>
      <c r="I14" s="15">
        <v>2018</v>
      </c>
      <c r="J14" s="8"/>
      <c r="K14" s="8"/>
      <c r="L14" s="8"/>
      <c r="M14" s="15"/>
      <c r="N14" s="62" t="s">
        <v>58</v>
      </c>
      <c r="O14" s="84" t="s">
        <v>58</v>
      </c>
      <c r="P14" s="15"/>
      <c r="Q14" s="8"/>
      <c r="R14" s="41"/>
      <c r="S14" s="74">
        <v>3110</v>
      </c>
      <c r="T14" s="62" t="s">
        <v>57</v>
      </c>
      <c r="U14" s="64">
        <v>1</v>
      </c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62" t="s">
        <v>55</v>
      </c>
      <c r="AI14" s="64">
        <v>1.65E-3</v>
      </c>
      <c r="AJ14" s="41"/>
    </row>
    <row r="15" spans="3:36" ht="16">
      <c r="C15" s="7"/>
      <c r="D15" s="38" t="s">
        <v>13</v>
      </c>
      <c r="E15" s="62">
        <v>2.6</v>
      </c>
      <c r="F15" s="8"/>
      <c r="G15" s="8"/>
      <c r="H15" s="39" t="s">
        <v>14</v>
      </c>
      <c r="I15" s="15" t="s">
        <v>53</v>
      </c>
      <c r="J15" s="8"/>
      <c r="K15" s="8"/>
      <c r="L15" s="8"/>
      <c r="M15" s="15"/>
      <c r="N15" s="15"/>
      <c r="O15" s="15"/>
      <c r="P15" s="15"/>
      <c r="Q15" s="8"/>
      <c r="R15" s="41"/>
      <c r="S15" s="64">
        <v>3110</v>
      </c>
      <c r="T15" s="62" t="s">
        <v>55</v>
      </c>
      <c r="U15" s="64">
        <v>1</v>
      </c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62" t="s">
        <v>32</v>
      </c>
      <c r="AI15" s="64">
        <v>1.91E-3</v>
      </c>
      <c r="AJ15" s="41"/>
    </row>
    <row r="16" spans="3:36" ht="16">
      <c r="C16" s="7"/>
      <c r="D16" s="38" t="s">
        <v>15</v>
      </c>
      <c r="E16" s="62">
        <v>1.44</v>
      </c>
      <c r="F16" s="8"/>
      <c r="G16" s="8"/>
      <c r="H16" s="39" t="s">
        <v>16</v>
      </c>
      <c r="I16" s="15" t="s">
        <v>78</v>
      </c>
      <c r="J16" s="8"/>
      <c r="K16" s="8"/>
      <c r="L16" s="8"/>
      <c r="M16" s="15"/>
      <c r="N16" s="15"/>
      <c r="O16" s="15"/>
      <c r="P16" s="15"/>
      <c r="Q16" s="8"/>
      <c r="R16" s="41"/>
      <c r="S16" s="64"/>
      <c r="T16" s="64"/>
      <c r="U16" s="64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15"/>
      <c r="AI16" s="15"/>
      <c r="AJ16" s="41"/>
    </row>
    <row r="17" spans="3:36" ht="16">
      <c r="C17" s="7"/>
      <c r="D17" s="38" t="s">
        <v>91</v>
      </c>
      <c r="E17" s="15">
        <v>250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64"/>
      <c r="T17" s="64"/>
      <c r="U17" s="64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15"/>
      <c r="AI17" s="15"/>
      <c r="AJ17" s="41"/>
    </row>
    <row r="18" spans="3:36">
      <c r="C18" s="7"/>
      <c r="D18" s="94" t="s">
        <v>92</v>
      </c>
      <c r="E18" s="15">
        <v>250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64"/>
      <c r="T18" s="64"/>
      <c r="U18" s="64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15"/>
      <c r="AI18" s="15"/>
      <c r="AJ18" s="41"/>
    </row>
    <row r="19" spans="3:36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64"/>
      <c r="T19" s="64"/>
      <c r="U19" s="64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15"/>
      <c r="AI19" s="15"/>
      <c r="AJ19" s="41"/>
    </row>
    <row r="20" spans="3:36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64"/>
      <c r="T20" s="64"/>
      <c r="U20" s="64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15"/>
      <c r="AI20" s="15"/>
      <c r="AJ20" s="41"/>
    </row>
    <row r="21" spans="3:36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64"/>
      <c r="T21" s="64"/>
      <c r="U21" s="64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15"/>
      <c r="AI21" s="15"/>
      <c r="AJ21" s="41"/>
    </row>
    <row r="22" spans="3:36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64"/>
      <c r="T22" s="64"/>
      <c r="U22" s="64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15"/>
      <c r="AI22" s="15"/>
      <c r="AJ22" s="41"/>
    </row>
    <row r="23" spans="3:36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64"/>
      <c r="T23" s="64"/>
      <c r="U23" s="64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15"/>
      <c r="AI23" s="15"/>
      <c r="AJ23" s="41"/>
    </row>
    <row r="24" spans="3:36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15"/>
      <c r="AI24" s="15"/>
      <c r="AJ24" s="41"/>
    </row>
    <row r="25" spans="3:36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15"/>
      <c r="AI25" s="15"/>
      <c r="AJ25" s="41"/>
    </row>
    <row r="26" spans="3:36">
      <c r="C26" s="7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15"/>
      <c r="AI26" s="15"/>
      <c r="AJ26" s="41"/>
    </row>
    <row r="27" spans="3:36">
      <c r="C27" s="7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15"/>
      <c r="AI27" s="15"/>
      <c r="AJ27" s="41"/>
    </row>
    <row r="28" spans="3:36">
      <c r="C28" s="7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15"/>
      <c r="AI28" s="15"/>
      <c r="AJ28" s="41"/>
    </row>
    <row r="29" spans="3:36">
      <c r="C29" s="7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15"/>
      <c r="AI29" s="15"/>
      <c r="AJ29" s="41"/>
    </row>
    <row r="30" spans="3:36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15"/>
      <c r="AI30" s="15"/>
      <c r="AJ30" s="41"/>
    </row>
    <row r="31" spans="3:36">
      <c r="C31" s="7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</row>
    <row r="32" spans="3:36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</row>
    <row r="33" spans="3:36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</row>
    <row r="34" spans="3:36">
      <c r="C34" s="7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</row>
    <row r="35" spans="3:36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</row>
    <row r="36" spans="3:36">
      <c r="C36" s="7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3:36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</row>
    <row r="38" spans="3:36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</row>
    <row r="39" spans="3:36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</row>
    <row r="40" spans="3:36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</row>
    <row r="41" spans="3:36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</row>
    <row r="42" spans="3:36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</row>
    <row r="43" spans="3:36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</row>
    <row r="44" spans="3:36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</row>
    <row r="45" spans="3:36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</row>
    <row r="46" spans="3:36">
      <c r="C46" s="7"/>
      <c r="D46" s="8"/>
      <c r="E46" s="8"/>
      <c r="F46" s="8"/>
      <c r="G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</row>
    <row r="47" spans="3:36" ht="19">
      <c r="C47" s="7"/>
      <c r="F47" s="17"/>
      <c r="G47" s="69"/>
      <c r="J47" s="17"/>
      <c r="K47" s="91"/>
      <c r="L47" s="8"/>
      <c r="M47" s="8"/>
      <c r="N47" s="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</row>
    <row r="48" spans="3:36" ht="16">
      <c r="C48" s="7"/>
      <c r="F48" s="21"/>
      <c r="G48" s="21"/>
      <c r="J48" s="21"/>
      <c r="K48" s="21"/>
      <c r="L48" s="8"/>
      <c r="M48" s="8"/>
      <c r="N48" s="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</row>
    <row r="49" spans="3:36" ht="16">
      <c r="C49" s="7"/>
      <c r="F49" s="24"/>
      <c r="G49" s="24"/>
      <c r="J49" s="34"/>
      <c r="K49" s="34"/>
      <c r="L49" s="8"/>
      <c r="M49" s="8"/>
      <c r="N49" s="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</row>
    <row r="50" spans="3:36" ht="16">
      <c r="C50" s="7"/>
      <c r="F50" s="24"/>
      <c r="G50" s="24"/>
      <c r="J50" s="34"/>
      <c r="K50" s="34"/>
      <c r="L50" s="8"/>
      <c r="M50" s="8"/>
      <c r="N50" s="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</row>
    <row r="51" spans="3:36" ht="16">
      <c r="C51" s="7"/>
      <c r="F51" s="24"/>
      <c r="G51" s="24"/>
      <c r="J51" s="34"/>
      <c r="K51" s="34"/>
      <c r="L51" s="8"/>
      <c r="M51" s="8"/>
      <c r="N51" s="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</row>
    <row r="52" spans="3:36" ht="16">
      <c r="C52" s="7"/>
      <c r="F52" s="24"/>
      <c r="G52" s="24"/>
      <c r="J52" s="28"/>
      <c r="K52" s="28"/>
      <c r="L52" s="8"/>
      <c r="M52" s="8"/>
      <c r="N52" s="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</row>
    <row r="53" spans="3:36" ht="16">
      <c r="C53" s="7"/>
      <c r="F53" s="24"/>
      <c r="G53" s="24"/>
      <c r="J53" s="28"/>
      <c r="K53" s="28"/>
      <c r="L53" s="8"/>
      <c r="M53" s="8"/>
      <c r="N53" s="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</row>
    <row r="54" spans="3:36" ht="16">
      <c r="C54" s="7"/>
      <c r="F54" s="24"/>
      <c r="G54" s="24"/>
      <c r="J54" s="28"/>
      <c r="K54" s="28"/>
      <c r="L54" s="8"/>
      <c r="M54" s="8"/>
      <c r="N54" s="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</row>
    <row r="55" spans="3:36">
      <c r="C55" s="7"/>
      <c r="F55" s="8"/>
      <c r="G55" s="8"/>
      <c r="J55" s="8"/>
      <c r="K55" s="8"/>
      <c r="L55" s="8"/>
      <c r="M55" s="8"/>
      <c r="N55" s="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</row>
    <row r="56" spans="3:36">
      <c r="C56" s="7"/>
      <c r="F56" s="8"/>
      <c r="G56" s="8"/>
      <c r="J56" s="8"/>
      <c r="K56" s="8"/>
      <c r="L56" s="8"/>
      <c r="M56" s="8"/>
      <c r="N56" s="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</row>
    <row r="57" spans="3:36">
      <c r="C57" s="7"/>
      <c r="F57" s="8"/>
      <c r="G57" s="8"/>
      <c r="J57" s="8"/>
      <c r="K57" s="8"/>
      <c r="L57" s="8"/>
      <c r="M57" s="8"/>
      <c r="N57" s="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</row>
    <row r="58" spans="3:36">
      <c r="C58" s="7"/>
      <c r="F58" s="8"/>
      <c r="G58" s="8"/>
      <c r="J58" s="8"/>
      <c r="K58" s="8"/>
      <c r="L58" s="8"/>
      <c r="M58" s="8"/>
      <c r="N58" s="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</row>
    <row r="59" spans="3:36">
      <c r="C59" s="7"/>
      <c r="F59" s="8"/>
      <c r="G59" s="8"/>
      <c r="J59" s="8"/>
      <c r="K59" s="8"/>
      <c r="L59" s="8"/>
      <c r="M59" s="8"/>
      <c r="N59" s="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</row>
    <row r="60" spans="3:36">
      <c r="C60" s="7"/>
      <c r="F60" s="8"/>
      <c r="G60" s="8"/>
      <c r="J60" s="8"/>
      <c r="K60" s="8"/>
      <c r="L60" s="8"/>
      <c r="M60" s="8"/>
      <c r="N60" s="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</row>
    <row r="61" spans="3:36">
      <c r="C61" s="7"/>
      <c r="F61" s="8"/>
      <c r="G61" s="8"/>
      <c r="J61" s="8"/>
      <c r="K61" s="8"/>
      <c r="L61" s="8"/>
      <c r="M61" s="8"/>
      <c r="N61" s="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</row>
    <row r="62" spans="3:36">
      <c r="C62" s="7"/>
      <c r="F62" s="8"/>
      <c r="G62" s="8"/>
      <c r="J62" s="8"/>
      <c r="K62" s="8"/>
      <c r="L62" s="8"/>
      <c r="M62" s="8"/>
      <c r="N62" s="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</row>
    <row r="63" spans="3:36">
      <c r="C63" s="7"/>
      <c r="F63" s="8"/>
      <c r="G63" s="8"/>
      <c r="J63" s="8"/>
      <c r="K63" s="8"/>
      <c r="L63" s="8"/>
      <c r="M63" s="8"/>
      <c r="N63" s="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</row>
    <row r="64" spans="3:36">
      <c r="C64" s="7"/>
      <c r="F64" s="8"/>
      <c r="G64" s="8"/>
      <c r="J64" s="8"/>
      <c r="K64" s="8"/>
      <c r="L64" s="8"/>
      <c r="M64" s="8"/>
      <c r="N64" s="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  <row r="65" spans="3:36">
      <c r="C65" s="7"/>
      <c r="F65" s="8"/>
      <c r="G65" s="8"/>
      <c r="J65" s="8"/>
      <c r="K65" s="8"/>
      <c r="L65" s="8"/>
      <c r="M65" s="8"/>
      <c r="N65" s="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</row>
    <row r="66" spans="3:36">
      <c r="C66" s="7"/>
      <c r="F66" s="8"/>
      <c r="G66" s="8"/>
      <c r="J66" s="8"/>
      <c r="K66" s="8"/>
      <c r="L66" s="8"/>
      <c r="M66" s="8"/>
      <c r="N66" s="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</row>
    <row r="67" spans="3:36">
      <c r="C67" s="7"/>
      <c r="F67" s="8"/>
      <c r="G67" s="8"/>
      <c r="J67" s="8"/>
      <c r="K67" s="8"/>
      <c r="L67" s="8"/>
      <c r="M67" s="8"/>
      <c r="N67" s="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</row>
    <row r="68" spans="3:36">
      <c r="C68" s="7"/>
      <c r="F68" s="8"/>
      <c r="G68" s="8"/>
      <c r="J68" s="8"/>
      <c r="K68" s="8"/>
      <c r="L68" s="8"/>
      <c r="M68" s="8"/>
      <c r="N68" s="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</row>
    <row r="69" spans="3:36">
      <c r="C69" s="7"/>
      <c r="F69" s="8"/>
      <c r="G69" s="8"/>
      <c r="J69" s="8"/>
      <c r="K69" s="8"/>
      <c r="L69" s="8"/>
      <c r="M69" s="8"/>
      <c r="N69" s="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</row>
    <row r="70" spans="3:36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</row>
    <row r="119" spans="17:17">
      <c r="Q119" s="3" t="s">
        <v>77</v>
      </c>
    </row>
    <row r="137" spans="18:18">
      <c r="R137" s="3" t="s">
        <v>77</v>
      </c>
    </row>
  </sheetData>
  <mergeCells count="10">
    <mergeCell ref="AB8:AF8"/>
    <mergeCell ref="D8:E8"/>
    <mergeCell ref="H8:I8"/>
    <mergeCell ref="M8:P8"/>
    <mergeCell ref="S6:AI6"/>
    <mergeCell ref="D6:E6"/>
    <mergeCell ref="H6:I6"/>
    <mergeCell ref="M6:P6"/>
    <mergeCell ref="S8:U8"/>
    <mergeCell ref="W8:Y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AF96490-2012-4827-A4F8-5847998C0080}">
          <x14:formula1>
            <xm:f>Tabelle1!$A$3:$A$4</xm:f>
          </x14:formula1>
          <xm:sqref>AB10 AD10</xm:sqref>
        </x14:dataValidation>
        <x14:dataValidation type="list" allowBlank="1" showInputMessage="1" showErrorMessage="1" xr:uid="{46A610B0-E034-4C3A-9155-0F1E90C1B27F}">
          <x14:formula1>
            <xm:f>Tabelle1!$A$3:$A$5</xm:f>
          </x14:formula1>
          <xm:sqref>I15 N11:P11</xm:sqref>
        </x14:dataValidation>
        <x14:dataValidation type="list" allowBlank="1" showInputMessage="1" showErrorMessage="1" xr:uid="{90C37C90-C2EE-4622-BF75-7EDA58B78C62}">
          <x14:formula1>
            <xm:f>Systemblatt!$E$5:$E$12</xm:f>
          </x14:formula1>
          <xm:sqref>I16:I17 W10:W24 AC10:AC24 AE10:AE24 AH10:AH30 N12:P13 T24 T10:T15</xm:sqref>
        </x14:dataValidation>
        <x14:dataValidation type="whole" allowBlank="1" showInputMessage="1" showErrorMessage="1" xr:uid="{A70EC15D-5D5D-407B-83A7-D1EDD1D54361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987BA-3E45-4E3E-B3E6-1822B59C8341}">
  <sheetPr codeName="Tabelle14"/>
  <dimension ref="C1:AI146"/>
  <sheetViews>
    <sheetView topLeftCell="A4" zoomScale="80" zoomScaleNormal="80" workbookViewId="0">
      <selection activeCell="E15" sqref="E15:E1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35" ht="10.5" customHeight="1"/>
    <row r="2" spans="3:35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35">
      <c r="C3" s="7"/>
      <c r="D3" s="8"/>
      <c r="E3" s="8"/>
      <c r="F3" s="8"/>
      <c r="G3" s="8"/>
      <c r="H3" s="8"/>
      <c r="I3" s="8"/>
      <c r="J3" s="8" t="s">
        <v>72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35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35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</row>
    <row r="6" spans="3:35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</row>
    <row r="7" spans="3:35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35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41"/>
      <c r="AH8" s="49" t="s">
        <v>46</v>
      </c>
      <c r="AI8" s="49"/>
    </row>
    <row r="9" spans="3:35" ht="17" thickBot="1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43" t="s">
        <v>36</v>
      </c>
      <c r="AI9" s="43" t="s">
        <v>2</v>
      </c>
    </row>
    <row r="10" spans="3:35" ht="16">
      <c r="C10" s="7"/>
      <c r="D10" s="38" t="s">
        <v>3</v>
      </c>
      <c r="E10" s="15" t="s">
        <v>103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9.5090000000000001E-3</v>
      </c>
      <c r="O10" s="62">
        <v>-5.0129699999999999E-2</v>
      </c>
      <c r="P10" s="62"/>
      <c r="Q10" s="8"/>
      <c r="R10" s="41"/>
      <c r="S10" s="62">
        <v>3120</v>
      </c>
      <c r="T10" s="62" t="s">
        <v>78</v>
      </c>
      <c r="U10" s="152">
        <v>0.99897999999999998</v>
      </c>
      <c r="V10" s="24"/>
      <c r="W10" s="15"/>
      <c r="X10" s="64"/>
      <c r="Y10" s="22"/>
      <c r="Z10" s="23"/>
      <c r="AA10" s="8"/>
      <c r="AB10" s="22"/>
      <c r="AC10" s="15"/>
      <c r="AD10" s="22"/>
      <c r="AE10" s="15"/>
      <c r="AF10" s="22"/>
      <c r="AG10" s="41"/>
      <c r="AH10" s="15"/>
      <c r="AI10" s="41"/>
    </row>
    <row r="11" spans="3:35" ht="16">
      <c r="C11" s="7"/>
      <c r="D11" s="38" t="s">
        <v>5</v>
      </c>
      <c r="E11" s="15">
        <v>3110</v>
      </c>
      <c r="F11" s="8"/>
      <c r="G11" s="8"/>
      <c r="H11" s="38" t="s">
        <v>6</v>
      </c>
      <c r="I11" s="68">
        <v>3.702</v>
      </c>
      <c r="J11" s="8"/>
      <c r="K11" s="8"/>
      <c r="L11" s="8"/>
      <c r="M11" s="39" t="s">
        <v>21</v>
      </c>
      <c r="N11" s="62" t="s">
        <v>52</v>
      </c>
      <c r="O11" s="62" t="s">
        <v>52</v>
      </c>
      <c r="P11" s="62"/>
      <c r="Q11" s="8"/>
      <c r="R11" s="41"/>
      <c r="S11" s="62">
        <v>3120</v>
      </c>
      <c r="T11" s="62" t="s">
        <v>56</v>
      </c>
      <c r="U11" s="153">
        <v>0.99972000000000005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15"/>
      <c r="AI11" s="22"/>
    </row>
    <row r="12" spans="3:35" ht="16">
      <c r="C12" s="7"/>
      <c r="D12" s="38" t="s">
        <v>7</v>
      </c>
      <c r="E12" s="15"/>
      <c r="F12" s="8"/>
      <c r="G12" s="8"/>
      <c r="H12" s="38" t="s">
        <v>8</v>
      </c>
      <c r="I12" s="68">
        <v>81.28</v>
      </c>
      <c r="J12" s="8"/>
      <c r="K12" s="8"/>
      <c r="L12" s="8"/>
      <c r="M12" s="39" t="s">
        <v>22</v>
      </c>
      <c r="N12" s="62" t="s">
        <v>56</v>
      </c>
      <c r="O12" s="62" t="s">
        <v>78</v>
      </c>
      <c r="P12" s="62"/>
      <c r="Q12" s="8"/>
      <c r="R12" s="41"/>
      <c r="S12" s="62">
        <v>3120</v>
      </c>
      <c r="T12" s="62" t="s">
        <v>58</v>
      </c>
      <c r="U12" s="153">
        <v>5.3000000000000001E-5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15"/>
      <c r="AI12" s="22"/>
    </row>
    <row r="13" spans="3:35" ht="16">
      <c r="C13" s="7"/>
      <c r="D13" s="38" t="s">
        <v>9</v>
      </c>
      <c r="E13" s="15" t="s">
        <v>78</v>
      </c>
      <c r="F13" s="8"/>
      <c r="G13" s="8"/>
      <c r="H13" s="38" t="s">
        <v>10</v>
      </c>
      <c r="I13" s="75">
        <v>0.67</v>
      </c>
      <c r="J13" s="8"/>
      <c r="K13" s="8"/>
      <c r="L13" s="8"/>
      <c r="M13" s="39" t="s">
        <v>22</v>
      </c>
      <c r="N13" s="15" t="s">
        <v>78</v>
      </c>
      <c r="O13" s="62" t="s">
        <v>56</v>
      </c>
      <c r="P13" s="62"/>
      <c r="Q13" s="8"/>
      <c r="R13" s="41"/>
      <c r="S13" s="74">
        <v>3120</v>
      </c>
      <c r="T13" s="62" t="s">
        <v>57</v>
      </c>
      <c r="U13" s="153">
        <v>1.848E-2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15"/>
      <c r="AI13" s="22"/>
    </row>
    <row r="14" spans="3:35" ht="16">
      <c r="C14" s="7"/>
      <c r="D14" s="38" t="s">
        <v>11</v>
      </c>
      <c r="E14" s="15">
        <v>25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 t="s">
        <v>57</v>
      </c>
      <c r="O14" s="15" t="s">
        <v>58</v>
      </c>
      <c r="P14" s="15"/>
      <c r="Q14" s="8"/>
      <c r="R14" s="41"/>
      <c r="S14" s="74">
        <v>3120</v>
      </c>
      <c r="T14" s="62" t="s">
        <v>55</v>
      </c>
      <c r="U14" s="153">
        <v>1.8310000000000001E-4</v>
      </c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15"/>
      <c r="AI14" s="22"/>
    </row>
    <row r="15" spans="3:35" ht="16">
      <c r="C15" s="7"/>
      <c r="D15" s="38" t="s">
        <v>13</v>
      </c>
      <c r="E15" s="150">
        <v>2.6</v>
      </c>
      <c r="F15" s="8"/>
      <c r="G15" s="8"/>
      <c r="H15" s="39" t="s">
        <v>14</v>
      </c>
      <c r="I15" s="64" t="s">
        <v>52</v>
      </c>
      <c r="J15" s="8"/>
      <c r="K15" s="8"/>
      <c r="L15" s="8"/>
      <c r="M15" s="15"/>
      <c r="N15" s="15" t="s">
        <v>55</v>
      </c>
      <c r="O15" s="15" t="s">
        <v>57</v>
      </c>
      <c r="P15" s="15"/>
      <c r="Q15" s="8"/>
      <c r="R15" s="41"/>
      <c r="S15" s="74">
        <v>3120</v>
      </c>
      <c r="T15" s="62" t="s">
        <v>64</v>
      </c>
      <c r="U15" s="153">
        <v>0</v>
      </c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15"/>
      <c r="AI15" s="22"/>
    </row>
    <row r="16" spans="3:35" ht="17" thickBot="1">
      <c r="C16" s="7"/>
      <c r="D16" s="38" t="s">
        <v>15</v>
      </c>
      <c r="E16" s="151">
        <v>1.44</v>
      </c>
      <c r="F16" s="8"/>
      <c r="G16" s="8"/>
      <c r="H16" s="39" t="s">
        <v>16</v>
      </c>
      <c r="I16" s="64" t="s">
        <v>78</v>
      </c>
      <c r="J16" s="8"/>
      <c r="K16" s="8"/>
      <c r="L16" s="8"/>
      <c r="M16" s="15"/>
      <c r="N16" s="15" t="s">
        <v>58</v>
      </c>
      <c r="O16" s="15" t="s">
        <v>55</v>
      </c>
      <c r="P16" s="15"/>
      <c r="Q16" s="8"/>
      <c r="R16" s="41"/>
      <c r="S16" s="74">
        <v>3120</v>
      </c>
      <c r="T16" s="62" t="s">
        <v>32</v>
      </c>
      <c r="U16" s="154">
        <v>1.5359999999999999E-4</v>
      </c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15"/>
      <c r="AI16" s="15"/>
    </row>
    <row r="17" spans="3:35" ht="16">
      <c r="C17" s="7"/>
      <c r="D17" s="38" t="s">
        <v>91</v>
      </c>
      <c r="E17" s="15">
        <v>160</v>
      </c>
      <c r="F17" s="8"/>
      <c r="G17" s="8"/>
      <c r="H17" s="39" t="s">
        <v>18</v>
      </c>
      <c r="I17" s="15" t="s">
        <v>55</v>
      </c>
      <c r="J17" s="8"/>
      <c r="K17" s="8"/>
      <c r="L17" s="8"/>
      <c r="M17" s="15"/>
      <c r="N17" s="15" t="s">
        <v>32</v>
      </c>
      <c r="O17" s="15" t="s">
        <v>32</v>
      </c>
      <c r="P17" s="15"/>
      <c r="Q17" s="8"/>
      <c r="R17" s="41"/>
      <c r="S17" s="62">
        <v>4100</v>
      </c>
      <c r="T17" s="62" t="s">
        <v>78</v>
      </c>
      <c r="U17" s="62">
        <v>1.0200000000000209E-3</v>
      </c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15"/>
      <c r="AI17" s="15"/>
    </row>
    <row r="18" spans="3:35">
      <c r="C18" s="7"/>
      <c r="D18" s="94" t="s">
        <v>92</v>
      </c>
      <c r="E18" s="15">
        <v>35</v>
      </c>
      <c r="F18" s="8"/>
      <c r="G18" s="8"/>
      <c r="H18" s="15"/>
      <c r="I18" s="15" t="s">
        <v>57</v>
      </c>
      <c r="J18" s="8"/>
      <c r="K18" s="8"/>
      <c r="L18" s="8"/>
      <c r="M18" s="15"/>
      <c r="N18" s="15"/>
      <c r="O18" s="15"/>
      <c r="P18" s="15"/>
      <c r="Q18" s="8"/>
      <c r="R18" s="41"/>
      <c r="S18" s="62">
        <v>4100</v>
      </c>
      <c r="T18" s="62" t="s">
        <v>56</v>
      </c>
      <c r="U18" s="62">
        <v>2.7999999999994696E-4</v>
      </c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15"/>
      <c r="AI18" s="15"/>
    </row>
    <row r="19" spans="3:35" ht="16">
      <c r="C19" s="7"/>
      <c r="D19" s="38" t="s">
        <v>91</v>
      </c>
      <c r="E19" s="15"/>
      <c r="F19" s="8"/>
      <c r="G19" s="8"/>
      <c r="H19" s="15"/>
      <c r="I19" s="15" t="s">
        <v>56</v>
      </c>
      <c r="J19" s="8"/>
      <c r="K19" s="8"/>
      <c r="L19" s="8"/>
      <c r="M19" s="15"/>
      <c r="N19" s="15"/>
      <c r="O19" s="15"/>
      <c r="P19" s="15"/>
      <c r="Q19" s="8"/>
      <c r="R19" s="41"/>
      <c r="S19" s="74">
        <v>4100</v>
      </c>
      <c r="T19" s="62" t="s">
        <v>58</v>
      </c>
      <c r="U19" s="74">
        <v>0.99994700000000003</v>
      </c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15"/>
      <c r="AI19" s="15"/>
    </row>
    <row r="20" spans="3:35">
      <c r="C20" s="7"/>
      <c r="D20" s="94" t="s">
        <v>92</v>
      </c>
      <c r="E20" s="15"/>
      <c r="F20" s="8"/>
      <c r="G20" s="8"/>
      <c r="H20" s="15"/>
      <c r="I20" s="15" t="s">
        <v>58</v>
      </c>
      <c r="J20" s="8"/>
      <c r="K20" s="8"/>
      <c r="L20" s="8"/>
      <c r="M20" s="15"/>
      <c r="N20" s="15"/>
      <c r="O20" s="15"/>
      <c r="P20" s="15"/>
      <c r="Q20" s="8"/>
      <c r="R20" s="41"/>
      <c r="S20" s="74">
        <v>4100</v>
      </c>
      <c r="T20" s="62" t="s">
        <v>57</v>
      </c>
      <c r="U20" s="74">
        <v>0.98151999999999995</v>
      </c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15"/>
      <c r="AI20" s="15"/>
    </row>
    <row r="21" spans="3:35">
      <c r="C21" s="7"/>
      <c r="D21" s="15" t="s">
        <v>126</v>
      </c>
      <c r="E21" s="15"/>
      <c r="F21" s="8"/>
      <c r="G21" s="8"/>
      <c r="H21" s="15"/>
      <c r="I21" s="15" t="s">
        <v>32</v>
      </c>
      <c r="J21" s="8"/>
      <c r="K21" s="8"/>
      <c r="L21" s="8"/>
      <c r="M21" s="15"/>
      <c r="N21" s="15"/>
      <c r="O21" s="15"/>
      <c r="P21" s="15"/>
      <c r="Q21" s="8"/>
      <c r="R21" s="41"/>
      <c r="S21" s="74">
        <v>4100</v>
      </c>
      <c r="T21" s="62" t="s">
        <v>55</v>
      </c>
      <c r="U21" s="74">
        <v>0.99981690000000001</v>
      </c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15"/>
      <c r="AI21" s="15"/>
    </row>
    <row r="22" spans="3:35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74">
        <v>4100</v>
      </c>
      <c r="T22" s="62" t="s">
        <v>64</v>
      </c>
      <c r="U22" s="74">
        <v>1</v>
      </c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15"/>
      <c r="AI22" s="15"/>
    </row>
    <row r="23" spans="3:35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74">
        <v>4100</v>
      </c>
      <c r="T23" s="62" t="s">
        <v>32</v>
      </c>
      <c r="U23" s="74">
        <v>0.99984640000000002</v>
      </c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15"/>
      <c r="AI23" s="15"/>
    </row>
    <row r="24" spans="3:35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62">
        <v>4200</v>
      </c>
      <c r="T24" s="62" t="s">
        <v>78</v>
      </c>
      <c r="U24" s="62">
        <v>1.0200000000000209E-3</v>
      </c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15"/>
      <c r="AI24" s="15"/>
    </row>
    <row r="25" spans="3:35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62">
        <v>4200</v>
      </c>
      <c r="T25" s="62" t="s">
        <v>56</v>
      </c>
      <c r="U25" s="62">
        <v>2.7999999999994696E-4</v>
      </c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41"/>
      <c r="AH25" s="15"/>
      <c r="AI25" s="15"/>
    </row>
    <row r="26" spans="3:35">
      <c r="C26" s="7"/>
      <c r="R26" s="41"/>
      <c r="S26" s="62">
        <v>4200</v>
      </c>
      <c r="T26" s="62" t="s">
        <v>58</v>
      </c>
      <c r="U26" s="74">
        <v>0.99994700000000003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41"/>
      <c r="AH26" s="15"/>
      <c r="AI26" s="15"/>
    </row>
    <row r="27" spans="3:35" ht="19">
      <c r="C27" s="7"/>
      <c r="R27" s="41"/>
      <c r="S27" s="62">
        <v>4200</v>
      </c>
      <c r="T27" s="62" t="s">
        <v>57</v>
      </c>
      <c r="U27" s="74">
        <v>0.98151999999999995</v>
      </c>
      <c r="V27" s="136"/>
      <c r="W27" s="103"/>
      <c r="X27" s="103"/>
      <c r="Y27" s="17"/>
      <c r="Z27" s="91"/>
      <c r="AA27" s="8"/>
      <c r="AB27" s="8"/>
      <c r="AC27" s="8"/>
      <c r="AD27" s="8"/>
      <c r="AE27" s="33"/>
      <c r="AF27" s="8"/>
      <c r="AG27" s="41"/>
      <c r="AH27" s="15"/>
      <c r="AI27" s="15"/>
    </row>
    <row r="28" spans="3:35" ht="16">
      <c r="C28" s="7"/>
      <c r="R28" s="41"/>
      <c r="S28" s="62">
        <v>4200</v>
      </c>
      <c r="T28" s="62" t="s">
        <v>55</v>
      </c>
      <c r="U28" s="74">
        <v>0.99981690000000001</v>
      </c>
      <c r="V28" s="21"/>
      <c r="W28" s="103"/>
      <c r="X28" s="103"/>
      <c r="Y28" s="21"/>
      <c r="Z28" s="21"/>
      <c r="AA28" s="8"/>
      <c r="AB28" s="8"/>
      <c r="AC28" s="8"/>
      <c r="AD28" s="8"/>
      <c r="AE28" s="8"/>
      <c r="AF28" s="8"/>
      <c r="AG28" s="41"/>
      <c r="AH28" s="15"/>
      <c r="AI28" s="15"/>
    </row>
    <row r="29" spans="3:35" ht="16">
      <c r="C29" s="7"/>
      <c r="R29" s="41"/>
      <c r="S29" s="62">
        <v>4200</v>
      </c>
      <c r="T29" s="62" t="s">
        <v>64</v>
      </c>
      <c r="U29" s="74">
        <v>1</v>
      </c>
      <c r="V29" s="24"/>
      <c r="W29" s="103"/>
      <c r="X29" s="103"/>
      <c r="Y29" s="34"/>
      <c r="Z29" s="34"/>
      <c r="AA29" s="8"/>
      <c r="AB29" s="8"/>
      <c r="AC29" s="8"/>
      <c r="AD29" s="8"/>
      <c r="AE29" s="8"/>
      <c r="AF29" s="8"/>
      <c r="AG29" s="41"/>
      <c r="AH29" s="15"/>
      <c r="AI29" s="15"/>
    </row>
    <row r="30" spans="3:35" ht="16">
      <c r="C30" s="7"/>
      <c r="R30" s="41"/>
      <c r="S30" s="62">
        <v>4200</v>
      </c>
      <c r="T30" s="62" t="s">
        <v>32</v>
      </c>
      <c r="U30" s="74">
        <v>0.99984640000000002</v>
      </c>
      <c r="V30" s="24"/>
      <c r="W30" s="103"/>
      <c r="X30" s="103"/>
      <c r="Y30" s="34"/>
      <c r="Z30" s="34"/>
      <c r="AA30" s="8"/>
      <c r="AB30" s="8"/>
      <c r="AC30" s="8"/>
      <c r="AD30" s="8"/>
      <c r="AE30" s="8"/>
      <c r="AF30" s="8"/>
      <c r="AG30" s="41"/>
      <c r="AH30" s="15"/>
      <c r="AI30" s="15"/>
    </row>
    <row r="31" spans="3:35">
      <c r="C31" s="7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</row>
    <row r="32" spans="3:35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R46" s="41"/>
      <c r="S46" s="103"/>
      <c r="T46" s="103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>
      <c r="C47" s="7"/>
      <c r="R47" s="41"/>
      <c r="S47" s="103"/>
      <c r="T47" s="103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>
      <c r="C48" s="7"/>
      <c r="R48" s="41"/>
      <c r="S48" s="103"/>
      <c r="T48" s="103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>
      <c r="C49" s="7"/>
      <c r="R49" s="41"/>
      <c r="S49" s="103"/>
      <c r="T49" s="103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>
      <c r="C50" s="7"/>
      <c r="R50" s="41"/>
      <c r="S50" s="103"/>
      <c r="T50" s="103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 ht="16">
      <c r="C51" s="7"/>
      <c r="F51" s="24"/>
      <c r="G51" s="24"/>
      <c r="J51" s="34"/>
      <c r="K51" s="34"/>
      <c r="L51" s="8"/>
      <c r="M51" s="8"/>
      <c r="N51" s="8"/>
      <c r="O51" s="8"/>
      <c r="P51" s="8"/>
      <c r="Q51" s="8"/>
      <c r="R51" s="41"/>
      <c r="S51" s="103"/>
      <c r="T51" s="103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 ht="16">
      <c r="C52" s="7"/>
      <c r="F52" s="24"/>
      <c r="G52" s="24"/>
      <c r="J52" s="28"/>
      <c r="K52" s="28"/>
      <c r="L52" s="8"/>
      <c r="M52" s="8"/>
      <c r="N52" s="8"/>
      <c r="O52" s="8"/>
      <c r="P52" s="8"/>
      <c r="Q52" s="8"/>
      <c r="R52" s="41"/>
      <c r="S52" s="103"/>
      <c r="T52" s="103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 ht="16">
      <c r="C53" s="7"/>
      <c r="F53" s="24"/>
      <c r="G53" s="24"/>
      <c r="J53" s="28"/>
      <c r="K53" s="28"/>
      <c r="L53" s="8"/>
      <c r="M53" s="8"/>
      <c r="N53" s="8"/>
      <c r="O53" s="8"/>
      <c r="P53" s="8"/>
      <c r="Q53" s="8"/>
      <c r="R53" s="41"/>
      <c r="S53" s="103"/>
      <c r="T53" s="103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 ht="16">
      <c r="C54" s="7"/>
      <c r="F54" s="24"/>
      <c r="G54" s="24"/>
      <c r="J54" s="28"/>
      <c r="K54" s="28"/>
      <c r="L54" s="8"/>
      <c r="M54" s="8"/>
      <c r="N54" s="8"/>
      <c r="O54" s="8"/>
      <c r="P54" s="8"/>
      <c r="Q54" s="8"/>
      <c r="R54" s="41"/>
      <c r="S54" s="103"/>
      <c r="T54" s="103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F55" s="8"/>
      <c r="G55" s="8"/>
      <c r="J55" s="8"/>
      <c r="K55" s="8"/>
      <c r="L55" s="8"/>
      <c r="M55" s="8"/>
      <c r="N55" s="8"/>
      <c r="O55" s="8"/>
      <c r="P55" s="8"/>
      <c r="Q55" s="8"/>
      <c r="R55" s="41"/>
      <c r="S55" s="103"/>
      <c r="T55" s="103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F56" s="8"/>
      <c r="G56" s="8"/>
      <c r="J56" s="8"/>
      <c r="K56" s="8"/>
      <c r="L56" s="8"/>
      <c r="M56" s="8"/>
      <c r="N56" s="8"/>
      <c r="O56" s="8"/>
      <c r="P56" s="8"/>
      <c r="Q56" s="8"/>
      <c r="R56" s="41"/>
      <c r="S56" s="103"/>
      <c r="T56" s="103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F57" s="8"/>
      <c r="G57" s="8"/>
      <c r="J57" s="8"/>
      <c r="K57" s="8"/>
      <c r="L57" s="8"/>
      <c r="M57" s="8"/>
      <c r="N57" s="8"/>
      <c r="O57" s="8"/>
      <c r="P57" s="8"/>
      <c r="Q57" s="8"/>
      <c r="R57" s="41"/>
      <c r="S57" s="103"/>
      <c r="T57" s="103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F58" s="8"/>
      <c r="G58" s="8"/>
      <c r="J58" s="8"/>
      <c r="K58" s="8"/>
      <c r="L58" s="8"/>
      <c r="M58" s="8"/>
      <c r="N58" s="8"/>
      <c r="O58" s="8"/>
      <c r="P58" s="8"/>
      <c r="Q58" s="8"/>
      <c r="R58" s="41"/>
      <c r="S58" s="103"/>
      <c r="T58" s="103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F59" s="8"/>
      <c r="G59" s="8"/>
      <c r="J59" s="8"/>
      <c r="K59" s="8"/>
      <c r="L59" s="8"/>
      <c r="M59" s="8"/>
      <c r="N59" s="8"/>
      <c r="O59" s="8"/>
      <c r="P59" s="8"/>
      <c r="Q59" s="8"/>
      <c r="R59" s="41"/>
      <c r="S59" s="103"/>
      <c r="T59" s="103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F60" s="8"/>
      <c r="G60" s="8"/>
      <c r="J60" s="8"/>
      <c r="K60" s="8"/>
      <c r="L60" s="8"/>
      <c r="M60" s="8"/>
      <c r="N60" s="8"/>
      <c r="O60" s="8"/>
      <c r="P60" s="8"/>
      <c r="Q60" s="8"/>
      <c r="R60" s="41"/>
      <c r="S60" s="103"/>
      <c r="T60" s="103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F61" s="8"/>
      <c r="G61" s="8"/>
      <c r="J61" s="8"/>
      <c r="K61" s="8"/>
      <c r="L61" s="8"/>
      <c r="M61" s="8"/>
      <c r="N61" s="8"/>
      <c r="O61" s="8"/>
      <c r="P61" s="8"/>
      <c r="Q61" s="8"/>
      <c r="R61" s="41"/>
      <c r="S61" s="103"/>
      <c r="T61" s="103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F62" s="8"/>
      <c r="G62" s="8"/>
      <c r="J62" s="8"/>
      <c r="K62" s="8"/>
      <c r="L62" s="8"/>
      <c r="M62" s="8"/>
      <c r="N62" s="8"/>
      <c r="O62" s="8"/>
      <c r="P62" s="8"/>
      <c r="Q62" s="8"/>
      <c r="R62" s="41"/>
      <c r="S62" s="103"/>
      <c r="T62" s="103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F63" s="8"/>
      <c r="G63" s="8"/>
      <c r="J63" s="8"/>
      <c r="K63" s="8"/>
      <c r="L63" s="8"/>
      <c r="M63" s="8"/>
      <c r="N63" s="8"/>
      <c r="O63" s="8"/>
      <c r="P63" s="8"/>
      <c r="Q63" s="8"/>
      <c r="R63" s="41"/>
      <c r="S63" s="103"/>
      <c r="T63" s="103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F64" s="8"/>
      <c r="G64" s="8"/>
      <c r="J64" s="8"/>
      <c r="K64" s="8"/>
      <c r="L64" s="8"/>
      <c r="M64" s="8"/>
      <c r="N64" s="8"/>
      <c r="O64" s="8"/>
      <c r="P64" s="8"/>
      <c r="Q64" s="8"/>
      <c r="R64" s="41"/>
      <c r="S64" s="103"/>
      <c r="T64" s="103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F65" s="8"/>
      <c r="G65" s="8"/>
      <c r="J65" s="8"/>
      <c r="K65" s="8"/>
      <c r="L65" s="8"/>
      <c r="M65" s="8"/>
      <c r="N65" s="8"/>
      <c r="O65" s="8"/>
      <c r="P65" s="8"/>
      <c r="Q65" s="8"/>
      <c r="R65" s="41"/>
      <c r="S65" s="103"/>
      <c r="T65" s="103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F66" s="8"/>
      <c r="G66" s="8"/>
      <c r="J66" s="8"/>
      <c r="K66" s="8"/>
      <c r="L66" s="8"/>
      <c r="M66" s="8"/>
      <c r="N66" s="8"/>
      <c r="O66" s="8"/>
      <c r="P66" s="8"/>
      <c r="Q66" s="8"/>
      <c r="R66" s="41"/>
      <c r="S66" s="103"/>
      <c r="T66" s="103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F67" s="8"/>
      <c r="G67" s="8"/>
      <c r="J67" s="8"/>
      <c r="K67" s="8"/>
      <c r="L67" s="8"/>
      <c r="M67" s="8"/>
      <c r="N67" s="8"/>
      <c r="O67" s="8"/>
      <c r="P67" s="8"/>
      <c r="Q67" s="8"/>
      <c r="R67" s="41"/>
      <c r="S67" s="103"/>
      <c r="T67" s="103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F68" s="8"/>
      <c r="G68" s="8"/>
      <c r="J68" s="8"/>
      <c r="K68" s="8"/>
      <c r="L68" s="8"/>
      <c r="M68" s="8"/>
      <c r="N68" s="8"/>
      <c r="O68" s="8"/>
      <c r="P68" s="8"/>
      <c r="Q68" s="8"/>
      <c r="R68" s="41"/>
      <c r="S68" s="103"/>
      <c r="T68" s="103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F69" s="8"/>
      <c r="G69" s="8"/>
      <c r="J69" s="8"/>
      <c r="K69" s="8"/>
      <c r="L69" s="8"/>
      <c r="M69" s="8"/>
      <c r="N69" s="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</row>
    <row r="123" spans="17:17">
      <c r="Q123" s="3" t="s">
        <v>77</v>
      </c>
    </row>
    <row r="146" spans="18:18">
      <c r="R146" s="3" t="s">
        <v>77</v>
      </c>
    </row>
  </sheetData>
  <mergeCells count="10">
    <mergeCell ref="AB8:AF8"/>
    <mergeCell ref="D8:E8"/>
    <mergeCell ref="H8:I8"/>
    <mergeCell ref="M8:P8"/>
    <mergeCell ref="S6:AI6"/>
    <mergeCell ref="D6:E6"/>
    <mergeCell ref="H6:I6"/>
    <mergeCell ref="M6:P6"/>
    <mergeCell ref="S8:U8"/>
    <mergeCell ref="W8:Y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C11C19-1755-400F-942B-EFD712D9C572}">
          <x14:formula1>
            <xm:f>Tabelle1!$A$3:$A$4</xm:f>
          </x14:formula1>
          <xm:sqref>AB10 AD10</xm:sqref>
        </x14:dataValidation>
        <x14:dataValidation type="list" allowBlank="1" showInputMessage="1" showErrorMessage="1" xr:uid="{0007B375-3DED-4BA3-985B-4DFADD3751B1}">
          <x14:formula1>
            <xm:f>Tabelle1!$A$3:$A$5</xm:f>
          </x14:formula1>
          <xm:sqref>I15 N11:P11</xm:sqref>
        </x14:dataValidation>
        <x14:dataValidation type="list" allowBlank="1" showInputMessage="1" showErrorMessage="1" xr:uid="{9C4A57D5-AA2D-42A9-B8CE-6FAE9C6C1C72}">
          <x14:formula1>
            <xm:f>Systemblatt!$E$5:$E$12</xm:f>
          </x14:formula1>
          <xm:sqref>I16:I17 N12:P13 W10:W24 AC10:AC24 AE10:AE24 AH10:AH30 T10:T30</xm:sqref>
        </x14:dataValidation>
        <x14:dataValidation type="whole" allowBlank="1" showInputMessage="1" showErrorMessage="1" xr:uid="{FA537C8B-9D84-436C-829B-70216B251567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4C430-4638-4EF3-8963-5E929A5CB37A}">
  <sheetPr codeName="Tabelle23"/>
  <dimension ref="C1:AI136"/>
  <sheetViews>
    <sheetView zoomScale="80" zoomScaleNormal="80" workbookViewId="0">
      <selection activeCell="S16" sqref="S1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15.33203125" style="3" customWidth="1"/>
    <col min="5" max="5" width="17.832031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7" width="15.33203125" style="3" customWidth="1"/>
    <col min="18" max="18" width="18.1640625" style="3" customWidth="1"/>
    <col min="19" max="16384" width="10.83203125" style="3"/>
  </cols>
  <sheetData>
    <row r="1" spans="3:35" ht="10.5" customHeight="1"/>
    <row r="2" spans="3:35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35">
      <c r="C3" s="7"/>
      <c r="D3" s="8"/>
      <c r="E3" s="8"/>
      <c r="F3" s="8"/>
      <c r="G3" s="8"/>
      <c r="H3" s="8"/>
      <c r="I3" s="8"/>
      <c r="J3" s="8" t="s">
        <v>72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35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35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</row>
    <row r="6" spans="3:35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41"/>
      <c r="S6" s="129" t="s">
        <v>33</v>
      </c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309"/>
      <c r="AG6" s="309"/>
      <c r="AH6" s="309"/>
      <c r="AI6" s="309"/>
    </row>
    <row r="7" spans="3:35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3:35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41"/>
      <c r="S8" s="130" t="s">
        <v>23</v>
      </c>
      <c r="T8" s="130"/>
      <c r="U8" s="130"/>
      <c r="V8" s="42"/>
      <c r="W8" s="130" t="s">
        <v>24</v>
      </c>
      <c r="X8" s="130"/>
      <c r="Y8" s="130"/>
      <c r="Z8" s="130"/>
      <c r="AA8" s="41"/>
      <c r="AB8" s="131" t="s">
        <v>25</v>
      </c>
      <c r="AC8" s="132"/>
      <c r="AD8" s="132"/>
      <c r="AE8" s="132"/>
      <c r="AF8" s="133"/>
      <c r="AG8" s="41"/>
      <c r="AH8" s="49" t="s">
        <v>46</v>
      </c>
      <c r="AI8" s="49"/>
    </row>
    <row r="9" spans="3:35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43" t="s">
        <v>36</v>
      </c>
      <c r="AI9" s="43" t="s">
        <v>2</v>
      </c>
    </row>
    <row r="10" spans="3:35" ht="16">
      <c r="C10" s="7"/>
      <c r="D10" s="38" t="s">
        <v>3</v>
      </c>
      <c r="E10" s="15" t="s">
        <v>111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15"/>
      <c r="O10" s="62">
        <v>-0.4924</v>
      </c>
      <c r="P10" s="15"/>
      <c r="Q10" s="8"/>
      <c r="R10" s="41"/>
      <c r="S10" s="62">
        <v>6000</v>
      </c>
      <c r="T10" s="62" t="s">
        <v>78</v>
      </c>
      <c r="U10" s="68">
        <v>0.99819999999999998</v>
      </c>
      <c r="V10" s="24"/>
      <c r="W10" s="15"/>
      <c r="X10" s="64"/>
      <c r="Y10" s="22"/>
      <c r="Z10" s="23"/>
      <c r="AA10" s="8"/>
      <c r="AB10" s="22"/>
      <c r="AC10" s="15"/>
      <c r="AD10" s="22"/>
      <c r="AE10" s="15"/>
      <c r="AF10" s="22"/>
      <c r="AG10" s="41"/>
      <c r="AH10" s="15"/>
      <c r="AI10" s="22"/>
    </row>
    <row r="11" spans="3:35" ht="16">
      <c r="C11" s="7"/>
      <c r="D11" s="38" t="s">
        <v>5</v>
      </c>
      <c r="E11" s="15">
        <v>3120</v>
      </c>
      <c r="F11" s="8"/>
      <c r="G11" s="8"/>
      <c r="H11" s="38" t="s">
        <v>6</v>
      </c>
      <c r="I11" s="15">
        <v>1.7290000000000001</v>
      </c>
      <c r="J11" s="8"/>
      <c r="K11" s="8"/>
      <c r="L11" s="8"/>
      <c r="M11" s="39" t="s">
        <v>21</v>
      </c>
      <c r="N11" s="15"/>
      <c r="O11" s="62" t="s">
        <v>52</v>
      </c>
      <c r="P11" s="15"/>
      <c r="Q11" s="8"/>
      <c r="R11" s="41"/>
      <c r="S11" s="62">
        <v>6000</v>
      </c>
      <c r="T11" s="62" t="s">
        <v>56</v>
      </c>
      <c r="U11" s="68">
        <v>1E-4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15"/>
      <c r="AI11" s="22"/>
    </row>
    <row r="12" spans="3:35" ht="16">
      <c r="C12" s="7"/>
      <c r="D12" s="38" t="s">
        <v>7</v>
      </c>
      <c r="E12" s="15"/>
      <c r="F12" s="8"/>
      <c r="G12" s="8"/>
      <c r="H12" s="38" t="s">
        <v>8</v>
      </c>
      <c r="I12" s="15">
        <v>50.322000000000003</v>
      </c>
      <c r="J12" s="8"/>
      <c r="K12" s="8"/>
      <c r="L12" s="8"/>
      <c r="M12" s="39" t="s">
        <v>22</v>
      </c>
      <c r="N12" s="15"/>
      <c r="O12" s="62" t="s">
        <v>78</v>
      </c>
      <c r="P12" s="15"/>
      <c r="Q12" s="8"/>
      <c r="R12" s="41"/>
      <c r="S12" s="62">
        <v>6000</v>
      </c>
      <c r="T12" s="62" t="s">
        <v>55</v>
      </c>
      <c r="U12" s="63">
        <v>1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15"/>
      <c r="AI12" s="22"/>
    </row>
    <row r="13" spans="3:35" ht="16">
      <c r="C13" s="7"/>
      <c r="D13" s="38" t="s">
        <v>9</v>
      </c>
      <c r="E13" s="15" t="s">
        <v>78</v>
      </c>
      <c r="F13" s="8"/>
      <c r="G13" s="8"/>
      <c r="H13" s="38" t="s">
        <v>10</v>
      </c>
      <c r="I13" s="15">
        <v>0.67</v>
      </c>
      <c r="J13" s="8"/>
      <c r="K13" s="8"/>
      <c r="L13" s="8"/>
      <c r="M13" s="39" t="s">
        <v>22</v>
      </c>
      <c r="N13" s="15"/>
      <c r="O13" s="62" t="s">
        <v>56</v>
      </c>
      <c r="P13" s="15"/>
      <c r="Q13" s="8"/>
      <c r="R13" s="41"/>
      <c r="S13" s="74">
        <v>6000</v>
      </c>
      <c r="T13" s="62" t="s">
        <v>57</v>
      </c>
      <c r="U13" s="64">
        <v>1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15"/>
      <c r="AI13" s="22"/>
    </row>
    <row r="14" spans="3:35" ht="16">
      <c r="C14" s="7"/>
      <c r="D14" s="38" t="s">
        <v>11</v>
      </c>
      <c r="E14" s="15">
        <v>25</v>
      </c>
      <c r="F14" s="8"/>
      <c r="G14" s="8"/>
      <c r="H14" s="38" t="s">
        <v>12</v>
      </c>
      <c r="I14" s="15">
        <v>2018</v>
      </c>
      <c r="J14" s="8"/>
      <c r="K14" s="8"/>
      <c r="L14" s="8"/>
      <c r="M14" s="15"/>
      <c r="N14" s="15"/>
      <c r="O14" s="15" t="s">
        <v>32</v>
      </c>
      <c r="P14" s="15"/>
      <c r="Q14" s="8"/>
      <c r="R14" s="41"/>
      <c r="S14" s="74">
        <v>6000</v>
      </c>
      <c r="T14" s="62" t="s">
        <v>32</v>
      </c>
      <c r="U14" s="64">
        <v>1</v>
      </c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15"/>
      <c r="AI14" s="22"/>
    </row>
    <row r="15" spans="3:35" ht="16">
      <c r="C15" s="7"/>
      <c r="D15" s="38" t="s">
        <v>13</v>
      </c>
      <c r="E15" s="150">
        <v>2.6</v>
      </c>
      <c r="F15" s="8"/>
      <c r="G15" s="8"/>
      <c r="H15" s="39" t="s">
        <v>14</v>
      </c>
      <c r="I15" s="15" t="s">
        <v>53</v>
      </c>
      <c r="J15" s="8"/>
      <c r="K15" s="8"/>
      <c r="L15" s="8"/>
      <c r="M15" s="15"/>
      <c r="N15" s="15"/>
      <c r="O15" s="15" t="s">
        <v>64</v>
      </c>
      <c r="P15" s="15"/>
      <c r="Q15" s="8"/>
      <c r="R15" s="41"/>
      <c r="S15" s="74">
        <v>6000</v>
      </c>
      <c r="T15" s="62" t="s">
        <v>58</v>
      </c>
      <c r="U15" s="64">
        <v>1</v>
      </c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15"/>
      <c r="AI15" s="22"/>
    </row>
    <row r="16" spans="3:35" ht="16">
      <c r="C16" s="7"/>
      <c r="D16" s="38" t="s">
        <v>15</v>
      </c>
      <c r="E16" s="151">
        <v>1.44</v>
      </c>
      <c r="F16" s="8"/>
      <c r="G16" s="8"/>
      <c r="H16" s="39" t="s">
        <v>16</v>
      </c>
      <c r="I16" s="15" t="s">
        <v>78</v>
      </c>
      <c r="J16" s="8"/>
      <c r="K16" s="8"/>
      <c r="L16" s="8"/>
      <c r="M16" s="15"/>
      <c r="N16" s="15"/>
      <c r="O16" s="15" t="s">
        <v>57</v>
      </c>
      <c r="P16" s="15"/>
      <c r="Q16" s="8"/>
      <c r="R16" s="41"/>
      <c r="S16" s="15">
        <v>8000</v>
      </c>
      <c r="T16" s="15" t="s">
        <v>56</v>
      </c>
      <c r="U16" s="15">
        <v>0.99990000000000001</v>
      </c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15"/>
      <c r="AI16" s="15"/>
    </row>
    <row r="17" spans="3:35" ht="16">
      <c r="C17" s="7"/>
      <c r="D17" s="38" t="s">
        <v>91</v>
      </c>
      <c r="E17" s="15">
        <v>60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 t="s">
        <v>55</v>
      </c>
      <c r="P17" s="15"/>
      <c r="Q17" s="8"/>
      <c r="R17" s="41"/>
      <c r="S17" s="15">
        <v>8000</v>
      </c>
      <c r="T17" s="15" t="s">
        <v>78</v>
      </c>
      <c r="U17" s="15">
        <v>1.8E-3</v>
      </c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15"/>
      <c r="AI17" s="15"/>
    </row>
    <row r="18" spans="3:35">
      <c r="C18" s="7"/>
      <c r="D18" s="94" t="s">
        <v>92</v>
      </c>
      <c r="E18" s="15">
        <v>60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15"/>
      <c r="AI18" s="15"/>
    </row>
    <row r="19" spans="3:35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15"/>
      <c r="AI19" s="15"/>
    </row>
    <row r="20" spans="3:35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15"/>
      <c r="AI20" s="15"/>
    </row>
    <row r="21" spans="3:35">
      <c r="C21" s="7"/>
      <c r="D21" s="15" t="s">
        <v>126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15"/>
      <c r="AI21" s="15"/>
    </row>
    <row r="22" spans="3:35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15"/>
      <c r="AI22" s="15"/>
    </row>
    <row r="23" spans="3:35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15"/>
      <c r="AI23" s="15"/>
    </row>
    <row r="24" spans="3:35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15"/>
      <c r="AI24" s="15"/>
    </row>
    <row r="25" spans="3:35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AG25" s="41"/>
      <c r="AH25" s="15"/>
      <c r="AI25" s="15"/>
    </row>
    <row r="26" spans="3:35">
      <c r="C26" s="7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15"/>
      <c r="AI26" s="15"/>
    </row>
    <row r="27" spans="3:35">
      <c r="C27" s="7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15"/>
      <c r="AI27" s="15"/>
    </row>
    <row r="28" spans="3:35">
      <c r="C28" s="7"/>
      <c r="R28" s="41"/>
      <c r="S28" s="103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15"/>
      <c r="AI28" s="15"/>
    </row>
    <row r="29" spans="3:35">
      <c r="C29" s="7"/>
      <c r="R29" s="41"/>
      <c r="S29" s="103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15"/>
      <c r="AI29" s="15"/>
    </row>
    <row r="30" spans="3:35">
      <c r="C30" s="7"/>
      <c r="R30" s="41"/>
      <c r="S30" s="103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15"/>
      <c r="AI30" s="15"/>
    </row>
    <row r="31" spans="3:35">
      <c r="C31" s="7"/>
      <c r="R31" s="41"/>
      <c r="S31" s="103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3:35">
      <c r="C32" s="7"/>
      <c r="R32" s="41"/>
      <c r="S32" s="103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R33" s="41"/>
      <c r="S33" s="103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R34" s="41"/>
      <c r="S34" s="103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R35" s="41"/>
      <c r="S35" s="103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R36" s="41"/>
      <c r="S36" s="103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R37" s="41"/>
      <c r="S37" s="103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R38" s="41"/>
      <c r="S38" s="103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R39" s="41"/>
      <c r="S39" s="103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R40" s="41"/>
      <c r="S40" s="103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R41" s="41"/>
      <c r="S41" s="103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R42" s="41"/>
      <c r="S42" s="103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R43" s="41"/>
      <c r="S43" s="103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R44" s="41"/>
      <c r="S44" s="103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103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D46" s="8"/>
      <c r="E46" s="8"/>
      <c r="F46" s="8"/>
      <c r="G46" s="8"/>
      <c r="J46" s="8"/>
      <c r="K46" s="8"/>
      <c r="L46" s="8"/>
      <c r="M46" s="8"/>
      <c r="N46" s="8"/>
      <c r="O46" s="8"/>
      <c r="P46" s="8"/>
      <c r="Q46" s="8"/>
      <c r="R46" s="41"/>
      <c r="S46" s="103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 ht="19">
      <c r="C47" s="7"/>
      <c r="F47" s="17"/>
      <c r="G47" s="69"/>
      <c r="J47" s="17"/>
      <c r="K47" s="91"/>
      <c r="L47" s="8"/>
      <c r="M47" s="8"/>
      <c r="N47" s="8"/>
      <c r="O47" s="8"/>
      <c r="P47" s="33"/>
      <c r="Q47" s="8"/>
      <c r="R47" s="41"/>
      <c r="S47" s="103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 ht="16">
      <c r="C48" s="7"/>
      <c r="F48" s="21"/>
      <c r="G48" s="21"/>
      <c r="J48" s="21"/>
      <c r="K48" s="21"/>
      <c r="L48" s="8"/>
      <c r="M48" s="8"/>
      <c r="N48" s="8"/>
      <c r="O48" s="8"/>
      <c r="P48" s="8"/>
      <c r="Q48" s="8"/>
      <c r="R48" s="41"/>
      <c r="S48" s="103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 ht="16">
      <c r="C49" s="7"/>
      <c r="F49" s="24"/>
      <c r="G49" s="24"/>
      <c r="J49" s="34"/>
      <c r="K49" s="34"/>
      <c r="L49" s="8"/>
      <c r="M49" s="8"/>
      <c r="N49" s="8"/>
      <c r="O49" s="8"/>
      <c r="P49" s="8"/>
      <c r="Q49" s="8"/>
      <c r="R49" s="41"/>
      <c r="S49" s="103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 ht="16">
      <c r="C50" s="7"/>
      <c r="F50" s="24"/>
      <c r="G50" s="24"/>
      <c r="J50" s="34"/>
      <c r="K50" s="34"/>
      <c r="L50" s="8"/>
      <c r="M50" s="8"/>
      <c r="N50" s="8"/>
      <c r="O50" s="8"/>
      <c r="P50" s="8"/>
      <c r="Q50" s="8"/>
      <c r="R50" s="41"/>
      <c r="S50" s="103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 ht="16">
      <c r="C51" s="7"/>
      <c r="F51" s="24"/>
      <c r="G51" s="24"/>
      <c r="J51" s="34"/>
      <c r="K51" s="34"/>
      <c r="L51" s="8"/>
      <c r="M51" s="8"/>
      <c r="N51" s="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 ht="16">
      <c r="C52" s="7"/>
      <c r="F52" s="24"/>
      <c r="G52" s="24"/>
      <c r="J52" s="28"/>
      <c r="K52" s="28"/>
      <c r="L52" s="8"/>
      <c r="M52" s="8"/>
      <c r="N52" s="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 ht="16">
      <c r="C53" s="7"/>
      <c r="F53" s="24"/>
      <c r="G53" s="24"/>
      <c r="J53" s="28"/>
      <c r="K53" s="28"/>
      <c r="L53" s="8"/>
      <c r="M53" s="8"/>
      <c r="N53" s="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 ht="16">
      <c r="C54" s="7"/>
      <c r="F54" s="24"/>
      <c r="G54" s="24"/>
      <c r="J54" s="28"/>
      <c r="K54" s="28"/>
      <c r="L54" s="8"/>
      <c r="M54" s="8"/>
      <c r="N54" s="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F55" s="8"/>
      <c r="G55" s="8"/>
      <c r="J55" s="8"/>
      <c r="K55" s="8"/>
      <c r="L55" s="8"/>
      <c r="M55" s="8"/>
      <c r="N55" s="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F56" s="8"/>
      <c r="G56" s="8"/>
      <c r="J56" s="8"/>
      <c r="K56" s="8"/>
      <c r="L56" s="8"/>
      <c r="M56" s="8"/>
      <c r="N56" s="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F57" s="8"/>
      <c r="G57" s="8"/>
      <c r="J57" s="8"/>
      <c r="K57" s="8"/>
      <c r="L57" s="8"/>
      <c r="M57" s="8"/>
      <c r="N57" s="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F58" s="8"/>
      <c r="G58" s="8"/>
      <c r="J58" s="8"/>
      <c r="K58" s="8"/>
      <c r="L58" s="8"/>
      <c r="M58" s="8"/>
      <c r="N58" s="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F59" s="8"/>
      <c r="G59" s="8"/>
      <c r="J59" s="8"/>
      <c r="K59" s="8"/>
      <c r="L59" s="8"/>
      <c r="M59" s="8"/>
      <c r="N59" s="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F60" s="8"/>
      <c r="G60" s="8"/>
      <c r="J60" s="8"/>
      <c r="K60" s="8"/>
      <c r="L60" s="8"/>
      <c r="M60" s="8"/>
      <c r="N60" s="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F61" s="8"/>
      <c r="G61" s="8"/>
      <c r="J61" s="8"/>
      <c r="K61" s="8"/>
      <c r="L61" s="8"/>
      <c r="M61" s="8"/>
      <c r="N61" s="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F62" s="8"/>
      <c r="G62" s="8"/>
      <c r="J62" s="8"/>
      <c r="K62" s="8"/>
      <c r="L62" s="8"/>
      <c r="M62" s="8"/>
      <c r="N62" s="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F63" s="8"/>
      <c r="G63" s="8"/>
      <c r="J63" s="8"/>
      <c r="K63" s="8"/>
      <c r="L63" s="8"/>
      <c r="M63" s="8"/>
      <c r="N63" s="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F64" s="8"/>
      <c r="G64" s="8"/>
      <c r="J64" s="8"/>
      <c r="K64" s="8"/>
      <c r="L64" s="8"/>
      <c r="M64" s="8"/>
      <c r="N64" s="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F65" s="8"/>
      <c r="G65" s="8"/>
      <c r="J65" s="8"/>
      <c r="K65" s="8"/>
      <c r="L65" s="8"/>
      <c r="M65" s="8"/>
      <c r="N65" s="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F66" s="8"/>
      <c r="G66" s="8"/>
      <c r="J66" s="8"/>
      <c r="K66" s="8"/>
      <c r="L66" s="8"/>
      <c r="M66" s="8"/>
      <c r="N66" s="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F67" s="8"/>
      <c r="G67" s="8"/>
      <c r="J67" s="8"/>
      <c r="K67" s="8"/>
      <c r="L67" s="8"/>
      <c r="M67" s="8"/>
      <c r="N67" s="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F68" s="8"/>
      <c r="G68" s="8"/>
      <c r="J68" s="8"/>
      <c r="K68" s="8"/>
      <c r="L68" s="8"/>
      <c r="M68" s="8"/>
      <c r="N68" s="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F69" s="8"/>
      <c r="G69" s="8"/>
      <c r="J69" s="8"/>
      <c r="K69" s="8"/>
      <c r="L69" s="8"/>
      <c r="M69" s="8"/>
      <c r="N69" s="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</row>
    <row r="71" spans="3:35"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</row>
    <row r="136" spans="18:18">
      <c r="R136" s="3" t="s">
        <v>77</v>
      </c>
    </row>
  </sheetData>
  <mergeCells count="7">
    <mergeCell ref="AF6:AI6"/>
    <mergeCell ref="D6:E6"/>
    <mergeCell ref="H6:I6"/>
    <mergeCell ref="M6:P6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6EBC4FD-B606-4170-BE86-48D2AC167D68}">
          <x14:formula1>
            <xm:f>Tabelle1!$A$3:$A$4</xm:f>
          </x14:formula1>
          <xm:sqref>AB10 AD10</xm:sqref>
        </x14:dataValidation>
        <x14:dataValidation type="list" allowBlank="1" showInputMessage="1" showErrorMessage="1" xr:uid="{6C1682CF-05A0-4302-A4B0-AC7679CF19D0}">
          <x14:formula1>
            <xm:f>Tabelle1!$A$3:$A$5</xm:f>
          </x14:formula1>
          <xm:sqref>I15 N11:P11</xm:sqref>
        </x14:dataValidation>
        <x14:dataValidation type="list" allowBlank="1" showInputMessage="1" showErrorMessage="1" xr:uid="{125C9CC3-5CED-460C-AB42-BA00074BC031}">
          <x14:formula1>
            <xm:f>Systemblatt!$E$5:$E$12</xm:f>
          </x14:formula1>
          <xm:sqref>I16:I17 T10:T24 W10:W24 AC10:AC24 AE10:AE24 AH10:AH30 N12:P13</xm:sqref>
        </x14:dataValidation>
        <x14:dataValidation type="whole" allowBlank="1" showInputMessage="1" showErrorMessage="1" xr:uid="{016E2EDA-48BD-498A-8D88-C6885DC1CCF7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351F4-A370-401E-A604-26DB3F9FB550}">
  <sheetPr codeName="Tabelle24"/>
  <dimension ref="C1:AN137"/>
  <sheetViews>
    <sheetView zoomScale="80" zoomScaleNormal="80" workbookViewId="0">
      <selection activeCell="E15" sqref="E15:E1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9" width="10.83203125" style="3"/>
    <col min="20" max="20" width="13.1640625" style="3" customWidth="1"/>
    <col min="21" max="32" width="10.83203125" style="3"/>
    <col min="33" max="33" width="8.1640625" style="3" customWidth="1"/>
    <col min="34" max="34" width="13.6640625" style="3" customWidth="1"/>
    <col min="35" max="38" width="10.83203125" style="3"/>
    <col min="39" max="39" width="15" style="3" customWidth="1"/>
    <col min="40" max="40" width="13.1640625" style="3" customWidth="1"/>
    <col min="41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</row>
    <row r="3" spans="3:40">
      <c r="C3" s="7"/>
      <c r="D3" s="8"/>
      <c r="E3" s="8"/>
      <c r="F3" s="8"/>
      <c r="G3" s="8"/>
      <c r="H3" s="8"/>
      <c r="I3" s="8"/>
      <c r="J3" s="8" t="s">
        <v>68</v>
      </c>
      <c r="K3" s="8"/>
      <c r="L3" s="8"/>
      <c r="M3" s="8"/>
      <c r="N3" s="8"/>
      <c r="O3" s="8"/>
      <c r="P3" s="8"/>
      <c r="Q3" s="8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</row>
    <row r="6" spans="3:40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8"/>
      <c r="M6" s="308" t="s">
        <v>19</v>
      </c>
      <c r="N6" s="308"/>
      <c r="O6" s="308"/>
      <c r="P6" s="308"/>
      <c r="Q6" s="8"/>
      <c r="R6" s="103"/>
      <c r="S6" s="309" t="s">
        <v>33</v>
      </c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  <c r="AI6" s="309"/>
      <c r="AJ6" s="309"/>
      <c r="AK6" s="309"/>
      <c r="AL6" s="309"/>
      <c r="AM6" s="309"/>
      <c r="AN6" s="309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103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103"/>
      <c r="AH7" s="103"/>
      <c r="AI7" s="103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8"/>
      <c r="R8" s="103"/>
      <c r="S8" s="323" t="s">
        <v>23</v>
      </c>
      <c r="T8" s="323"/>
      <c r="U8" s="323"/>
      <c r="V8" s="42"/>
      <c r="W8" s="323" t="s">
        <v>24</v>
      </c>
      <c r="X8" s="323"/>
      <c r="Y8" s="323"/>
      <c r="Z8" s="92"/>
      <c r="AA8" s="41"/>
      <c r="AB8" s="324" t="s">
        <v>25</v>
      </c>
      <c r="AC8" s="325"/>
      <c r="AD8" s="325"/>
      <c r="AE8" s="325"/>
      <c r="AF8" s="326"/>
      <c r="AG8" s="103"/>
      <c r="AH8" s="324" t="s">
        <v>34</v>
      </c>
      <c r="AI8" s="325"/>
      <c r="AJ8" s="326"/>
      <c r="AK8" s="50"/>
      <c r="AL8" s="101" t="s">
        <v>35</v>
      </c>
      <c r="AM8" s="101"/>
      <c r="AN8" s="101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103"/>
      <c r="S9" s="43" t="s">
        <v>26</v>
      </c>
      <c r="T9" s="43" t="s">
        <v>22</v>
      </c>
      <c r="U9" s="43" t="s">
        <v>2</v>
      </c>
      <c r="V9" s="44"/>
      <c r="W9" s="43" t="s">
        <v>22</v>
      </c>
      <c r="X9" s="95" t="s">
        <v>93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103"/>
      <c r="AH9" s="43" t="s">
        <v>36</v>
      </c>
      <c r="AI9" s="43" t="s">
        <v>37</v>
      </c>
      <c r="AJ9" s="43" t="s">
        <v>2</v>
      </c>
      <c r="AK9" s="44"/>
      <c r="AL9" s="43" t="s">
        <v>38</v>
      </c>
      <c r="AM9" s="43" t="s">
        <v>39</v>
      </c>
      <c r="AN9" s="43" t="s">
        <v>40</v>
      </c>
    </row>
    <row r="10" spans="3:40" ht="16">
      <c r="C10" s="7"/>
      <c r="D10" s="38" t="s">
        <v>3</v>
      </c>
      <c r="E10" s="15" t="s">
        <v>113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15"/>
      <c r="O10" s="15"/>
      <c r="P10" s="15"/>
      <c r="Q10" s="8"/>
      <c r="R10" s="103"/>
      <c r="S10" s="22"/>
      <c r="T10" s="15"/>
      <c r="U10" s="23"/>
      <c r="V10" s="24"/>
      <c r="W10" s="76" t="s">
        <v>32</v>
      </c>
      <c r="X10" s="64"/>
      <c r="Y10" s="76" t="s">
        <v>80</v>
      </c>
      <c r="Z10" s="77">
        <v>1</v>
      </c>
      <c r="AA10" s="8"/>
      <c r="AB10" s="76" t="s">
        <v>53</v>
      </c>
      <c r="AC10" s="76" t="s">
        <v>32</v>
      </c>
      <c r="AD10" s="76" t="s">
        <v>53</v>
      </c>
      <c r="AE10" s="76" t="s">
        <v>32</v>
      </c>
      <c r="AF10" s="76">
        <v>0.1</v>
      </c>
      <c r="AG10" s="103"/>
      <c r="AH10" s="76" t="s">
        <v>32</v>
      </c>
      <c r="AI10" s="76">
        <v>2</v>
      </c>
      <c r="AJ10" s="78">
        <v>-1.5</v>
      </c>
      <c r="AK10" s="24"/>
      <c r="AL10" s="76">
        <v>2</v>
      </c>
      <c r="AM10" s="140" t="s">
        <v>78</v>
      </c>
      <c r="AN10" s="141">
        <v>1</v>
      </c>
    </row>
    <row r="11" spans="3:40" ht="16">
      <c r="C11" s="7"/>
      <c r="D11" s="38" t="s">
        <v>5</v>
      </c>
      <c r="E11" s="15">
        <v>4100</v>
      </c>
      <c r="F11" s="8"/>
      <c r="G11" s="8"/>
      <c r="H11" s="38" t="s">
        <v>6</v>
      </c>
      <c r="I11" s="15">
        <v>0.54700000000000004</v>
      </c>
      <c r="J11" s="8"/>
      <c r="K11" s="8"/>
      <c r="L11" s="8"/>
      <c r="M11" s="39" t="s">
        <v>21</v>
      </c>
      <c r="N11" s="15"/>
      <c r="O11" s="15"/>
      <c r="P11" s="15"/>
      <c r="Q11" s="8"/>
      <c r="R11" s="103"/>
      <c r="S11" s="22"/>
      <c r="T11" s="15"/>
      <c r="U11" s="23"/>
      <c r="V11" s="24"/>
      <c r="W11" s="15"/>
      <c r="X11" s="64"/>
      <c r="Y11" s="22"/>
      <c r="Z11" s="23"/>
      <c r="AA11" s="8"/>
      <c r="AB11" s="22"/>
      <c r="AC11" s="15"/>
      <c r="AD11" s="22"/>
      <c r="AE11" s="118" t="s">
        <v>56</v>
      </c>
      <c r="AF11" s="22"/>
      <c r="AG11" s="103"/>
      <c r="AH11" s="76" t="s">
        <v>56</v>
      </c>
      <c r="AI11" s="76">
        <v>2</v>
      </c>
      <c r="AJ11" s="78">
        <v>1.125</v>
      </c>
      <c r="AK11" s="24"/>
      <c r="AL11" s="76">
        <v>3</v>
      </c>
      <c r="AM11" s="140" t="s">
        <v>58</v>
      </c>
      <c r="AN11" s="141">
        <v>1</v>
      </c>
    </row>
    <row r="12" spans="3:40" ht="16">
      <c r="C12" s="7"/>
      <c r="D12" s="38" t="s">
        <v>7</v>
      </c>
      <c r="E12" s="15" t="s">
        <v>82</v>
      </c>
      <c r="F12" s="8"/>
      <c r="G12" s="8"/>
      <c r="H12" s="38" t="s">
        <v>8</v>
      </c>
      <c r="I12" s="15">
        <v>1</v>
      </c>
      <c r="J12" s="8"/>
      <c r="K12" s="8"/>
      <c r="L12" s="8"/>
      <c r="M12" s="39" t="s">
        <v>22</v>
      </c>
      <c r="N12" s="15"/>
      <c r="O12" s="15"/>
      <c r="P12" s="15"/>
      <c r="Q12" s="8"/>
      <c r="R12" s="103"/>
      <c r="S12" s="22"/>
      <c r="T12" s="15"/>
      <c r="U12" s="23"/>
      <c r="V12" s="24"/>
      <c r="W12" s="15"/>
      <c r="X12" s="64"/>
      <c r="Y12" s="27"/>
      <c r="Z12" s="27"/>
      <c r="AA12" s="28"/>
      <c r="AB12" s="27"/>
      <c r="AC12" s="15"/>
      <c r="AD12" s="27"/>
      <c r="AE12" s="118" t="s">
        <v>64</v>
      </c>
      <c r="AF12" s="22"/>
      <c r="AG12" s="103"/>
      <c r="AH12" s="76" t="s">
        <v>57</v>
      </c>
      <c r="AI12" s="76">
        <v>2</v>
      </c>
      <c r="AJ12" s="78">
        <v>1.375</v>
      </c>
      <c r="AK12" s="24"/>
      <c r="AL12" s="76">
        <v>4</v>
      </c>
      <c r="AM12" s="140" t="s">
        <v>55</v>
      </c>
      <c r="AN12" s="141">
        <v>1</v>
      </c>
    </row>
    <row r="13" spans="3:40" ht="16">
      <c r="C13" s="7"/>
      <c r="D13" s="38" t="s">
        <v>9</v>
      </c>
      <c r="E13" s="15"/>
      <c r="F13" s="8"/>
      <c r="G13" s="8"/>
      <c r="H13" s="38" t="s">
        <v>10</v>
      </c>
      <c r="I13" s="15">
        <v>1</v>
      </c>
      <c r="J13" s="8"/>
      <c r="K13" s="8"/>
      <c r="L13" s="8"/>
      <c r="M13" s="39" t="s">
        <v>22</v>
      </c>
      <c r="N13" s="15"/>
      <c r="O13" s="15"/>
      <c r="P13" s="15"/>
      <c r="Q13" s="8"/>
      <c r="R13" s="103"/>
      <c r="S13" s="27"/>
      <c r="T13" s="15"/>
      <c r="U13" s="30"/>
      <c r="V13" s="31"/>
      <c r="W13" s="15"/>
      <c r="X13" s="64"/>
      <c r="Y13" s="27"/>
      <c r="Z13" s="27"/>
      <c r="AA13" s="28"/>
      <c r="AB13" s="27"/>
      <c r="AC13" s="15"/>
      <c r="AD13" s="27"/>
      <c r="AE13" s="118" t="s">
        <v>57</v>
      </c>
      <c r="AF13" s="22"/>
      <c r="AG13" s="103"/>
      <c r="AH13" s="76" t="s">
        <v>78</v>
      </c>
      <c r="AI13" s="76">
        <v>2</v>
      </c>
      <c r="AJ13" s="78">
        <v>-1</v>
      </c>
      <c r="AK13" s="24"/>
      <c r="AL13" s="83"/>
      <c r="AM13" s="83"/>
      <c r="AN13" s="83"/>
    </row>
    <row r="14" spans="3:40" ht="16">
      <c r="C14" s="7"/>
      <c r="D14" s="38" t="s">
        <v>11</v>
      </c>
      <c r="E14" s="15">
        <v>25</v>
      </c>
      <c r="F14" s="8"/>
      <c r="G14" s="8"/>
      <c r="H14" s="38" t="s">
        <v>12</v>
      </c>
      <c r="I14" s="15">
        <v>2004</v>
      </c>
      <c r="J14" s="8"/>
      <c r="K14" s="8"/>
      <c r="L14" s="8"/>
      <c r="M14" s="15"/>
      <c r="N14" s="15"/>
      <c r="O14" s="15"/>
      <c r="P14" s="15"/>
      <c r="Q14" s="8"/>
      <c r="R14" s="103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103"/>
      <c r="AH14" s="76" t="s">
        <v>58</v>
      </c>
      <c r="AI14" s="76">
        <v>3</v>
      </c>
      <c r="AJ14" s="78">
        <v>-1</v>
      </c>
      <c r="AK14" s="24"/>
      <c r="AL14" s="27"/>
      <c r="AM14" s="15"/>
      <c r="AN14" s="27"/>
    </row>
    <row r="15" spans="3:40" ht="16">
      <c r="C15" s="7"/>
      <c r="D15" s="38" t="s">
        <v>13</v>
      </c>
      <c r="E15" s="150">
        <v>2.6</v>
      </c>
      <c r="F15" s="8"/>
      <c r="G15" s="8"/>
      <c r="H15" s="39" t="s">
        <v>14</v>
      </c>
      <c r="I15" s="15" t="s">
        <v>83</v>
      </c>
      <c r="J15" s="8"/>
      <c r="K15" s="8"/>
      <c r="L15" s="8"/>
      <c r="M15" s="15"/>
      <c r="N15" s="15"/>
      <c r="O15" s="15"/>
      <c r="P15" s="15"/>
      <c r="Q15" s="8"/>
      <c r="R15" s="103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103"/>
      <c r="AH15" s="76" t="s">
        <v>32</v>
      </c>
      <c r="AI15" s="76">
        <v>3</v>
      </c>
      <c r="AJ15" s="78">
        <v>-8</v>
      </c>
      <c r="AK15" s="24"/>
      <c r="AL15" s="27"/>
      <c r="AM15" s="15"/>
      <c r="AN15" s="27"/>
    </row>
    <row r="16" spans="3:40" ht="16">
      <c r="C16" s="7"/>
      <c r="D16" s="38" t="s">
        <v>15</v>
      </c>
      <c r="E16" s="151">
        <v>1.44</v>
      </c>
      <c r="F16" s="8"/>
      <c r="G16" s="8"/>
      <c r="H16" s="39" t="s">
        <v>16</v>
      </c>
      <c r="I16" s="15"/>
      <c r="J16" s="8"/>
      <c r="K16" s="8"/>
      <c r="L16" s="8"/>
      <c r="M16" s="15"/>
      <c r="N16" s="15"/>
      <c r="O16" s="15"/>
      <c r="P16" s="15"/>
      <c r="Q16" s="8"/>
      <c r="R16" s="103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103"/>
      <c r="AH16" s="79" t="s">
        <v>56</v>
      </c>
      <c r="AI16" s="79">
        <v>3</v>
      </c>
      <c r="AJ16" s="80">
        <v>9</v>
      </c>
      <c r="AK16" s="8"/>
      <c r="AL16" s="15"/>
      <c r="AM16" s="15"/>
      <c r="AN16" s="15"/>
    </row>
    <row r="17" spans="3:40" ht="16">
      <c r="C17" s="7"/>
      <c r="D17" s="38" t="s">
        <v>91</v>
      </c>
      <c r="E17" s="15"/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103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103"/>
      <c r="AH17" s="79" t="s">
        <v>55</v>
      </c>
      <c r="AI17" s="79">
        <v>4</v>
      </c>
      <c r="AJ17" s="80">
        <v>-1</v>
      </c>
      <c r="AK17" s="8"/>
      <c r="AL17" s="15"/>
      <c r="AM17" s="15"/>
      <c r="AN17" s="15"/>
    </row>
    <row r="18" spans="3:40">
      <c r="C18" s="7"/>
      <c r="D18" s="93" t="s">
        <v>92</v>
      </c>
      <c r="E18" s="15"/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103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103"/>
      <c r="AH18" s="79" t="s">
        <v>32</v>
      </c>
      <c r="AI18" s="79">
        <v>4</v>
      </c>
      <c r="AJ18" s="80">
        <v>-0.57099999999999995</v>
      </c>
      <c r="AK18" s="8"/>
      <c r="AL18" s="15"/>
      <c r="AM18" s="15"/>
      <c r="AN18" s="15"/>
    </row>
    <row r="19" spans="3:40" ht="16">
      <c r="C19" s="7"/>
      <c r="D19" s="38" t="s">
        <v>91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103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103"/>
      <c r="AH19" s="79" t="s">
        <v>57</v>
      </c>
      <c r="AI19" s="79">
        <v>4</v>
      </c>
      <c r="AJ19" s="80">
        <v>1.571</v>
      </c>
      <c r="AK19" s="8"/>
      <c r="AL19" s="15"/>
      <c r="AM19" s="15"/>
      <c r="AN19" s="15"/>
    </row>
    <row r="20" spans="3:40">
      <c r="C20" s="7"/>
      <c r="D20" s="94" t="s">
        <v>92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103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103"/>
      <c r="AH20" s="15"/>
      <c r="AI20" s="15"/>
      <c r="AJ20" s="15"/>
      <c r="AK20" s="8"/>
      <c r="AL20" s="15"/>
      <c r="AM20" s="15"/>
      <c r="AN20" s="15"/>
    </row>
    <row r="21" spans="3:40">
      <c r="C21" s="7"/>
      <c r="D21" s="15" t="s">
        <v>90</v>
      </c>
      <c r="E21" s="15">
        <v>0.83</v>
      </c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103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103"/>
      <c r="AH21" s="15"/>
      <c r="AI21" s="15"/>
      <c r="AJ21" s="15"/>
      <c r="AK21" s="8"/>
      <c r="AL21" s="15"/>
      <c r="AM21" s="15"/>
      <c r="AN21" s="15"/>
    </row>
    <row r="22" spans="3:40">
      <c r="C22" s="7"/>
      <c r="D22" s="15" t="s">
        <v>127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103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103"/>
      <c r="AH22" s="15"/>
      <c r="AI22" s="15"/>
      <c r="AJ22" s="15"/>
      <c r="AK22" s="8"/>
      <c r="AL22" s="15"/>
      <c r="AM22" s="15"/>
      <c r="AN22" s="15"/>
    </row>
    <row r="23" spans="3:40">
      <c r="C23" s="7"/>
      <c r="D23" s="8" t="s">
        <v>128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103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103"/>
      <c r="AH23" s="76"/>
      <c r="AI23" s="76"/>
      <c r="AJ23" s="78"/>
      <c r="AK23" s="8"/>
      <c r="AL23" s="15"/>
      <c r="AM23" s="15"/>
      <c r="AN23" s="15"/>
    </row>
    <row r="24" spans="3:40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103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103"/>
      <c r="AH24" s="15"/>
      <c r="AI24" s="15"/>
      <c r="AJ24" s="15"/>
      <c r="AK24" s="8"/>
      <c r="AL24" s="15"/>
      <c r="AM24" s="15"/>
      <c r="AN24" s="15"/>
    </row>
    <row r="25" spans="3:40">
      <c r="C25" s="7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5"/>
      <c r="AI25" s="15"/>
      <c r="AJ25" s="15"/>
      <c r="AK25" s="8"/>
      <c r="AL25" s="15"/>
      <c r="AM25" s="15"/>
      <c r="AN25" s="15"/>
    </row>
    <row r="26" spans="3:40">
      <c r="C26" s="7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5"/>
      <c r="AI26" s="15"/>
      <c r="AJ26" s="15"/>
      <c r="AK26" s="8"/>
      <c r="AL26" s="15"/>
      <c r="AM26" s="15"/>
      <c r="AN26" s="15"/>
    </row>
    <row r="27" spans="3:40">
      <c r="C27" s="7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5"/>
      <c r="AI27" s="15"/>
      <c r="AJ27" s="15"/>
      <c r="AK27" s="8"/>
      <c r="AL27" s="15"/>
      <c r="AM27" s="15"/>
      <c r="AN27" s="15"/>
    </row>
    <row r="28" spans="3:40">
      <c r="C28" s="7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5"/>
      <c r="AI28" s="15"/>
      <c r="AJ28" s="15"/>
      <c r="AK28" s="8"/>
      <c r="AL28" s="15"/>
      <c r="AM28" s="15"/>
      <c r="AN28" s="15"/>
    </row>
    <row r="29" spans="3:40">
      <c r="C29" s="7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5"/>
      <c r="AI29" s="15"/>
      <c r="AJ29" s="15"/>
      <c r="AK29" s="8"/>
      <c r="AL29" s="15"/>
      <c r="AM29" s="15"/>
      <c r="AN29" s="15"/>
    </row>
    <row r="30" spans="3:40">
      <c r="C30" s="7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5"/>
      <c r="AI30" s="15"/>
      <c r="AJ30" s="15"/>
      <c r="AK30" s="8"/>
      <c r="AL30" s="15"/>
      <c r="AM30" s="15"/>
      <c r="AN30" s="15"/>
    </row>
    <row r="31" spans="3:40">
      <c r="C31" s="7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</row>
    <row r="32" spans="3:40">
      <c r="C32" s="7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</row>
    <row r="33" spans="3:35">
      <c r="C33" s="7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</row>
    <row r="34" spans="3:35">
      <c r="C34" s="7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</row>
    <row r="35" spans="3:35">
      <c r="C35" s="7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</row>
    <row r="36" spans="3:35">
      <c r="C36" s="7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</row>
    <row r="37" spans="3:35">
      <c r="C37" s="7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</row>
    <row r="38" spans="3:35">
      <c r="C38" s="7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</row>
    <row r="39" spans="3:35">
      <c r="C39" s="7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</row>
    <row r="40" spans="3:35">
      <c r="C40" s="7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</row>
    <row r="41" spans="3:35">
      <c r="C41" s="7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</row>
    <row r="42" spans="3:35">
      <c r="C42" s="7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</row>
    <row r="43" spans="3:35">
      <c r="C43" s="7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/>
      <c r="AH43" s="103"/>
      <c r="AI43" s="103"/>
    </row>
    <row r="44" spans="3:35">
      <c r="C44" s="7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</row>
    <row r="46" spans="3:35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103"/>
    </row>
    <row r="47" spans="3:35" ht="16">
      <c r="C47" s="7"/>
      <c r="O47" s="8"/>
      <c r="P47" s="33"/>
      <c r="Q47" s="8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</row>
    <row r="48" spans="3:35">
      <c r="C48" s="7"/>
      <c r="O48" s="8"/>
      <c r="P48" s="8"/>
      <c r="Q48" s="8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</row>
    <row r="49" spans="3:35">
      <c r="C49" s="7"/>
      <c r="O49" s="8"/>
      <c r="P49" s="8"/>
      <c r="Q49" s="8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</row>
    <row r="50" spans="3:35">
      <c r="C50" s="7"/>
      <c r="O50" s="8"/>
      <c r="P50" s="8"/>
      <c r="Q50" s="8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</row>
    <row r="51" spans="3:35">
      <c r="C51" s="7"/>
      <c r="O51" s="8"/>
      <c r="P51" s="8"/>
      <c r="Q51" s="8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</row>
    <row r="52" spans="3:35">
      <c r="C52" s="7"/>
      <c r="O52" s="8"/>
      <c r="P52" s="8"/>
      <c r="Q52" s="8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</row>
    <row r="53" spans="3:35">
      <c r="C53" s="7"/>
      <c r="O53" s="8"/>
      <c r="P53" s="8"/>
      <c r="Q53" s="8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</row>
    <row r="54" spans="3:35">
      <c r="C54" s="7"/>
      <c r="O54" s="8"/>
      <c r="P54" s="8"/>
      <c r="Q54" s="8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</row>
    <row r="55" spans="3:35">
      <c r="C55" s="7"/>
      <c r="O55" s="8"/>
      <c r="P55" s="8"/>
      <c r="Q55" s="8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</row>
    <row r="56" spans="3:35">
      <c r="C56" s="7"/>
      <c r="O56" s="8"/>
      <c r="P56" s="8"/>
      <c r="Q56" s="8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</row>
    <row r="57" spans="3:35">
      <c r="C57" s="7"/>
      <c r="O57" s="8"/>
      <c r="P57" s="8"/>
      <c r="Q57" s="8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</row>
    <row r="58" spans="3:35">
      <c r="C58" s="7"/>
      <c r="O58" s="8"/>
      <c r="P58" s="8"/>
      <c r="Q58" s="8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</row>
    <row r="59" spans="3:35">
      <c r="C59" s="7"/>
      <c r="O59" s="8"/>
      <c r="P59" s="8"/>
      <c r="Q59" s="8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</row>
    <row r="60" spans="3:35">
      <c r="C60" s="7"/>
      <c r="O60" s="8"/>
      <c r="P60" s="8"/>
      <c r="Q60" s="8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</row>
    <row r="61" spans="3:35">
      <c r="C61" s="7"/>
      <c r="O61" s="8"/>
      <c r="P61" s="8"/>
      <c r="Q61" s="8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</row>
    <row r="62" spans="3:35">
      <c r="C62" s="7"/>
      <c r="O62" s="8"/>
      <c r="P62" s="8"/>
      <c r="Q62" s="8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</row>
    <row r="63" spans="3:35">
      <c r="C63" s="7"/>
      <c r="O63" s="8"/>
      <c r="P63" s="8"/>
      <c r="Q63" s="8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</row>
    <row r="64" spans="3:35">
      <c r="C64" s="7"/>
      <c r="O64" s="8"/>
      <c r="P64" s="8"/>
      <c r="Q64" s="8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</row>
    <row r="65" spans="3:35">
      <c r="C65" s="7"/>
      <c r="O65" s="8"/>
      <c r="P65" s="8"/>
      <c r="Q65" s="8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</row>
    <row r="66" spans="3:35">
      <c r="C66" s="7"/>
      <c r="O66" s="8"/>
      <c r="P66" s="8"/>
      <c r="Q66" s="8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</row>
    <row r="67" spans="3:35">
      <c r="C67" s="7"/>
      <c r="O67" s="8"/>
      <c r="P67" s="8"/>
      <c r="Q67" s="8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  <c r="AH67" s="103"/>
      <c r="AI67" s="103"/>
    </row>
    <row r="68" spans="3:35">
      <c r="C68" s="7"/>
      <c r="O68" s="8"/>
      <c r="P68" s="8"/>
      <c r="Q68" s="8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3"/>
      <c r="AI68" s="103"/>
    </row>
    <row r="69" spans="3:35">
      <c r="C69" s="7"/>
      <c r="O69" s="8"/>
      <c r="P69" s="8"/>
      <c r="Q69" s="8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  <c r="AI70" s="103"/>
    </row>
    <row r="127" spans="8:8">
      <c r="H127" s="3" t="s">
        <v>77</v>
      </c>
    </row>
    <row r="137" spans="17:17">
      <c r="Q137" s="3" t="s">
        <v>77</v>
      </c>
    </row>
  </sheetData>
  <mergeCells count="11"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  <mergeCell ref="S6:AN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385113A-A1EA-4143-BDA4-8BECDFE9D1F5}">
          <x14:formula1>
            <xm:f>Tabelle1!$A$3:$A$5</xm:f>
          </x14:formula1>
          <xm:sqref>N11:P11</xm:sqref>
        </x14:dataValidation>
        <x14:dataValidation type="list" allowBlank="1" showInputMessage="1" showErrorMessage="1" xr:uid="{A397D358-BDB2-40E5-B491-D8128F807941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D2D39D36-2E6F-43FA-BC98-0BAEDEE29A67}">
          <x14:formula1>
            <xm:f>Tabelle1!$A$3:$A$6</xm:f>
          </x14:formula1>
          <xm:sqref>I15</xm:sqref>
        </x14:dataValidation>
        <x14:dataValidation type="whole" allowBlank="1" showInputMessage="1" showErrorMessage="1" xr:uid="{62B8C8D6-0222-4C53-A26C-A9DD5B2D5859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CC55-511A-4D69-BEC3-7532B152B4CB}">
  <sheetPr codeName="Tabelle11"/>
  <dimension ref="C1:T70"/>
  <sheetViews>
    <sheetView zoomScale="80" zoomScaleNormal="80" workbookViewId="0">
      <selection activeCell="I14" sqref="I1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70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308" t="s">
        <v>19</v>
      </c>
      <c r="M6" s="308"/>
      <c r="N6" s="308"/>
      <c r="O6" s="308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10" t="s">
        <v>1</v>
      </c>
      <c r="E8" s="11"/>
      <c r="F8" s="8"/>
      <c r="G8" s="8"/>
      <c r="H8" s="12" t="s">
        <v>1</v>
      </c>
      <c r="I8" s="12" t="s">
        <v>2</v>
      </c>
      <c r="J8" s="8"/>
      <c r="K8" s="8"/>
      <c r="L8" s="13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15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15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15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15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15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15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15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15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8"/>
      <c r="R24" s="9"/>
    </row>
    <row r="25" spans="3:20"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8"/>
      <c r="R25" s="9"/>
    </row>
    <row r="26" spans="3:20">
      <c r="C26" s="40"/>
      <c r="D26" s="309" t="s">
        <v>33</v>
      </c>
      <c r="E26" s="309"/>
      <c r="F26" s="309"/>
      <c r="G26" s="309"/>
      <c r="H26" s="309"/>
      <c r="I26" s="309"/>
      <c r="J26" s="309"/>
      <c r="K26" s="309"/>
      <c r="L26" s="309"/>
      <c r="M26" s="309"/>
      <c r="N26" s="309"/>
      <c r="O26" s="309"/>
      <c r="P26" s="309"/>
      <c r="Q26" s="16"/>
      <c r="R26" s="9"/>
    </row>
    <row r="27" spans="3:20"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40"/>
      <c r="D28" s="323" t="s">
        <v>23</v>
      </c>
      <c r="E28" s="323"/>
      <c r="F28" s="323"/>
      <c r="G28" s="42"/>
      <c r="H28" s="324" t="s">
        <v>24</v>
      </c>
      <c r="I28" s="325"/>
      <c r="J28" s="326"/>
      <c r="K28" s="41"/>
      <c r="L28" s="324" t="s">
        <v>25</v>
      </c>
      <c r="M28" s="325"/>
      <c r="N28" s="325"/>
      <c r="O28" s="325"/>
      <c r="P28" s="326"/>
      <c r="Q28" s="8"/>
      <c r="R28" s="9"/>
      <c r="S28" s="18"/>
      <c r="T28" s="19"/>
    </row>
    <row r="29" spans="3:20" ht="16">
      <c r="C29" s="40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22"/>
      <c r="E30" s="15"/>
      <c r="F30" s="23"/>
      <c r="G30" s="24"/>
      <c r="H30" s="15"/>
      <c r="I30" s="22"/>
      <c r="J30" s="23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22"/>
      <c r="E31" s="15"/>
      <c r="F31" s="23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305"/>
      <c r="E47" s="305"/>
      <c r="F47" s="305"/>
      <c r="G47" s="32"/>
      <c r="H47" s="305"/>
      <c r="I47" s="305"/>
      <c r="J47" s="305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21"/>
      <c r="E48" s="21"/>
      <c r="F48" s="21"/>
      <c r="G48" s="21"/>
      <c r="H48" s="21"/>
      <c r="I48" s="21"/>
      <c r="J48" s="21"/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33"/>
      <c r="E49" s="33"/>
      <c r="F49" s="24"/>
      <c r="G49" s="24"/>
      <c r="H49" s="33"/>
      <c r="I49" s="34"/>
      <c r="J49" s="34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33"/>
      <c r="E50" s="33"/>
      <c r="F50" s="24"/>
      <c r="G50" s="24"/>
      <c r="H50" s="33"/>
      <c r="I50" s="34"/>
      <c r="J50" s="34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33"/>
      <c r="E51" s="33"/>
      <c r="F51" s="24"/>
      <c r="G51" s="24"/>
      <c r="H51" s="33"/>
      <c r="I51" s="34"/>
      <c r="J51" s="34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33"/>
      <c r="E52" s="33"/>
      <c r="F52" s="24"/>
      <c r="G52" s="24"/>
      <c r="H52" s="28"/>
      <c r="I52" s="28"/>
      <c r="J52" s="28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33"/>
      <c r="E53" s="33"/>
      <c r="F53" s="24"/>
      <c r="G53" s="24"/>
      <c r="H53" s="28"/>
      <c r="I53" s="28"/>
      <c r="J53" s="28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33"/>
      <c r="E54" s="33"/>
      <c r="F54" s="24"/>
      <c r="G54" s="24"/>
      <c r="H54" s="28"/>
      <c r="I54" s="28"/>
      <c r="J54" s="28"/>
      <c r="K54" s="8"/>
      <c r="L54" s="8"/>
      <c r="M54" s="8"/>
      <c r="N54" s="8"/>
      <c r="O54" s="8"/>
      <c r="P54" s="8"/>
      <c r="Q54" s="8"/>
      <c r="R54" s="9"/>
    </row>
    <row r="55" spans="3:18">
      <c r="C55" s="7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9"/>
    </row>
    <row r="56" spans="3:18">
      <c r="C56" s="7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9"/>
    </row>
    <row r="57" spans="3:18">
      <c r="C57" s="7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9"/>
    </row>
    <row r="58" spans="3:18">
      <c r="C58" s="7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9"/>
    </row>
    <row r="59" spans="3:18">
      <c r="C59" s="7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9"/>
    </row>
    <row r="60" spans="3:18"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9"/>
    </row>
    <row r="61" spans="3:18"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9"/>
    </row>
    <row r="62" spans="3:18">
      <c r="C62" s="7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9"/>
    </row>
    <row r="63" spans="3:18">
      <c r="C63" s="7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9"/>
    </row>
    <row r="64" spans="3:18">
      <c r="C64" s="7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9"/>
    </row>
    <row r="65" spans="3:18">
      <c r="C65" s="7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9"/>
    </row>
    <row r="66" spans="3:18">
      <c r="C66" s="7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9"/>
    </row>
    <row r="67" spans="3:18">
      <c r="C67" s="7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9"/>
    </row>
    <row r="68" spans="3:18">
      <c r="C68" s="7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9"/>
    </row>
    <row r="69" spans="3:18">
      <c r="C69" s="7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9">
    <mergeCell ref="D47:F47"/>
    <mergeCell ref="H47:J47"/>
    <mergeCell ref="D6:E6"/>
    <mergeCell ref="H6:I6"/>
    <mergeCell ref="L6:O6"/>
    <mergeCell ref="D26:P26"/>
    <mergeCell ref="D28:F28"/>
    <mergeCell ref="H28:J28"/>
    <mergeCell ref="L28:P2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1278E4-D84D-4089-B612-6B2CF5418F3C}">
          <x14:formula1>
            <xm:f>Systemblatt!$E$5:$E$12</xm:f>
          </x14:formula1>
          <xm:sqref>I15:I16 E30:E35 H30:H39 M30:M44 O30:O44 M11:O12</xm:sqref>
        </x14:dataValidation>
        <x14:dataValidation type="list" allowBlank="1" showInputMessage="1" showErrorMessage="1" xr:uid="{1D7862FD-4C75-48F1-B847-32725ED4023F}">
          <x14:formula1>
            <xm:f>Tabelle1!$A$3:$A$5</xm:f>
          </x14:formula1>
          <xm:sqref>M10:O10</xm:sqref>
        </x14:dataValidation>
        <x14:dataValidation type="list" allowBlank="1" showInputMessage="1" showErrorMessage="1" xr:uid="{BF352413-4244-4F15-9C89-1CA14C9A8FC0}">
          <x14:formula1>
            <xm:f>Tabelle1!$A$3:$A$4</xm:f>
          </x14:formula1>
          <xm:sqref>L30 N30</xm:sqref>
        </x14:dataValidation>
        <x14:dataValidation type="list" allowBlank="1" showInputMessage="1" showErrorMessage="1" xr:uid="{79B1820A-7BBF-4052-BC5D-06A4E37636C2}">
          <x14:formula1>
            <xm:f>Tabelle1!$A$2:$A$6</xm:f>
          </x14:formula1>
          <xm:sqref>I14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E63BA-C698-4FC2-ABC9-864CABBE5E64}">
  <sheetPr codeName="Tabelle2"/>
  <dimension ref="C1:T70"/>
  <sheetViews>
    <sheetView zoomScale="80" zoomScaleNormal="80" workbookViewId="0">
      <selection activeCell="H30" sqref="H30:J3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308" t="s">
        <v>19</v>
      </c>
      <c r="M6" s="308"/>
      <c r="N6" s="308"/>
      <c r="O6" s="308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46" t="s">
        <v>1</v>
      </c>
      <c r="E8" s="11"/>
      <c r="F8" s="8"/>
      <c r="G8" s="8"/>
      <c r="H8" s="47" t="s">
        <v>1</v>
      </c>
      <c r="I8" s="12" t="s">
        <v>2</v>
      </c>
      <c r="J8" s="8"/>
      <c r="K8" s="8"/>
      <c r="L8" s="48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85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85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85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85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85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76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76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76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9"/>
    </row>
    <row r="25" spans="3:20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9"/>
    </row>
    <row r="26" spans="3:20">
      <c r="C26" s="7"/>
      <c r="D26" s="309" t="s">
        <v>33</v>
      </c>
      <c r="E26" s="309"/>
      <c r="F26" s="309"/>
      <c r="G26" s="309"/>
      <c r="H26" s="309"/>
      <c r="I26" s="309"/>
      <c r="J26" s="309"/>
      <c r="K26" s="309"/>
      <c r="L26" s="309"/>
      <c r="M26" s="309"/>
      <c r="N26" s="309"/>
      <c r="O26" s="309"/>
      <c r="P26" s="309"/>
      <c r="Q26" s="16"/>
      <c r="R26" s="9"/>
    </row>
    <row r="27" spans="3:20">
      <c r="C27" s="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7"/>
      <c r="D28" s="323" t="s">
        <v>23</v>
      </c>
      <c r="E28" s="323"/>
      <c r="F28" s="323"/>
      <c r="G28" s="42"/>
      <c r="H28" s="324" t="s">
        <v>24</v>
      </c>
      <c r="I28" s="325"/>
      <c r="J28" s="326"/>
      <c r="K28" s="41"/>
      <c r="L28" s="324" t="s">
        <v>25</v>
      </c>
      <c r="M28" s="325"/>
      <c r="N28" s="325"/>
      <c r="O28" s="325"/>
      <c r="P28" s="326"/>
      <c r="Q28" s="8"/>
      <c r="R28" s="9"/>
      <c r="S28" s="18"/>
      <c r="T28" s="19"/>
    </row>
    <row r="29" spans="3:20" ht="16">
      <c r="C29" s="7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76"/>
      <c r="E30" s="76"/>
      <c r="F30" s="77"/>
      <c r="G30" s="24"/>
      <c r="H30" s="76"/>
      <c r="I30" s="76"/>
      <c r="J30" s="77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76"/>
      <c r="E31" s="76"/>
      <c r="F31" s="77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330" t="s">
        <v>34</v>
      </c>
      <c r="E47" s="331"/>
      <c r="F47" s="332"/>
      <c r="G47" s="32"/>
      <c r="H47" s="333" t="s">
        <v>35</v>
      </c>
      <c r="I47" s="333"/>
      <c r="J47" s="333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20" t="s">
        <v>36</v>
      </c>
      <c r="E48" s="20" t="s">
        <v>37</v>
      </c>
      <c r="F48" s="20" t="s">
        <v>2</v>
      </c>
      <c r="G48" s="21"/>
      <c r="H48" s="20" t="s">
        <v>38</v>
      </c>
      <c r="I48" s="20" t="s">
        <v>39</v>
      </c>
      <c r="J48" s="20" t="s">
        <v>40</v>
      </c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22"/>
      <c r="E49" s="22"/>
      <c r="F49" s="23"/>
      <c r="G49" s="24"/>
      <c r="H49" s="22"/>
      <c r="I49" s="45"/>
      <c r="J49" s="45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22"/>
      <c r="E50" s="22"/>
      <c r="F50" s="23"/>
      <c r="G50" s="24"/>
      <c r="H50" s="22"/>
      <c r="I50" s="45"/>
      <c r="J50" s="45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22"/>
      <c r="E51" s="22"/>
      <c r="F51" s="23"/>
      <c r="G51" s="24"/>
      <c r="H51" s="22"/>
      <c r="I51" s="45"/>
      <c r="J51" s="45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22"/>
      <c r="E52" s="22"/>
      <c r="F52" s="23"/>
      <c r="G52" s="24"/>
      <c r="H52" s="27"/>
      <c r="I52" s="45"/>
      <c r="J52" s="27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22"/>
      <c r="E53" s="22"/>
      <c r="F53" s="23"/>
      <c r="G53" s="24"/>
      <c r="H53" s="27"/>
      <c r="I53" s="45"/>
      <c r="J53" s="27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22"/>
      <c r="E54" s="22"/>
      <c r="F54" s="23"/>
      <c r="G54" s="24"/>
      <c r="H54" s="27"/>
      <c r="I54" s="45"/>
      <c r="J54" s="27"/>
      <c r="K54" s="8"/>
      <c r="L54" s="8"/>
      <c r="M54" s="8"/>
      <c r="N54" s="8"/>
      <c r="O54" s="8"/>
      <c r="P54" s="8"/>
      <c r="Q54" s="8"/>
      <c r="R54" s="9"/>
    </row>
    <row r="55" spans="3:18" ht="16">
      <c r="C55" s="7"/>
      <c r="D55" s="22"/>
      <c r="E55" s="15"/>
      <c r="F55" s="15"/>
      <c r="G55" s="8"/>
      <c r="H55" s="15"/>
      <c r="I55" s="45"/>
      <c r="J55" s="15"/>
      <c r="K55" s="8"/>
      <c r="L55" s="8"/>
      <c r="M55" s="8"/>
      <c r="N55" s="8"/>
      <c r="O55" s="8"/>
      <c r="P55" s="8"/>
      <c r="Q55" s="8"/>
      <c r="R55" s="9"/>
    </row>
    <row r="56" spans="3:18" ht="16">
      <c r="C56" s="7"/>
      <c r="D56" s="22"/>
      <c r="E56" s="15"/>
      <c r="F56" s="15"/>
      <c r="G56" s="8"/>
      <c r="H56" s="15"/>
      <c r="I56" s="45"/>
      <c r="J56" s="15"/>
      <c r="K56" s="8"/>
      <c r="L56" s="8"/>
      <c r="M56" s="8"/>
      <c r="N56" s="8"/>
      <c r="O56" s="8"/>
      <c r="P56" s="8"/>
      <c r="Q56" s="8"/>
      <c r="R56" s="9"/>
    </row>
    <row r="57" spans="3:18" ht="16">
      <c r="C57" s="7"/>
      <c r="D57" s="22"/>
      <c r="E57" s="15"/>
      <c r="F57" s="15"/>
      <c r="G57" s="8"/>
      <c r="H57" s="15"/>
      <c r="I57" s="45"/>
      <c r="J57" s="15"/>
      <c r="K57" s="8"/>
      <c r="L57" s="8"/>
      <c r="M57" s="8"/>
      <c r="N57" s="8"/>
      <c r="O57" s="8"/>
      <c r="P57" s="8"/>
      <c r="Q57" s="8"/>
      <c r="R57" s="9"/>
    </row>
    <row r="58" spans="3:18" ht="16">
      <c r="C58" s="7"/>
      <c r="D58" s="22"/>
      <c r="E58" s="15"/>
      <c r="F58" s="15"/>
      <c r="G58" s="8"/>
      <c r="H58" s="15"/>
      <c r="I58" s="45"/>
      <c r="J58" s="15"/>
      <c r="K58" s="8"/>
      <c r="L58" s="8"/>
      <c r="M58" s="8"/>
      <c r="N58" s="8"/>
      <c r="O58" s="8"/>
      <c r="P58" s="8"/>
      <c r="Q58" s="8"/>
      <c r="R58" s="9"/>
    </row>
    <row r="59" spans="3:18" ht="16">
      <c r="C59" s="7"/>
      <c r="D59" s="22"/>
      <c r="E59" s="15"/>
      <c r="F59" s="15"/>
      <c r="G59" s="8"/>
      <c r="H59" s="15"/>
      <c r="I59" s="45"/>
      <c r="J59" s="15"/>
      <c r="K59" s="8"/>
      <c r="L59" s="8"/>
      <c r="M59" s="8"/>
      <c r="N59" s="8"/>
      <c r="O59" s="8"/>
      <c r="P59" s="8"/>
      <c r="Q59" s="8"/>
      <c r="R59" s="9"/>
    </row>
    <row r="60" spans="3:18" ht="16">
      <c r="C60" s="7"/>
      <c r="D60" s="22"/>
      <c r="E60" s="15"/>
      <c r="F60" s="15"/>
      <c r="G60" s="8"/>
      <c r="H60" s="15"/>
      <c r="I60" s="45"/>
      <c r="J60" s="15"/>
      <c r="K60" s="8"/>
      <c r="L60" s="8"/>
      <c r="M60" s="8"/>
      <c r="N60" s="8"/>
      <c r="O60" s="8"/>
      <c r="P60" s="8"/>
      <c r="Q60" s="8"/>
      <c r="R60" s="9"/>
    </row>
    <row r="61" spans="3:18" ht="16">
      <c r="C61" s="7"/>
      <c r="D61" s="22"/>
      <c r="E61" s="15"/>
      <c r="F61" s="15"/>
      <c r="G61" s="8"/>
      <c r="H61" s="15"/>
      <c r="I61" s="45"/>
      <c r="J61" s="15"/>
      <c r="K61" s="8"/>
      <c r="L61" s="8"/>
      <c r="M61" s="8"/>
      <c r="N61" s="8"/>
      <c r="O61" s="8"/>
      <c r="P61" s="8"/>
      <c r="Q61" s="8"/>
      <c r="R61" s="9"/>
    </row>
    <row r="62" spans="3:18" ht="16">
      <c r="C62" s="7"/>
      <c r="D62" s="22"/>
      <c r="E62" s="15"/>
      <c r="F62" s="15"/>
      <c r="G62" s="8"/>
      <c r="H62" s="15"/>
      <c r="I62" s="45"/>
      <c r="J62" s="15"/>
      <c r="K62" s="8"/>
      <c r="L62" s="8"/>
      <c r="M62" s="8"/>
      <c r="N62" s="8"/>
      <c r="O62" s="8"/>
      <c r="P62" s="8"/>
      <c r="Q62" s="8"/>
      <c r="R62" s="9"/>
    </row>
    <row r="63" spans="3:18" ht="16">
      <c r="C63" s="7"/>
      <c r="D63" s="22"/>
      <c r="E63" s="15"/>
      <c r="F63" s="15"/>
      <c r="G63" s="8"/>
      <c r="H63" s="15"/>
      <c r="I63" s="45"/>
      <c r="J63" s="15"/>
      <c r="K63" s="8"/>
      <c r="L63" s="8"/>
      <c r="M63" s="8"/>
      <c r="N63" s="8"/>
      <c r="O63" s="8"/>
      <c r="P63" s="8"/>
      <c r="Q63" s="8"/>
      <c r="R63" s="9"/>
    </row>
    <row r="64" spans="3:18" ht="16">
      <c r="C64" s="7"/>
      <c r="D64" s="22"/>
      <c r="E64" s="15"/>
      <c r="F64" s="15"/>
      <c r="G64" s="8"/>
      <c r="H64" s="15"/>
      <c r="I64" s="45"/>
      <c r="J64" s="15"/>
      <c r="K64" s="8"/>
      <c r="L64" s="8"/>
      <c r="M64" s="8"/>
      <c r="N64" s="8"/>
      <c r="O64" s="8"/>
      <c r="P64" s="8"/>
      <c r="Q64" s="8"/>
      <c r="R64" s="9"/>
    </row>
    <row r="65" spans="3:18" ht="16">
      <c r="C65" s="7"/>
      <c r="D65" s="22"/>
      <c r="E65" s="15"/>
      <c r="F65" s="15"/>
      <c r="G65" s="8"/>
      <c r="H65" s="15"/>
      <c r="I65" s="45"/>
      <c r="J65" s="15"/>
      <c r="K65" s="8"/>
      <c r="L65" s="8"/>
      <c r="M65" s="8"/>
      <c r="N65" s="8"/>
      <c r="O65" s="8"/>
      <c r="P65" s="8"/>
      <c r="Q65" s="8"/>
      <c r="R65" s="9"/>
    </row>
    <row r="66" spans="3:18" ht="16">
      <c r="C66" s="7"/>
      <c r="D66" s="22"/>
      <c r="E66" s="15"/>
      <c r="F66" s="15"/>
      <c r="G66" s="8"/>
      <c r="H66" s="15"/>
      <c r="I66" s="45"/>
      <c r="J66" s="15"/>
      <c r="K66" s="8"/>
      <c r="L66" s="8"/>
      <c r="M66" s="8"/>
      <c r="N66" s="8"/>
      <c r="O66" s="8"/>
      <c r="P66" s="8"/>
      <c r="Q66" s="8"/>
      <c r="R66" s="9"/>
    </row>
    <row r="67" spans="3:18" ht="16">
      <c r="C67" s="7"/>
      <c r="D67" s="22"/>
      <c r="E67" s="15"/>
      <c r="F67" s="15"/>
      <c r="G67" s="8"/>
      <c r="H67" s="15"/>
      <c r="I67" s="45"/>
      <c r="J67" s="15"/>
      <c r="K67" s="8"/>
      <c r="L67" s="8"/>
      <c r="M67" s="8"/>
      <c r="N67" s="8"/>
      <c r="O67" s="8"/>
      <c r="P67" s="8"/>
      <c r="Q67" s="8"/>
      <c r="R67" s="9"/>
    </row>
    <row r="68" spans="3:18" ht="16">
      <c r="C68" s="7"/>
      <c r="D68" s="22"/>
      <c r="E68" s="15"/>
      <c r="F68" s="15"/>
      <c r="G68" s="8"/>
      <c r="H68" s="15"/>
      <c r="I68" s="45"/>
      <c r="J68" s="15"/>
      <c r="K68" s="8"/>
      <c r="L68" s="8"/>
      <c r="M68" s="8"/>
      <c r="N68" s="8"/>
      <c r="O68" s="8"/>
      <c r="P68" s="8"/>
      <c r="Q68" s="8"/>
      <c r="R68" s="9"/>
    </row>
    <row r="69" spans="3:18" ht="16">
      <c r="C69" s="7"/>
      <c r="D69" s="22"/>
      <c r="E69" s="15"/>
      <c r="F69" s="15"/>
      <c r="G69" s="8"/>
      <c r="H69" s="15"/>
      <c r="I69" s="45"/>
      <c r="J69" s="15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9">
    <mergeCell ref="D6:E6"/>
    <mergeCell ref="H6:I6"/>
    <mergeCell ref="L6:O6"/>
    <mergeCell ref="D28:F28"/>
    <mergeCell ref="H47:J47"/>
    <mergeCell ref="H28:J28"/>
    <mergeCell ref="L28:P28"/>
    <mergeCell ref="D26:P26"/>
    <mergeCell ref="D47:F47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72258D-E37A-4244-9680-81C2A5004C43}">
          <x14:formula1>
            <xm:f>Systemblatt!$E$5:$E$12</xm:f>
          </x14:formula1>
          <xm:sqref>I15:I16 M11:O12 E32:E44 M30:M44 O30:O44 H31:H44</xm:sqref>
        </x14:dataValidation>
        <x14:dataValidation type="list" allowBlank="1" showInputMessage="1" showErrorMessage="1" xr:uid="{83CE8F0D-3C1C-4C68-89ED-E5A3829847C8}">
          <x14:formula1>
            <xm:f>Tabelle1!$A$3:$A$5</xm:f>
          </x14:formula1>
          <xm:sqref>M10:O10</xm:sqref>
        </x14:dataValidation>
        <x14:dataValidation type="list" allowBlank="1" showInputMessage="1" showErrorMessage="1" xr:uid="{FD2731E6-011E-46EA-B15B-A212EE948D54}">
          <x14:formula1>
            <xm:f>Tabelle1!$A$3:$A$4</xm:f>
          </x14:formula1>
          <xm:sqref>L30 N30</xm:sqref>
        </x14:dataValidation>
        <x14:dataValidation type="list" allowBlank="1" showInputMessage="1" showErrorMessage="1" xr:uid="{88050402-8846-4206-8AA2-273736ACD020}">
          <x14:formula1>
            <xm:f>Tabelle1!$A$2:$A$6</xm:f>
          </x14:formula1>
          <xm:sqref>I14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E127B-6BA7-433D-9B72-47C79AC5F846}">
  <sheetPr codeName="Tabelle3"/>
  <dimension ref="C1:T70"/>
  <sheetViews>
    <sheetView zoomScale="80" zoomScaleNormal="80" workbookViewId="0">
      <selection activeCell="I14" sqref="I1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72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308" t="s">
        <v>19</v>
      </c>
      <c r="M6" s="308"/>
      <c r="N6" s="308"/>
      <c r="O6" s="308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46" t="s">
        <v>1</v>
      </c>
      <c r="E8" s="11"/>
      <c r="F8" s="8"/>
      <c r="G8" s="8"/>
      <c r="H8" s="47" t="s">
        <v>1</v>
      </c>
      <c r="I8" s="12" t="s">
        <v>2</v>
      </c>
      <c r="J8" s="8"/>
      <c r="K8" s="8"/>
      <c r="L8" s="48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15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15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15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15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15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15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15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15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9"/>
    </row>
    <row r="25" spans="3:20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9"/>
    </row>
    <row r="26" spans="3:20">
      <c r="C26" s="7"/>
      <c r="D26" s="309" t="s">
        <v>33</v>
      </c>
      <c r="E26" s="309"/>
      <c r="F26" s="309"/>
      <c r="G26" s="309"/>
      <c r="H26" s="309"/>
      <c r="I26" s="309"/>
      <c r="J26" s="309"/>
      <c r="K26" s="309"/>
      <c r="L26" s="309"/>
      <c r="M26" s="309"/>
      <c r="N26" s="309"/>
      <c r="O26" s="309"/>
      <c r="P26" s="309"/>
      <c r="Q26" s="16"/>
      <c r="R26" s="9"/>
    </row>
    <row r="27" spans="3:20">
      <c r="C27" s="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7"/>
      <c r="D28" s="323" t="s">
        <v>23</v>
      </c>
      <c r="E28" s="323"/>
      <c r="F28" s="323"/>
      <c r="G28" s="42"/>
      <c r="H28" s="324" t="s">
        <v>24</v>
      </c>
      <c r="I28" s="325"/>
      <c r="J28" s="326"/>
      <c r="K28" s="41"/>
      <c r="L28" s="324" t="s">
        <v>25</v>
      </c>
      <c r="M28" s="325"/>
      <c r="N28" s="325"/>
      <c r="O28" s="325"/>
      <c r="P28" s="326"/>
      <c r="Q28" s="8"/>
      <c r="R28" s="9"/>
      <c r="S28" s="18"/>
      <c r="T28" s="19"/>
    </row>
    <row r="29" spans="3:20" ht="16">
      <c r="C29" s="7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22"/>
      <c r="E30" s="15"/>
      <c r="F30" s="23"/>
      <c r="G30" s="24"/>
      <c r="H30" s="15"/>
      <c r="I30" s="22"/>
      <c r="J30" s="23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22"/>
      <c r="E31" s="15"/>
      <c r="F31" s="23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49" t="s">
        <v>46</v>
      </c>
      <c r="E47" s="49"/>
      <c r="F47" s="17"/>
      <c r="G47" s="32"/>
      <c r="H47" s="305"/>
      <c r="I47" s="305"/>
      <c r="J47" s="305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43" t="s">
        <v>36</v>
      </c>
      <c r="E48" s="43" t="s">
        <v>2</v>
      </c>
      <c r="F48" s="21"/>
      <c r="G48" s="21"/>
      <c r="H48" s="21"/>
      <c r="I48" s="21"/>
      <c r="J48" s="21"/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15"/>
      <c r="E49" s="22"/>
      <c r="F49" s="24"/>
      <c r="G49" s="24"/>
      <c r="H49" s="33"/>
      <c r="I49" s="34"/>
      <c r="J49" s="34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15"/>
      <c r="E50" s="22"/>
      <c r="F50" s="24"/>
      <c r="G50" s="24"/>
      <c r="H50" s="33"/>
      <c r="I50" s="34"/>
      <c r="J50" s="34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15"/>
      <c r="E51" s="22"/>
      <c r="F51" s="24"/>
      <c r="G51" s="24"/>
      <c r="H51" s="33"/>
      <c r="I51" s="34"/>
      <c r="J51" s="34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15"/>
      <c r="E52" s="22"/>
      <c r="F52" s="24"/>
      <c r="G52" s="24"/>
      <c r="H52" s="28"/>
      <c r="I52" s="28"/>
      <c r="J52" s="28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15"/>
      <c r="E53" s="22"/>
      <c r="F53" s="24"/>
      <c r="G53" s="24"/>
      <c r="H53" s="28"/>
      <c r="I53" s="28"/>
      <c r="J53" s="28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15"/>
      <c r="E54" s="22"/>
      <c r="F54" s="24"/>
      <c r="G54" s="24"/>
      <c r="H54" s="28"/>
      <c r="I54" s="28"/>
      <c r="J54" s="28"/>
      <c r="K54" s="8"/>
      <c r="L54" s="8"/>
      <c r="M54" s="8"/>
      <c r="N54" s="8"/>
      <c r="O54" s="8"/>
      <c r="P54" s="8"/>
      <c r="Q54" s="8"/>
      <c r="R54" s="9"/>
    </row>
    <row r="55" spans="3:18">
      <c r="C55" s="7"/>
      <c r="D55" s="15"/>
      <c r="E55" s="15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9"/>
    </row>
    <row r="56" spans="3:18">
      <c r="C56" s="7"/>
      <c r="D56" s="15"/>
      <c r="E56" s="15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9"/>
    </row>
    <row r="57" spans="3:18">
      <c r="C57" s="7"/>
      <c r="D57" s="15"/>
      <c r="E57" s="15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9"/>
    </row>
    <row r="58" spans="3:18">
      <c r="C58" s="7"/>
      <c r="D58" s="15"/>
      <c r="E58" s="15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9"/>
    </row>
    <row r="59" spans="3:18">
      <c r="C59" s="7"/>
      <c r="D59" s="15"/>
      <c r="E59" s="15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9"/>
    </row>
    <row r="60" spans="3:18">
      <c r="C60" s="7"/>
      <c r="D60" s="15"/>
      <c r="E60" s="15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9"/>
    </row>
    <row r="61" spans="3:18">
      <c r="C61" s="7"/>
      <c r="D61" s="15"/>
      <c r="E61" s="15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9"/>
    </row>
    <row r="62" spans="3:18">
      <c r="C62" s="7"/>
      <c r="D62" s="15"/>
      <c r="E62" s="15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9"/>
    </row>
    <row r="63" spans="3:18">
      <c r="C63" s="7"/>
      <c r="D63" s="15"/>
      <c r="E63" s="15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9"/>
    </row>
    <row r="64" spans="3:18">
      <c r="C64" s="7"/>
      <c r="D64" s="15"/>
      <c r="E64" s="15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9"/>
    </row>
    <row r="65" spans="3:18">
      <c r="C65" s="7"/>
      <c r="D65" s="15"/>
      <c r="E65" s="15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9"/>
    </row>
    <row r="66" spans="3:18">
      <c r="C66" s="7"/>
      <c r="D66" s="15"/>
      <c r="E66" s="15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9"/>
    </row>
    <row r="67" spans="3:18">
      <c r="C67" s="7"/>
      <c r="D67" s="15"/>
      <c r="E67" s="15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9"/>
    </row>
    <row r="68" spans="3:18">
      <c r="C68" s="7"/>
      <c r="D68" s="15"/>
      <c r="E68" s="15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9"/>
    </row>
    <row r="69" spans="3:18">
      <c r="C69" s="7"/>
      <c r="D69" s="15"/>
      <c r="E69" s="15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8">
    <mergeCell ref="H47:J47"/>
    <mergeCell ref="D6:E6"/>
    <mergeCell ref="H6:I6"/>
    <mergeCell ref="L6:O6"/>
    <mergeCell ref="D26:P26"/>
    <mergeCell ref="D28:F28"/>
    <mergeCell ref="H28:J28"/>
    <mergeCell ref="L28:P2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40AB1B-E44F-44CD-9316-ECE6AF3AB461}">
          <x14:formula1>
            <xm:f>Systemblatt!$E$5:$E$12</xm:f>
          </x14:formula1>
          <xm:sqref>I15:I16 E30:E44 H30:H44 M30:M44 O30:O44 D49:D69 M11:O12</xm:sqref>
        </x14:dataValidation>
        <x14:dataValidation type="list" allowBlank="1" showInputMessage="1" showErrorMessage="1" xr:uid="{65BB0BBD-8D83-41C4-A216-08688DBCB9E1}">
          <x14:formula1>
            <xm:f>Tabelle1!$A$3:$A$5</xm:f>
          </x14:formula1>
          <xm:sqref>M10:O10</xm:sqref>
        </x14:dataValidation>
        <x14:dataValidation type="list" allowBlank="1" showInputMessage="1" showErrorMessage="1" xr:uid="{54580D77-8010-4DF8-A16A-4EF91D45B5E9}">
          <x14:formula1>
            <xm:f>Tabelle1!$A$3:$A$4</xm:f>
          </x14:formula1>
          <xm:sqref>L30 N30</xm:sqref>
        </x14:dataValidation>
        <x14:dataValidation type="list" allowBlank="1" showInputMessage="1" showErrorMessage="1" xr:uid="{BB1C6FDC-1CE7-4AD5-909B-9A12F78EFF28}">
          <x14:formula1>
            <xm:f>Tabelle1!$A$2:$A$6</xm:f>
          </x14:formula1>
          <xm:sqref>I14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38F8-30C8-49FC-BDAC-D779F35F174C}">
  <sheetPr codeName="Tabelle4"/>
  <dimension ref="C1:T70"/>
  <sheetViews>
    <sheetView zoomScale="80" zoomScaleNormal="80" workbookViewId="0">
      <selection activeCell="I14" sqref="I1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68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306" t="s">
        <v>41</v>
      </c>
      <c r="E6" s="306"/>
      <c r="F6" s="8"/>
      <c r="G6" s="8"/>
      <c r="H6" s="307" t="s">
        <v>42</v>
      </c>
      <c r="I6" s="307"/>
      <c r="J6" s="8"/>
      <c r="K6" s="8"/>
      <c r="L6" s="308" t="s">
        <v>19</v>
      </c>
      <c r="M6" s="308"/>
      <c r="N6" s="308"/>
      <c r="O6" s="308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46" t="s">
        <v>1</v>
      </c>
      <c r="E8" s="11"/>
      <c r="F8" s="8"/>
      <c r="G8" s="8"/>
      <c r="H8" s="47" t="s">
        <v>1</v>
      </c>
      <c r="I8" s="12" t="s">
        <v>2</v>
      </c>
      <c r="J8" s="8"/>
      <c r="K8" s="8"/>
      <c r="L8" s="48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15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15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15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15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15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15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15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15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9"/>
    </row>
    <row r="25" spans="3:20">
      <c r="C25" s="7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8"/>
      <c r="R25" s="9"/>
    </row>
    <row r="26" spans="3:20">
      <c r="C26" s="7"/>
      <c r="D26" s="309" t="s">
        <v>33</v>
      </c>
      <c r="E26" s="309"/>
      <c r="F26" s="309"/>
      <c r="G26" s="309"/>
      <c r="H26" s="309"/>
      <c r="I26" s="309"/>
      <c r="J26" s="309"/>
      <c r="K26" s="309"/>
      <c r="L26" s="309"/>
      <c r="M26" s="309"/>
      <c r="N26" s="309"/>
      <c r="O26" s="309"/>
      <c r="P26" s="309"/>
      <c r="Q26" s="16"/>
      <c r="R26" s="9"/>
    </row>
    <row r="27" spans="3:20">
      <c r="C27" s="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7"/>
      <c r="D28" s="323" t="s">
        <v>23</v>
      </c>
      <c r="E28" s="323"/>
      <c r="F28" s="323"/>
      <c r="G28" s="42"/>
      <c r="H28" s="324" t="s">
        <v>24</v>
      </c>
      <c r="I28" s="325"/>
      <c r="J28" s="326"/>
      <c r="K28" s="41"/>
      <c r="L28" s="324" t="s">
        <v>25</v>
      </c>
      <c r="M28" s="325"/>
      <c r="N28" s="325"/>
      <c r="O28" s="325"/>
      <c r="P28" s="326"/>
      <c r="Q28" s="8"/>
      <c r="R28" s="9"/>
      <c r="S28" s="18"/>
      <c r="T28" s="19"/>
    </row>
    <row r="29" spans="3:20" ht="16">
      <c r="C29" s="7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22"/>
      <c r="E30" s="15"/>
      <c r="F30" s="23"/>
      <c r="G30" s="24"/>
      <c r="H30" s="15"/>
      <c r="I30" s="22"/>
      <c r="J30" s="23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22"/>
      <c r="E31" s="15"/>
      <c r="F31" s="23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324" t="s">
        <v>34</v>
      </c>
      <c r="E47" s="325"/>
      <c r="F47" s="326"/>
      <c r="G47" s="50"/>
      <c r="H47" s="323" t="s">
        <v>35</v>
      </c>
      <c r="I47" s="323"/>
      <c r="J47" s="323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43" t="s">
        <v>36</v>
      </c>
      <c r="E48" s="43" t="s">
        <v>37</v>
      </c>
      <c r="F48" s="43" t="s">
        <v>2</v>
      </c>
      <c r="G48" s="44"/>
      <c r="H48" s="43" t="s">
        <v>38</v>
      </c>
      <c r="I48" s="43" t="s">
        <v>39</v>
      </c>
      <c r="J48" s="43" t="s">
        <v>40</v>
      </c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15"/>
      <c r="E49" s="22"/>
      <c r="F49" s="23"/>
      <c r="G49" s="24"/>
      <c r="H49" s="22"/>
      <c r="I49" s="15"/>
      <c r="J49" s="45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15"/>
      <c r="E50" s="22"/>
      <c r="F50" s="23"/>
      <c r="G50" s="24"/>
      <c r="H50" s="22"/>
      <c r="I50" s="15"/>
      <c r="J50" s="45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15"/>
      <c r="E51" s="22"/>
      <c r="F51" s="23"/>
      <c r="G51" s="24"/>
      <c r="H51" s="22"/>
      <c r="I51" s="15"/>
      <c r="J51" s="45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15"/>
      <c r="E52" s="22"/>
      <c r="F52" s="23"/>
      <c r="G52" s="24"/>
      <c r="H52" s="27"/>
      <c r="I52" s="15"/>
      <c r="J52" s="27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15"/>
      <c r="E53" s="22"/>
      <c r="F53" s="23"/>
      <c r="G53" s="24"/>
      <c r="H53" s="27"/>
      <c r="I53" s="15"/>
      <c r="J53" s="27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15"/>
      <c r="E54" s="22"/>
      <c r="F54" s="23"/>
      <c r="G54" s="24"/>
      <c r="H54" s="27"/>
      <c r="I54" s="15"/>
      <c r="J54" s="27"/>
      <c r="K54" s="8"/>
      <c r="L54" s="8"/>
      <c r="M54" s="8"/>
      <c r="N54" s="8"/>
      <c r="O54" s="8"/>
      <c r="P54" s="8"/>
      <c r="Q54" s="8"/>
      <c r="R54" s="9"/>
    </row>
    <row r="55" spans="3:18">
      <c r="C55" s="7"/>
      <c r="D55" s="15"/>
      <c r="E55" s="15"/>
      <c r="F55" s="15"/>
      <c r="G55" s="8"/>
      <c r="H55" s="15"/>
      <c r="I55" s="15"/>
      <c r="J55" s="15"/>
      <c r="K55" s="8"/>
      <c r="L55" s="8"/>
      <c r="M55" s="8"/>
      <c r="N55" s="8"/>
      <c r="O55" s="8"/>
      <c r="P55" s="8"/>
      <c r="Q55" s="8"/>
      <c r="R55" s="9"/>
    </row>
    <row r="56" spans="3:18">
      <c r="C56" s="7"/>
      <c r="D56" s="15"/>
      <c r="E56" s="15"/>
      <c r="F56" s="15"/>
      <c r="G56" s="8"/>
      <c r="H56" s="15"/>
      <c r="I56" s="15"/>
      <c r="J56" s="15"/>
      <c r="K56" s="8"/>
      <c r="L56" s="8"/>
      <c r="M56" s="8"/>
      <c r="N56" s="8"/>
      <c r="O56" s="8"/>
      <c r="P56" s="8"/>
      <c r="Q56" s="8"/>
      <c r="R56" s="9"/>
    </row>
    <row r="57" spans="3:18">
      <c r="C57" s="7"/>
      <c r="D57" s="15"/>
      <c r="E57" s="15"/>
      <c r="F57" s="15"/>
      <c r="G57" s="8"/>
      <c r="H57" s="15"/>
      <c r="I57" s="15"/>
      <c r="J57" s="15"/>
      <c r="K57" s="8"/>
      <c r="L57" s="8"/>
      <c r="M57" s="8"/>
      <c r="N57" s="8"/>
      <c r="O57" s="8"/>
      <c r="P57" s="8"/>
      <c r="Q57" s="8"/>
      <c r="R57" s="9"/>
    </row>
    <row r="58" spans="3:18">
      <c r="C58" s="7"/>
      <c r="D58" s="15"/>
      <c r="E58" s="15"/>
      <c r="F58" s="15"/>
      <c r="G58" s="8"/>
      <c r="H58" s="15"/>
      <c r="I58" s="15"/>
      <c r="J58" s="15"/>
      <c r="K58" s="8"/>
      <c r="L58" s="8"/>
      <c r="M58" s="8"/>
      <c r="N58" s="8"/>
      <c r="O58" s="8"/>
      <c r="P58" s="8"/>
      <c r="Q58" s="8"/>
      <c r="R58" s="9"/>
    </row>
    <row r="59" spans="3:18">
      <c r="C59" s="7"/>
      <c r="D59" s="15"/>
      <c r="E59" s="15"/>
      <c r="F59" s="15"/>
      <c r="G59" s="8"/>
      <c r="H59" s="15"/>
      <c r="I59" s="15"/>
      <c r="J59" s="15"/>
      <c r="K59" s="8"/>
      <c r="L59" s="8"/>
      <c r="M59" s="8"/>
      <c r="N59" s="8"/>
      <c r="O59" s="8"/>
      <c r="P59" s="8"/>
      <c r="Q59" s="8"/>
      <c r="R59" s="9"/>
    </row>
    <row r="60" spans="3:18">
      <c r="C60" s="7"/>
      <c r="D60" s="15"/>
      <c r="E60" s="15"/>
      <c r="F60" s="15"/>
      <c r="G60" s="8"/>
      <c r="H60" s="15"/>
      <c r="I60" s="15"/>
      <c r="J60" s="15"/>
      <c r="K60" s="8"/>
      <c r="L60" s="8"/>
      <c r="M60" s="8"/>
      <c r="N60" s="8"/>
      <c r="O60" s="8"/>
      <c r="P60" s="8"/>
      <c r="Q60" s="8"/>
      <c r="R60" s="9"/>
    </row>
    <row r="61" spans="3:18">
      <c r="C61" s="7"/>
      <c r="D61" s="15"/>
      <c r="E61" s="15"/>
      <c r="F61" s="15"/>
      <c r="G61" s="8"/>
      <c r="H61" s="15"/>
      <c r="I61" s="15"/>
      <c r="J61" s="15"/>
      <c r="K61" s="8"/>
      <c r="L61" s="8"/>
      <c r="M61" s="8"/>
      <c r="N61" s="8"/>
      <c r="O61" s="8"/>
      <c r="P61" s="8"/>
      <c r="Q61" s="8"/>
      <c r="R61" s="9"/>
    </row>
    <row r="62" spans="3:18">
      <c r="C62" s="7"/>
      <c r="D62" s="15"/>
      <c r="E62" s="15"/>
      <c r="F62" s="15"/>
      <c r="G62" s="8"/>
      <c r="H62" s="15"/>
      <c r="I62" s="15"/>
      <c r="J62" s="15"/>
      <c r="K62" s="8"/>
      <c r="L62" s="8"/>
      <c r="M62" s="8"/>
      <c r="N62" s="8"/>
      <c r="O62" s="8"/>
      <c r="P62" s="8"/>
      <c r="Q62" s="8"/>
      <c r="R62" s="9"/>
    </row>
    <row r="63" spans="3:18">
      <c r="C63" s="7"/>
      <c r="D63" s="15"/>
      <c r="E63" s="15"/>
      <c r="F63" s="15"/>
      <c r="G63" s="8"/>
      <c r="H63" s="15"/>
      <c r="I63" s="15"/>
      <c r="J63" s="15"/>
      <c r="K63" s="8"/>
      <c r="L63" s="8"/>
      <c r="M63" s="8"/>
      <c r="N63" s="8"/>
      <c r="O63" s="8"/>
      <c r="P63" s="8"/>
      <c r="Q63" s="8"/>
      <c r="R63" s="9"/>
    </row>
    <row r="64" spans="3:18">
      <c r="C64" s="7"/>
      <c r="D64" s="15"/>
      <c r="E64" s="15"/>
      <c r="F64" s="15"/>
      <c r="G64" s="8"/>
      <c r="H64" s="15"/>
      <c r="I64" s="15"/>
      <c r="J64" s="15"/>
      <c r="K64" s="8"/>
      <c r="L64" s="8"/>
      <c r="M64" s="8"/>
      <c r="N64" s="8"/>
      <c r="O64" s="8"/>
      <c r="P64" s="8"/>
      <c r="Q64" s="8"/>
      <c r="R64" s="9"/>
    </row>
    <row r="65" spans="3:18">
      <c r="C65" s="7"/>
      <c r="D65" s="15"/>
      <c r="E65" s="15"/>
      <c r="F65" s="15"/>
      <c r="G65" s="8"/>
      <c r="H65" s="15"/>
      <c r="I65" s="15"/>
      <c r="J65" s="15"/>
      <c r="K65" s="8"/>
      <c r="L65" s="8"/>
      <c r="M65" s="8"/>
      <c r="N65" s="8"/>
      <c r="O65" s="8"/>
      <c r="P65" s="8"/>
      <c r="Q65" s="8"/>
      <c r="R65" s="9"/>
    </row>
    <row r="66" spans="3:18">
      <c r="C66" s="7"/>
      <c r="D66" s="15"/>
      <c r="E66" s="15"/>
      <c r="F66" s="15"/>
      <c r="G66" s="8"/>
      <c r="H66" s="15"/>
      <c r="I66" s="15"/>
      <c r="J66" s="15"/>
      <c r="K66" s="8"/>
      <c r="L66" s="8"/>
      <c r="M66" s="8"/>
      <c r="N66" s="8"/>
      <c r="O66" s="8"/>
      <c r="P66" s="8"/>
      <c r="Q66" s="8"/>
      <c r="R66" s="9"/>
    </row>
    <row r="67" spans="3:18">
      <c r="C67" s="7"/>
      <c r="D67" s="15"/>
      <c r="E67" s="15"/>
      <c r="F67" s="15"/>
      <c r="G67" s="8"/>
      <c r="H67" s="15"/>
      <c r="I67" s="15"/>
      <c r="J67" s="15"/>
      <c r="K67" s="8"/>
      <c r="L67" s="8"/>
      <c r="M67" s="8"/>
      <c r="N67" s="8"/>
      <c r="O67" s="8"/>
      <c r="P67" s="8"/>
      <c r="Q67" s="8"/>
      <c r="R67" s="9"/>
    </row>
    <row r="68" spans="3:18">
      <c r="C68" s="7"/>
      <c r="D68" s="15"/>
      <c r="E68" s="15"/>
      <c r="F68" s="15"/>
      <c r="G68" s="8"/>
      <c r="H68" s="15"/>
      <c r="I68" s="15"/>
      <c r="J68" s="15"/>
      <c r="K68" s="8"/>
      <c r="L68" s="8"/>
      <c r="M68" s="8"/>
      <c r="N68" s="8"/>
      <c r="O68" s="8"/>
      <c r="P68" s="8"/>
      <c r="Q68" s="8"/>
      <c r="R68" s="9"/>
    </row>
    <row r="69" spans="3:18">
      <c r="C69" s="7"/>
      <c r="D69" s="15"/>
      <c r="E69" s="15"/>
      <c r="F69" s="15"/>
      <c r="G69" s="8"/>
      <c r="H69" s="15"/>
      <c r="I69" s="15"/>
      <c r="J69" s="15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9">
    <mergeCell ref="D47:F47"/>
    <mergeCell ref="H47:J47"/>
    <mergeCell ref="D6:E6"/>
    <mergeCell ref="H6:I6"/>
    <mergeCell ref="L6:O6"/>
    <mergeCell ref="D26:P26"/>
    <mergeCell ref="D28:F28"/>
    <mergeCell ref="H28:J28"/>
    <mergeCell ref="L28:P2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3B38D67-11D7-4C67-98F6-DCF4A600AFAB}">
          <x14:formula1>
            <xm:f>Systemblatt!$E$5:$E$12</xm:f>
          </x14:formula1>
          <xm:sqref>I15:I16 E30:E44 H30:H44 M30:M44 O30:O44 I49:I69 D49:D69 M11:O12</xm:sqref>
        </x14:dataValidation>
        <x14:dataValidation type="list" allowBlank="1" showInputMessage="1" showErrorMessage="1" xr:uid="{D450D73C-2342-4CF1-BF5F-8CB27808B2F8}">
          <x14:formula1>
            <xm:f>Tabelle1!$A$3:$A$5</xm:f>
          </x14:formula1>
          <xm:sqref>M10:O10</xm:sqref>
        </x14:dataValidation>
        <x14:dataValidation type="list" allowBlank="1" showInputMessage="1" showErrorMessage="1" xr:uid="{7F4FCD02-827A-4995-8B90-B68E08284DF3}">
          <x14:formula1>
            <xm:f>Tabelle1!$A$3:$A$4</xm:f>
          </x14:formula1>
          <xm:sqref>L30 N30</xm:sqref>
        </x14:dataValidation>
        <x14:dataValidation type="list" allowBlank="1" showInputMessage="1" showErrorMessage="1" xr:uid="{94F4D395-5C5D-42D6-BCA5-DA69FE2F6DA6}">
          <x14:formula1>
            <xm:f>Tabelle1!$A$2:$A$6</xm:f>
          </x14:formula1>
          <xm:sqref>I14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D1850-41D6-4D15-83B7-9CEAB8CE8058}">
  <sheetPr codeName="Tabelle6"/>
  <dimension ref="B3:G19"/>
  <sheetViews>
    <sheetView workbookViewId="0">
      <selection activeCell="D6" sqref="D6:E16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16384" width="10.83203125" style="2"/>
  </cols>
  <sheetData>
    <row r="3" spans="2:7">
      <c r="B3" s="51"/>
      <c r="C3" s="51"/>
      <c r="D3" s="51"/>
      <c r="E3" s="51"/>
      <c r="F3" s="51"/>
      <c r="G3" s="51"/>
    </row>
    <row r="4" spans="2:7" ht="21" customHeight="1">
      <c r="B4" s="51"/>
      <c r="C4" s="52"/>
      <c r="D4" s="52"/>
      <c r="E4" s="52"/>
      <c r="F4" s="52"/>
      <c r="G4" s="51"/>
    </row>
    <row r="5" spans="2:7" ht="21" customHeight="1">
      <c r="B5" s="51"/>
      <c r="C5" s="52"/>
      <c r="F5" s="52"/>
      <c r="G5" s="51"/>
    </row>
    <row r="6" spans="2:7" ht="21">
      <c r="B6" s="51"/>
      <c r="C6" s="53"/>
      <c r="D6" s="334" t="s">
        <v>0</v>
      </c>
      <c r="E6" s="334"/>
      <c r="F6" s="53"/>
      <c r="G6" s="51"/>
    </row>
    <row r="7" spans="2:7" ht="19">
      <c r="B7" s="51"/>
      <c r="C7" s="51"/>
      <c r="D7" s="53"/>
      <c r="E7" s="53"/>
      <c r="F7" s="55"/>
      <c r="G7" s="51"/>
    </row>
    <row r="8" spans="2:7" ht="15.5" customHeight="1">
      <c r="B8" s="51"/>
      <c r="C8" s="51"/>
      <c r="D8" s="59" t="s">
        <v>1</v>
      </c>
      <c r="E8" s="54" t="s">
        <v>2</v>
      </c>
      <c r="F8" s="57"/>
      <c r="G8" s="51"/>
    </row>
    <row r="9" spans="2:7" ht="15.5" customHeight="1">
      <c r="B9" s="51"/>
      <c r="C9" s="51"/>
      <c r="D9" s="38" t="s">
        <v>3</v>
      </c>
      <c r="E9" s="56" t="s">
        <v>32</v>
      </c>
      <c r="F9" s="57"/>
      <c r="G9" s="51"/>
    </row>
    <row r="10" spans="2:7">
      <c r="B10" s="51"/>
      <c r="C10" s="51"/>
      <c r="D10" s="38" t="s">
        <v>5</v>
      </c>
      <c r="E10" s="56">
        <v>1</v>
      </c>
      <c r="F10" s="57"/>
      <c r="G10" s="51"/>
    </row>
    <row r="11" spans="2:7">
      <c r="B11" s="51"/>
      <c r="C11" s="51"/>
      <c r="D11" s="60" t="s">
        <v>7</v>
      </c>
      <c r="E11" s="58" t="s">
        <v>50</v>
      </c>
      <c r="F11" s="57"/>
      <c r="G11" s="51"/>
    </row>
    <row r="12" spans="2:7">
      <c r="B12" s="51"/>
      <c r="C12" s="51"/>
      <c r="D12" s="38" t="s">
        <v>49</v>
      </c>
      <c r="E12" s="56">
        <v>26.3</v>
      </c>
      <c r="F12" s="57"/>
      <c r="G12" s="51"/>
    </row>
    <row r="13" spans="2:7">
      <c r="B13" s="51"/>
      <c r="C13" s="51"/>
      <c r="D13" s="38" t="s">
        <v>48</v>
      </c>
      <c r="E13" s="56" t="s">
        <v>47</v>
      </c>
      <c r="F13" s="57"/>
      <c r="G13" s="51"/>
    </row>
    <row r="14" spans="2:7">
      <c r="B14" s="51"/>
      <c r="C14" s="51"/>
      <c r="D14" s="14"/>
      <c r="E14" s="56"/>
      <c r="F14" s="57"/>
      <c r="G14" s="51"/>
    </row>
    <row r="15" spans="2:7">
      <c r="B15" s="51"/>
      <c r="C15" s="51"/>
      <c r="D15" s="14"/>
      <c r="E15" s="56"/>
      <c r="F15" s="57"/>
      <c r="G15" s="51"/>
    </row>
    <row r="16" spans="2:7">
      <c r="B16" s="51"/>
      <c r="C16" s="51"/>
      <c r="D16" s="58"/>
      <c r="E16" s="56"/>
      <c r="F16" s="51"/>
      <c r="G16" s="51"/>
    </row>
    <row r="17" spans="2:7">
      <c r="B17" s="51"/>
      <c r="C17" s="51"/>
      <c r="D17" s="51"/>
      <c r="E17" s="51"/>
      <c r="F17" s="51"/>
      <c r="G17" s="51"/>
    </row>
    <row r="18" spans="2:7">
      <c r="B18" s="51"/>
      <c r="C18" s="51"/>
      <c r="D18" s="51"/>
      <c r="E18" s="51"/>
      <c r="F18" s="51"/>
      <c r="G18" s="51"/>
    </row>
    <row r="19" spans="2:7">
      <c r="B19" s="51"/>
      <c r="C19" s="51"/>
      <c r="D19" s="51"/>
      <c r="E19" s="51"/>
      <c r="F19" s="51"/>
      <c r="G19" s="51"/>
    </row>
  </sheetData>
  <mergeCells count="1">
    <mergeCell ref="D6:E6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39BF3-0518-454C-A564-38897C9B132C}">
  <sheetPr codeName="Tabelle27"/>
  <dimension ref="C1:AN137"/>
  <sheetViews>
    <sheetView zoomScale="80" zoomScaleNormal="80" workbookViewId="0">
      <selection activeCell="H27" sqref="H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</row>
    <row r="3" spans="3:40">
      <c r="C3" s="7"/>
      <c r="D3" s="103"/>
      <c r="E3" s="103"/>
      <c r="F3" s="103"/>
      <c r="G3" s="103"/>
      <c r="H3" s="103"/>
      <c r="I3" s="103"/>
      <c r="J3" s="103" t="s">
        <v>68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</row>
    <row r="4" spans="3:40">
      <c r="C4" s="7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</row>
    <row r="5" spans="3:40">
      <c r="C5" s="7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</row>
    <row r="6" spans="3:40">
      <c r="C6" s="7"/>
      <c r="D6" s="338" t="s">
        <v>41</v>
      </c>
      <c r="E6" s="338"/>
      <c r="F6" s="103"/>
      <c r="G6" s="103"/>
      <c r="H6" s="339" t="s">
        <v>42</v>
      </c>
      <c r="I6" s="339"/>
      <c r="J6" s="103"/>
      <c r="K6" s="103"/>
      <c r="L6" s="103"/>
      <c r="M6" s="340" t="s">
        <v>19</v>
      </c>
      <c r="N6" s="340"/>
      <c r="O6" s="340"/>
      <c r="P6" s="340"/>
      <c r="Q6" s="103"/>
      <c r="R6" s="103"/>
      <c r="S6" s="341" t="s">
        <v>33</v>
      </c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103"/>
    </row>
    <row r="7" spans="3:40">
      <c r="C7" s="7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3"/>
    </row>
    <row r="8" spans="3:40" ht="19">
      <c r="C8" s="7"/>
      <c r="D8" s="327" t="s">
        <v>117</v>
      </c>
      <c r="E8" s="327"/>
      <c r="F8" s="103"/>
      <c r="G8" s="103"/>
      <c r="H8" s="328" t="s">
        <v>118</v>
      </c>
      <c r="I8" s="328"/>
      <c r="J8" s="103"/>
      <c r="K8" s="103"/>
      <c r="L8" s="103"/>
      <c r="M8" s="329" t="s">
        <v>119</v>
      </c>
      <c r="N8" s="329"/>
      <c r="O8" s="329"/>
      <c r="P8" s="329"/>
      <c r="Q8" s="103"/>
      <c r="R8" s="103"/>
      <c r="S8" s="342" t="s">
        <v>23</v>
      </c>
      <c r="T8" s="342"/>
      <c r="U8" s="342"/>
      <c r="V8" s="111"/>
      <c r="W8" s="342" t="s">
        <v>24</v>
      </c>
      <c r="X8" s="342"/>
      <c r="Y8" s="342"/>
      <c r="Z8" s="112"/>
      <c r="AA8" s="109"/>
      <c r="AB8" s="335" t="s">
        <v>25</v>
      </c>
      <c r="AC8" s="336"/>
      <c r="AD8" s="336"/>
      <c r="AE8" s="336"/>
      <c r="AF8" s="337"/>
      <c r="AG8" s="103"/>
      <c r="AH8" s="335" t="s">
        <v>34</v>
      </c>
      <c r="AI8" s="336"/>
      <c r="AJ8" s="337"/>
      <c r="AK8" s="117"/>
      <c r="AL8" s="112" t="s">
        <v>35</v>
      </c>
      <c r="AM8" s="112"/>
      <c r="AN8" s="112"/>
    </row>
    <row r="9" spans="3:40" ht="16">
      <c r="C9" s="7"/>
      <c r="D9" s="116" t="s">
        <v>1</v>
      </c>
      <c r="E9" s="11"/>
      <c r="F9" s="103"/>
      <c r="G9" s="103"/>
      <c r="H9" s="115" t="s">
        <v>1</v>
      </c>
      <c r="I9" s="12" t="s">
        <v>2</v>
      </c>
      <c r="J9" s="103"/>
      <c r="K9" s="103"/>
      <c r="L9" s="103"/>
      <c r="M9" s="114" t="s">
        <v>1</v>
      </c>
      <c r="N9" s="13" t="s">
        <v>43</v>
      </c>
      <c r="O9" s="13" t="s">
        <v>44</v>
      </c>
      <c r="P9" s="13" t="s">
        <v>45</v>
      </c>
      <c r="Q9" s="103"/>
      <c r="R9" s="103"/>
      <c r="S9" s="106" t="s">
        <v>26</v>
      </c>
      <c r="T9" s="106" t="s">
        <v>27</v>
      </c>
      <c r="U9" s="106" t="s">
        <v>2</v>
      </c>
      <c r="V9" s="110"/>
      <c r="W9" s="106" t="s">
        <v>22</v>
      </c>
      <c r="X9" s="95" t="s">
        <v>93</v>
      </c>
      <c r="Y9" s="106" t="s">
        <v>28</v>
      </c>
      <c r="Z9" s="106" t="s">
        <v>2</v>
      </c>
      <c r="AA9" s="109"/>
      <c r="AB9" s="106" t="s">
        <v>29</v>
      </c>
      <c r="AC9" s="106" t="s">
        <v>16</v>
      </c>
      <c r="AD9" s="106" t="s">
        <v>30</v>
      </c>
      <c r="AE9" s="106" t="s">
        <v>18</v>
      </c>
      <c r="AF9" s="106" t="s">
        <v>31</v>
      </c>
      <c r="AG9" s="103"/>
      <c r="AH9" s="106" t="s">
        <v>36</v>
      </c>
      <c r="AI9" s="106" t="s">
        <v>37</v>
      </c>
      <c r="AJ9" s="106" t="s">
        <v>2</v>
      </c>
      <c r="AK9" s="110"/>
      <c r="AL9" s="106" t="s">
        <v>38</v>
      </c>
      <c r="AM9" s="106" t="s">
        <v>39</v>
      </c>
      <c r="AN9" s="106" t="s">
        <v>40</v>
      </c>
    </row>
    <row r="10" spans="3:40" ht="16">
      <c r="C10" s="7"/>
      <c r="D10" s="96" t="s">
        <v>3</v>
      </c>
      <c r="E10" s="15" t="s">
        <v>112</v>
      </c>
      <c r="F10" s="103"/>
      <c r="G10" s="103"/>
      <c r="H10" s="96" t="s">
        <v>4</v>
      </c>
      <c r="J10" s="103"/>
      <c r="K10" s="103"/>
      <c r="L10" s="103"/>
      <c r="M10" s="96" t="s">
        <v>20</v>
      </c>
      <c r="N10" s="15"/>
      <c r="O10" s="15"/>
      <c r="P10" s="15"/>
      <c r="Q10" s="103"/>
      <c r="R10" s="103"/>
      <c r="S10" s="56"/>
      <c r="T10" s="15"/>
      <c r="U10" s="108"/>
      <c r="V10" s="105"/>
      <c r="W10" s="76" t="s">
        <v>32</v>
      </c>
      <c r="X10" s="64"/>
      <c r="Y10" s="76" t="s">
        <v>80</v>
      </c>
      <c r="Z10" s="77">
        <v>1</v>
      </c>
      <c r="AA10" s="103"/>
      <c r="AB10" s="76" t="s">
        <v>53</v>
      </c>
      <c r="AC10" s="76" t="s">
        <v>32</v>
      </c>
      <c r="AD10" s="76" t="s">
        <v>53</v>
      </c>
      <c r="AE10" s="76" t="s">
        <v>32</v>
      </c>
      <c r="AF10" s="76">
        <v>0.1</v>
      </c>
      <c r="AG10" s="103"/>
      <c r="AH10" s="76" t="s">
        <v>32</v>
      </c>
      <c r="AI10" s="76">
        <v>2</v>
      </c>
      <c r="AJ10" s="78">
        <v>-1.5</v>
      </c>
      <c r="AK10" s="105"/>
      <c r="AL10" s="76">
        <v>2</v>
      </c>
      <c r="AM10" s="81" t="s">
        <v>78</v>
      </c>
      <c r="AN10" s="82">
        <v>1</v>
      </c>
    </row>
    <row r="11" spans="3:40" ht="16">
      <c r="C11" s="7"/>
      <c r="D11" s="96" t="s">
        <v>5</v>
      </c>
      <c r="E11" s="15">
        <v>4200</v>
      </c>
      <c r="F11" s="103"/>
      <c r="G11" s="103"/>
      <c r="H11" s="96" t="s">
        <v>6</v>
      </c>
      <c r="I11" s="15">
        <v>2.8066569000000001</v>
      </c>
      <c r="J11" s="103"/>
      <c r="K11" s="103"/>
      <c r="L11" s="103"/>
      <c r="M11" s="113" t="s">
        <v>21</v>
      </c>
      <c r="N11" s="15"/>
      <c r="O11" s="15"/>
      <c r="P11" s="15"/>
      <c r="Q11" s="103"/>
      <c r="R11" s="103"/>
      <c r="S11" s="56"/>
      <c r="T11" s="15"/>
      <c r="U11" s="108"/>
      <c r="V11" s="105"/>
      <c r="W11" s="15"/>
      <c r="X11" s="64"/>
      <c r="Y11" s="56"/>
      <c r="Z11" s="108"/>
      <c r="AA11" s="103"/>
      <c r="AB11" s="56"/>
      <c r="AC11" s="15"/>
      <c r="AD11" s="56"/>
      <c r="AE11" s="118" t="s">
        <v>56</v>
      </c>
      <c r="AF11" s="56"/>
      <c r="AG11" s="103"/>
      <c r="AH11" s="76" t="s">
        <v>56</v>
      </c>
      <c r="AI11" s="76">
        <v>2</v>
      </c>
      <c r="AJ11" s="78">
        <v>1.125</v>
      </c>
      <c r="AK11" s="105"/>
      <c r="AL11" s="76">
        <v>3</v>
      </c>
      <c r="AM11" s="81" t="s">
        <v>58</v>
      </c>
      <c r="AN11" s="82">
        <v>1</v>
      </c>
    </row>
    <row r="12" spans="3:40" ht="16">
      <c r="C12" s="7"/>
      <c r="D12" s="96" t="s">
        <v>7</v>
      </c>
      <c r="E12" s="15" t="s">
        <v>100</v>
      </c>
      <c r="F12" s="103"/>
      <c r="G12" s="103"/>
      <c r="H12" s="96" t="s">
        <v>8</v>
      </c>
      <c r="I12" s="15">
        <v>1</v>
      </c>
      <c r="J12" s="103"/>
      <c r="K12" s="103"/>
      <c r="L12" s="103"/>
      <c r="M12" s="113" t="s">
        <v>22</v>
      </c>
      <c r="N12" s="15"/>
      <c r="O12" s="15"/>
      <c r="P12" s="15"/>
      <c r="Q12" s="103"/>
      <c r="R12" s="103"/>
      <c r="S12" s="56"/>
      <c r="T12" s="15"/>
      <c r="U12" s="108"/>
      <c r="V12" s="105"/>
      <c r="W12" s="15"/>
      <c r="X12" s="64"/>
      <c r="Y12" s="107"/>
      <c r="Z12" s="107"/>
      <c r="AA12" s="104"/>
      <c r="AB12" s="107"/>
      <c r="AC12" s="15"/>
      <c r="AD12" s="107"/>
      <c r="AE12" s="118" t="s">
        <v>64</v>
      </c>
      <c r="AF12" s="56"/>
      <c r="AG12" s="103"/>
      <c r="AH12" s="76" t="s">
        <v>57</v>
      </c>
      <c r="AI12" s="76">
        <v>2</v>
      </c>
      <c r="AJ12" s="78">
        <v>1.375</v>
      </c>
      <c r="AK12" s="105"/>
      <c r="AL12" s="76">
        <v>4</v>
      </c>
      <c r="AM12" s="81" t="s">
        <v>55</v>
      </c>
      <c r="AN12" s="82">
        <v>1</v>
      </c>
    </row>
    <row r="13" spans="3:40" ht="16">
      <c r="C13" s="7"/>
      <c r="D13" s="96" t="s">
        <v>9</v>
      </c>
      <c r="E13" s="15" t="s">
        <v>101</v>
      </c>
      <c r="F13" s="103"/>
      <c r="G13" s="103"/>
      <c r="H13" s="96" t="s">
        <v>10</v>
      </c>
      <c r="I13" s="15">
        <v>0.63149999999999995</v>
      </c>
      <c r="J13" s="103"/>
      <c r="K13" s="103"/>
      <c r="L13" s="103"/>
      <c r="M13" s="113" t="s">
        <v>22</v>
      </c>
      <c r="N13" s="15"/>
      <c r="O13" s="15"/>
      <c r="P13" s="15"/>
      <c r="Q13" s="103"/>
      <c r="R13" s="103"/>
      <c r="S13" s="107"/>
      <c r="T13" s="15"/>
      <c r="U13" s="58"/>
      <c r="V13" s="51"/>
      <c r="W13" s="15"/>
      <c r="X13" s="64"/>
      <c r="Y13" s="107"/>
      <c r="Z13" s="107"/>
      <c r="AA13" s="104"/>
      <c r="AB13" s="107"/>
      <c r="AC13" s="15"/>
      <c r="AD13" s="107"/>
      <c r="AE13" s="118" t="s">
        <v>57</v>
      </c>
      <c r="AF13" s="56"/>
      <c r="AG13" s="103"/>
      <c r="AH13" s="76" t="s">
        <v>78</v>
      </c>
      <c r="AI13" s="76">
        <v>2</v>
      </c>
      <c r="AJ13" s="78">
        <v>-1</v>
      </c>
      <c r="AK13" s="105"/>
      <c r="AL13" s="83"/>
      <c r="AM13" s="83"/>
      <c r="AN13" s="83"/>
    </row>
    <row r="14" spans="3:40" ht="16">
      <c r="C14" s="7"/>
      <c r="D14" s="96" t="s">
        <v>11</v>
      </c>
      <c r="E14" s="15">
        <v>25</v>
      </c>
      <c r="F14" s="103"/>
      <c r="G14" s="103"/>
      <c r="H14" s="96" t="s">
        <v>12</v>
      </c>
      <c r="I14" s="15">
        <v>2013</v>
      </c>
      <c r="J14" s="103"/>
      <c r="K14" s="103"/>
      <c r="L14" s="103"/>
      <c r="M14" s="15"/>
      <c r="N14" s="15"/>
      <c r="O14" s="15"/>
      <c r="P14" s="15"/>
      <c r="Q14" s="103"/>
      <c r="R14" s="103"/>
      <c r="S14" s="107"/>
      <c r="T14" s="15"/>
      <c r="U14" s="58"/>
      <c r="V14" s="51"/>
      <c r="W14" s="15"/>
      <c r="X14" s="64"/>
      <c r="Y14" s="107"/>
      <c r="Z14" s="107"/>
      <c r="AA14" s="104"/>
      <c r="AB14" s="107"/>
      <c r="AC14" s="15"/>
      <c r="AD14" s="107"/>
      <c r="AE14" s="15"/>
      <c r="AF14" s="56"/>
      <c r="AG14" s="103"/>
      <c r="AH14" s="76" t="s">
        <v>58</v>
      </c>
      <c r="AI14" s="76">
        <v>3</v>
      </c>
      <c r="AJ14" s="78">
        <v>-1</v>
      </c>
      <c r="AK14" s="105"/>
      <c r="AL14" s="107"/>
      <c r="AM14" s="15"/>
      <c r="AN14" s="107"/>
    </row>
    <row r="15" spans="3:40" ht="16">
      <c r="C15" s="7"/>
      <c r="D15" s="96" t="s">
        <v>13</v>
      </c>
      <c r="E15" s="150">
        <v>2.6</v>
      </c>
      <c r="F15" s="103"/>
      <c r="G15" s="103"/>
      <c r="H15" s="113" t="s">
        <v>14</v>
      </c>
      <c r="I15" s="15" t="s">
        <v>99</v>
      </c>
      <c r="J15" s="103"/>
      <c r="K15" s="103"/>
      <c r="L15" s="103"/>
      <c r="M15" s="15"/>
      <c r="N15" s="15"/>
      <c r="O15" s="15"/>
      <c r="P15" s="15"/>
      <c r="Q15" s="103"/>
      <c r="R15" s="103"/>
      <c r="S15" s="107"/>
      <c r="T15" s="15"/>
      <c r="U15" s="107"/>
      <c r="V15" s="104"/>
      <c r="W15" s="15"/>
      <c r="X15" s="64"/>
      <c r="Y15" s="15"/>
      <c r="Z15" s="15"/>
      <c r="AA15" s="103"/>
      <c r="AB15" s="15"/>
      <c r="AC15" s="15"/>
      <c r="AD15" s="15"/>
      <c r="AE15" s="15"/>
      <c r="AF15" s="56"/>
      <c r="AG15" s="103"/>
      <c r="AH15" s="76" t="s">
        <v>32</v>
      </c>
      <c r="AI15" s="76">
        <v>3</v>
      </c>
      <c r="AJ15" s="78">
        <v>-8</v>
      </c>
      <c r="AK15" s="105"/>
      <c r="AL15" s="107"/>
      <c r="AM15" s="15"/>
      <c r="AN15" s="107"/>
    </row>
    <row r="16" spans="3:40" ht="16">
      <c r="C16" s="7"/>
      <c r="D16" s="96" t="s">
        <v>15</v>
      </c>
      <c r="E16" s="151">
        <v>1.44</v>
      </c>
      <c r="F16" s="103"/>
      <c r="G16" s="103"/>
      <c r="H16" s="113" t="s">
        <v>16</v>
      </c>
      <c r="I16" s="15"/>
      <c r="J16" s="103"/>
      <c r="K16" s="103"/>
      <c r="L16" s="103"/>
      <c r="M16" s="15"/>
      <c r="N16" s="15"/>
      <c r="O16" s="15"/>
      <c r="P16" s="15"/>
      <c r="Q16" s="103"/>
      <c r="R16" s="103"/>
      <c r="S16" s="15"/>
      <c r="T16" s="15"/>
      <c r="U16" s="15"/>
      <c r="V16" s="103"/>
      <c r="W16" s="15"/>
      <c r="X16" s="64"/>
      <c r="Y16" s="15"/>
      <c r="Z16" s="15"/>
      <c r="AA16" s="103"/>
      <c r="AB16" s="15"/>
      <c r="AC16" s="15"/>
      <c r="AD16" s="15"/>
      <c r="AE16" s="15"/>
      <c r="AF16" s="15"/>
      <c r="AG16" s="103"/>
      <c r="AH16" s="79" t="s">
        <v>56</v>
      </c>
      <c r="AI16" s="79">
        <v>3</v>
      </c>
      <c r="AJ16" s="80">
        <v>9</v>
      </c>
      <c r="AK16" s="103"/>
      <c r="AL16" s="15"/>
      <c r="AM16" s="15"/>
      <c r="AN16" s="15"/>
    </row>
    <row r="17" spans="3:40" ht="16">
      <c r="C17" s="7"/>
      <c r="D17" s="96" t="s">
        <v>91</v>
      </c>
      <c r="E17" s="15"/>
      <c r="F17" s="103"/>
      <c r="G17" s="103"/>
      <c r="H17" s="113" t="s">
        <v>18</v>
      </c>
      <c r="I17" s="15"/>
      <c r="J17" s="103"/>
      <c r="K17" s="103"/>
      <c r="L17" s="103"/>
      <c r="M17" s="15"/>
      <c r="N17" s="15"/>
      <c r="O17" s="15"/>
      <c r="P17" s="15"/>
      <c r="Q17" s="103"/>
      <c r="R17" s="103"/>
      <c r="S17" s="15"/>
      <c r="T17" s="15"/>
      <c r="U17" s="15"/>
      <c r="V17" s="103"/>
      <c r="W17" s="15"/>
      <c r="X17" s="64"/>
      <c r="Y17" s="15"/>
      <c r="Z17" s="15"/>
      <c r="AA17" s="103"/>
      <c r="AB17" s="15"/>
      <c r="AC17" s="15"/>
      <c r="AD17" s="15"/>
      <c r="AE17" s="15"/>
      <c r="AF17" s="15"/>
      <c r="AG17" s="103"/>
      <c r="AH17" s="79" t="s">
        <v>55</v>
      </c>
      <c r="AI17" s="79">
        <v>4</v>
      </c>
      <c r="AJ17" s="80">
        <v>-1</v>
      </c>
      <c r="AK17" s="103"/>
      <c r="AL17" s="15"/>
      <c r="AM17" s="15"/>
      <c r="AN17" s="15"/>
    </row>
    <row r="18" spans="3:40">
      <c r="C18" s="7"/>
      <c r="D18" s="93" t="s">
        <v>92</v>
      </c>
      <c r="E18" s="15"/>
      <c r="F18" s="103"/>
      <c r="G18" s="103"/>
      <c r="H18" s="15"/>
      <c r="I18" s="15"/>
      <c r="J18" s="103"/>
      <c r="K18" s="103"/>
      <c r="L18" s="103"/>
      <c r="M18" s="15"/>
      <c r="N18" s="15"/>
      <c r="O18" s="15"/>
      <c r="P18" s="15"/>
      <c r="Q18" s="103"/>
      <c r="R18" s="103"/>
      <c r="S18" s="15"/>
      <c r="T18" s="15"/>
      <c r="U18" s="15"/>
      <c r="V18" s="103"/>
      <c r="W18" s="15"/>
      <c r="X18" s="64"/>
      <c r="Y18" s="15"/>
      <c r="Z18" s="15"/>
      <c r="AA18" s="103"/>
      <c r="AB18" s="15"/>
      <c r="AC18" s="15"/>
      <c r="AD18" s="15"/>
      <c r="AE18" s="15"/>
      <c r="AF18" s="15"/>
      <c r="AG18" s="103"/>
      <c r="AH18" s="79" t="s">
        <v>32</v>
      </c>
      <c r="AI18" s="79">
        <v>4</v>
      </c>
      <c r="AJ18" s="80">
        <v>-0.57099999999999995</v>
      </c>
      <c r="AK18" s="103"/>
      <c r="AL18" s="15"/>
      <c r="AM18" s="15"/>
      <c r="AN18" s="15"/>
    </row>
    <row r="19" spans="3:40" ht="16">
      <c r="C19" s="7"/>
      <c r="D19" s="96" t="s">
        <v>91</v>
      </c>
      <c r="E19" s="15"/>
      <c r="F19" s="103"/>
      <c r="G19" s="103"/>
      <c r="H19" s="15"/>
      <c r="I19" s="15"/>
      <c r="J19" s="103"/>
      <c r="K19" s="103"/>
      <c r="L19" s="103"/>
      <c r="M19" s="15"/>
      <c r="N19" s="15"/>
      <c r="O19" s="15"/>
      <c r="P19" s="15"/>
      <c r="Q19" s="103"/>
      <c r="R19" s="103"/>
      <c r="S19" s="15"/>
      <c r="T19" s="15"/>
      <c r="U19" s="15"/>
      <c r="V19" s="103"/>
      <c r="W19" s="15"/>
      <c r="X19" s="64"/>
      <c r="Y19" s="15"/>
      <c r="Z19" s="15"/>
      <c r="AA19" s="103"/>
      <c r="AB19" s="15"/>
      <c r="AC19" s="15"/>
      <c r="AD19" s="15"/>
      <c r="AE19" s="15"/>
      <c r="AF19" s="15"/>
      <c r="AG19" s="103"/>
      <c r="AH19" s="79" t="s">
        <v>57</v>
      </c>
      <c r="AI19" s="79">
        <v>4</v>
      </c>
      <c r="AJ19" s="80">
        <v>1.571</v>
      </c>
      <c r="AK19" s="103"/>
      <c r="AL19" s="15"/>
      <c r="AM19" s="15"/>
      <c r="AN19" s="15"/>
    </row>
    <row r="20" spans="3:40">
      <c r="C20" s="7"/>
      <c r="D20" s="94" t="s">
        <v>92</v>
      </c>
      <c r="E20" s="15"/>
      <c r="F20" s="103"/>
      <c r="G20" s="103"/>
      <c r="H20" s="15"/>
      <c r="I20" s="15"/>
      <c r="J20" s="103"/>
      <c r="K20" s="103"/>
      <c r="L20" s="103"/>
      <c r="M20" s="15"/>
      <c r="N20" s="15"/>
      <c r="O20" s="15"/>
      <c r="P20" s="15"/>
      <c r="Q20" s="103"/>
      <c r="R20" s="103"/>
      <c r="S20" s="15"/>
      <c r="T20" s="15"/>
      <c r="U20" s="15"/>
      <c r="V20" s="103"/>
      <c r="W20" s="15"/>
      <c r="X20" s="64"/>
      <c r="Y20" s="15"/>
      <c r="Z20" s="15"/>
      <c r="AA20" s="103"/>
      <c r="AB20" s="15"/>
      <c r="AC20" s="15"/>
      <c r="AD20" s="15"/>
      <c r="AE20" s="15"/>
      <c r="AF20" s="15"/>
      <c r="AG20" s="103"/>
      <c r="AH20" s="15"/>
      <c r="AI20" s="15"/>
      <c r="AJ20" s="15"/>
      <c r="AK20" s="103"/>
      <c r="AL20" s="15"/>
      <c r="AM20" s="15"/>
      <c r="AN20" s="15"/>
    </row>
    <row r="21" spans="3:40">
      <c r="C21" s="7"/>
      <c r="D21" s="147" t="s">
        <v>90</v>
      </c>
      <c r="E21" s="15">
        <v>0.57999999999999996</v>
      </c>
      <c r="F21" s="103"/>
      <c r="G21" s="103"/>
      <c r="H21" s="15"/>
      <c r="I21" s="15"/>
      <c r="J21" s="103"/>
      <c r="K21" s="103"/>
      <c r="L21" s="103"/>
      <c r="M21" s="15"/>
      <c r="N21" s="15"/>
      <c r="O21" s="15"/>
      <c r="P21" s="15"/>
      <c r="Q21" s="103"/>
      <c r="R21" s="103"/>
      <c r="S21" s="15"/>
      <c r="T21" s="15"/>
      <c r="U21" s="15"/>
      <c r="V21" s="103"/>
      <c r="W21" s="15"/>
      <c r="X21" s="64"/>
      <c r="Y21" s="15"/>
      <c r="Z21" s="15"/>
      <c r="AA21" s="103"/>
      <c r="AB21" s="15"/>
      <c r="AC21" s="15"/>
      <c r="AD21" s="15"/>
      <c r="AE21" s="15"/>
      <c r="AF21" s="15"/>
      <c r="AG21" s="103"/>
      <c r="AH21" s="15"/>
      <c r="AI21" s="15"/>
      <c r="AJ21" s="15"/>
      <c r="AK21" s="103"/>
      <c r="AL21" s="15"/>
      <c r="AM21" s="15"/>
      <c r="AN21" s="15"/>
    </row>
    <row r="22" spans="3:40">
      <c r="C22" s="7"/>
      <c r="D22" s="148" t="s">
        <v>127</v>
      </c>
      <c r="E22" s="15"/>
      <c r="F22" s="103"/>
      <c r="G22" s="103"/>
      <c r="H22" s="15"/>
      <c r="I22" s="15"/>
      <c r="J22" s="103"/>
      <c r="K22" s="103"/>
      <c r="L22" s="103"/>
      <c r="M22" s="15"/>
      <c r="N22" s="15"/>
      <c r="O22" s="15"/>
      <c r="P22" s="15"/>
      <c r="Q22" s="103"/>
      <c r="R22" s="103"/>
      <c r="S22" s="15"/>
      <c r="T22" s="15"/>
      <c r="U22" s="15"/>
      <c r="V22" s="103"/>
      <c r="W22" s="15"/>
      <c r="X22" s="64"/>
      <c r="Y22" s="15"/>
      <c r="Z22" s="15"/>
      <c r="AA22" s="103"/>
      <c r="AB22" s="15"/>
      <c r="AC22" s="15"/>
      <c r="AD22" s="15"/>
      <c r="AE22" s="15"/>
      <c r="AF22" s="15"/>
      <c r="AG22" s="103"/>
      <c r="AH22" s="15"/>
      <c r="AI22" s="15"/>
      <c r="AJ22" s="15"/>
      <c r="AK22" s="103"/>
      <c r="AL22" s="15"/>
      <c r="AM22" s="15"/>
      <c r="AN22" s="15"/>
    </row>
    <row r="23" spans="3:40">
      <c r="C23" s="7"/>
      <c r="D23" s="149" t="s">
        <v>128</v>
      </c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5"/>
      <c r="T23" s="15"/>
      <c r="U23" s="15"/>
      <c r="V23" s="103"/>
      <c r="W23" s="15"/>
      <c r="X23" s="64"/>
      <c r="Y23" s="15"/>
      <c r="Z23" s="15"/>
      <c r="AA23" s="103"/>
      <c r="AB23" s="15"/>
      <c r="AC23" s="15"/>
      <c r="AD23" s="15"/>
      <c r="AE23" s="15"/>
      <c r="AF23" s="15"/>
      <c r="AG23" s="103"/>
      <c r="AH23" s="15"/>
      <c r="AI23" s="15"/>
      <c r="AJ23" s="15"/>
      <c r="AK23" s="103"/>
      <c r="AL23" s="15"/>
      <c r="AM23" s="15"/>
      <c r="AN23" s="15"/>
    </row>
    <row r="24" spans="3:40">
      <c r="C24" s="7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5"/>
      <c r="T24" s="15"/>
      <c r="U24" s="15"/>
      <c r="V24" s="103"/>
      <c r="W24" s="15"/>
      <c r="X24" s="64"/>
      <c r="Y24" s="15"/>
      <c r="Z24" s="15"/>
      <c r="AA24" s="103"/>
      <c r="AB24" s="15"/>
      <c r="AC24" s="15"/>
      <c r="AD24" s="15"/>
      <c r="AE24" s="15"/>
      <c r="AF24" s="15"/>
      <c r="AG24" s="103"/>
      <c r="AH24" s="15"/>
      <c r="AI24" s="15"/>
      <c r="AJ24" s="15"/>
      <c r="AK24" s="103"/>
      <c r="AL24" s="15"/>
      <c r="AM24" s="15"/>
      <c r="AN24" s="15"/>
    </row>
    <row r="25" spans="3:40">
      <c r="C25" s="7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5"/>
      <c r="AI25" s="15"/>
      <c r="AJ25" s="15"/>
      <c r="AK25" s="103"/>
      <c r="AL25" s="15"/>
      <c r="AM25" s="15"/>
      <c r="AN25" s="15"/>
    </row>
    <row r="26" spans="3:40">
      <c r="C26" s="7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5"/>
      <c r="AI26" s="15"/>
      <c r="AJ26" s="15"/>
      <c r="AK26" s="103"/>
      <c r="AL26" s="15"/>
      <c r="AM26" s="15"/>
      <c r="AN26" s="15"/>
    </row>
    <row r="27" spans="3:40">
      <c r="C27" s="7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5"/>
      <c r="AI27" s="15"/>
      <c r="AJ27" s="15"/>
      <c r="AK27" s="103"/>
      <c r="AL27" s="15"/>
      <c r="AM27" s="15"/>
      <c r="AN27" s="15"/>
    </row>
    <row r="28" spans="3:40">
      <c r="C28" s="7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5"/>
      <c r="AI28" s="15"/>
      <c r="AJ28" s="15"/>
      <c r="AK28" s="103"/>
      <c r="AL28" s="15"/>
      <c r="AM28" s="15"/>
      <c r="AN28" s="15"/>
    </row>
    <row r="29" spans="3:40">
      <c r="C29" s="7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5"/>
      <c r="AI29" s="15"/>
      <c r="AJ29" s="15"/>
      <c r="AK29" s="103"/>
      <c r="AL29" s="15"/>
      <c r="AM29" s="15"/>
      <c r="AN29" s="15"/>
    </row>
    <row r="30" spans="3:40">
      <c r="C30" s="7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5"/>
      <c r="AI30" s="15"/>
      <c r="AJ30" s="15"/>
      <c r="AK30" s="103"/>
      <c r="AL30" s="15"/>
      <c r="AM30" s="15"/>
      <c r="AN30" s="15"/>
    </row>
    <row r="31" spans="3:40">
      <c r="C31" s="7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</row>
    <row r="32" spans="3:40">
      <c r="C32" s="7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</row>
    <row r="33" spans="3:34">
      <c r="C33" s="7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</row>
    <row r="34" spans="3:34">
      <c r="C34" s="7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</row>
    <row r="35" spans="3:34">
      <c r="C35" s="7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</row>
    <row r="36" spans="3:34">
      <c r="C36" s="7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</row>
    <row r="37" spans="3:34">
      <c r="C37" s="7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</row>
    <row r="38" spans="3:34">
      <c r="C38" s="7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</row>
    <row r="39" spans="3:34">
      <c r="C39" s="7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</row>
    <row r="40" spans="3:34">
      <c r="C40" s="7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</row>
    <row r="41" spans="3:34">
      <c r="C41" s="7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</row>
    <row r="42" spans="3:34">
      <c r="C42" s="7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</row>
    <row r="43" spans="3:34">
      <c r="C43" s="7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/>
      <c r="AH43" s="103"/>
    </row>
    <row r="44" spans="3:34">
      <c r="C44" s="7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</row>
    <row r="45" spans="3:34">
      <c r="C45" s="7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</row>
    <row r="46" spans="3:34">
      <c r="C46" s="7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</row>
    <row r="47" spans="3:34" ht="16">
      <c r="C47" s="7"/>
      <c r="D47" s="142"/>
      <c r="E47" s="142"/>
      <c r="F47" s="143"/>
      <c r="G47" s="103"/>
      <c r="H47" s="103"/>
      <c r="I47" s="103"/>
      <c r="J47" s="103"/>
      <c r="K47" s="103"/>
      <c r="L47" s="103"/>
      <c r="M47" s="103"/>
      <c r="N47" s="103"/>
      <c r="O47" s="103"/>
      <c r="P47" s="5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</row>
    <row r="48" spans="3:34">
      <c r="C48" s="7"/>
      <c r="D48" s="142"/>
      <c r="E48" s="142"/>
      <c r="F48" s="14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</row>
    <row r="49" spans="3:34">
      <c r="C49" s="7"/>
      <c r="D49" s="142"/>
      <c r="E49" s="142"/>
      <c r="F49" s="14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</row>
    <row r="50" spans="3:34">
      <c r="C50" s="7"/>
      <c r="D50" s="144"/>
      <c r="E50" s="142"/>
      <c r="F50" s="15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</row>
    <row r="51" spans="3:34">
      <c r="C51" s="7"/>
      <c r="D51" s="144"/>
      <c r="E51" s="142"/>
      <c r="F51" s="15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</row>
    <row r="52" spans="3:34">
      <c r="C52" s="7"/>
      <c r="D52" s="144"/>
      <c r="E52" s="142"/>
      <c r="F52" s="15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</row>
    <row r="53" spans="3:34">
      <c r="C53" s="7"/>
      <c r="D53" s="144"/>
      <c r="E53" s="142"/>
      <c r="F53" s="15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</row>
    <row r="54" spans="3:34">
      <c r="C54" s="7"/>
      <c r="D54" s="142"/>
      <c r="E54" s="142"/>
      <c r="F54" s="142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</row>
    <row r="55" spans="3:34">
      <c r="C55" s="7"/>
      <c r="D55" s="142"/>
      <c r="E55" s="142"/>
      <c r="F55" s="142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</row>
    <row r="56" spans="3:34">
      <c r="C56" s="7"/>
      <c r="D56" s="144"/>
      <c r="E56" s="142"/>
      <c r="F56" s="144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</row>
    <row r="57" spans="3:34">
      <c r="C57" s="7"/>
      <c r="D57" s="144"/>
      <c r="E57" s="142"/>
      <c r="F57" s="144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</row>
    <row r="58" spans="3:34">
      <c r="C58" s="7"/>
      <c r="D58" s="144"/>
      <c r="E58" s="142"/>
      <c r="F58" s="144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</row>
    <row r="59" spans="3:34">
      <c r="C59" s="7"/>
      <c r="D59" s="144"/>
      <c r="E59" s="142"/>
      <c r="F59" s="144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</row>
    <row r="60" spans="3:34">
      <c r="C60" s="7"/>
      <c r="D60" s="144"/>
      <c r="E60" s="142"/>
      <c r="F60" s="144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</row>
    <row r="61" spans="3:34">
      <c r="C61" s="7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</row>
    <row r="62" spans="3:34">
      <c r="C62" s="7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</row>
    <row r="63" spans="3:34">
      <c r="C63" s="7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</row>
    <row r="64" spans="3:34">
      <c r="C64" s="7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</row>
    <row r="65" spans="3:34">
      <c r="C65" s="7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</row>
    <row r="66" spans="3:34">
      <c r="C66" s="7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</row>
    <row r="67" spans="3:34">
      <c r="C67" s="7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  <c r="AH67" s="103"/>
    </row>
    <row r="68" spans="3:34">
      <c r="C68" s="7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3"/>
    </row>
    <row r="69" spans="3:34">
      <c r="C69" s="7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</row>
    <row r="70" spans="3:34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</row>
    <row r="137" spans="17:17">
      <c r="Q137" s="3" t="s">
        <v>77</v>
      </c>
    </row>
  </sheetData>
  <mergeCells count="11">
    <mergeCell ref="AH8:AJ8"/>
    <mergeCell ref="D6:E6"/>
    <mergeCell ref="H6:I6"/>
    <mergeCell ref="M6:P6"/>
    <mergeCell ref="S6:AF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0883-6FD3-4A70-AEDB-5E5086EAD33F}">
  <sheetPr codeName="Tabelle15"/>
  <dimension ref="A1:G35"/>
  <sheetViews>
    <sheetView workbookViewId="0">
      <selection activeCell="E35" sqref="E35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16384" width="10.83203125" style="2"/>
  </cols>
  <sheetData>
    <row r="1" spans="1:7">
      <c r="A1" s="2">
        <v>1</v>
      </c>
    </row>
    <row r="3" spans="1:7">
      <c r="B3" s="51"/>
      <c r="C3" s="51"/>
      <c r="D3" s="51"/>
      <c r="E3" s="51"/>
      <c r="F3" s="51"/>
      <c r="G3" s="135" t="s">
        <v>50</v>
      </c>
    </row>
    <row r="4" spans="1:7" ht="21" customHeight="1">
      <c r="B4" s="51"/>
      <c r="C4" s="52"/>
      <c r="D4" s="52"/>
      <c r="E4" s="52"/>
      <c r="F4" s="52"/>
      <c r="G4" s="51"/>
    </row>
    <row r="5" spans="1:7" ht="21" customHeight="1">
      <c r="B5" s="51"/>
      <c r="C5" s="52"/>
      <c r="F5" s="52"/>
      <c r="G5" s="51"/>
    </row>
    <row r="6" spans="1:7" ht="21">
      <c r="B6" s="51"/>
      <c r="C6" s="53"/>
      <c r="D6" s="334" t="s">
        <v>0</v>
      </c>
      <c r="E6" s="334"/>
      <c r="F6" s="53"/>
      <c r="G6" s="51"/>
    </row>
    <row r="7" spans="1:7" ht="19">
      <c r="B7" s="51"/>
      <c r="C7" s="51"/>
      <c r="D7" s="53"/>
      <c r="E7" s="53"/>
      <c r="F7" s="55"/>
      <c r="G7" s="51"/>
    </row>
    <row r="8" spans="1:7" ht="15.5" customHeight="1">
      <c r="B8" s="51"/>
      <c r="C8" s="51"/>
      <c r="F8" s="57"/>
      <c r="G8" s="51"/>
    </row>
    <row r="9" spans="1:7" ht="15.5" customHeight="1">
      <c r="B9" s="51"/>
      <c r="C9" s="51"/>
      <c r="D9" s="59" t="s">
        <v>1</v>
      </c>
      <c r="E9" s="54" t="s">
        <v>2</v>
      </c>
      <c r="F9" s="57"/>
      <c r="G9" s="51"/>
    </row>
    <row r="10" spans="1:7">
      <c r="B10" s="51"/>
      <c r="C10" s="51"/>
      <c r="D10" s="38" t="s">
        <v>3</v>
      </c>
      <c r="E10" s="146" t="s">
        <v>97</v>
      </c>
      <c r="F10" s="57"/>
      <c r="G10" s="51"/>
    </row>
    <row r="11" spans="1:7">
      <c r="B11" s="51"/>
      <c r="C11" s="51"/>
      <c r="D11" s="38" t="s">
        <v>5</v>
      </c>
      <c r="E11" s="56">
        <v>6000</v>
      </c>
      <c r="F11" s="57"/>
      <c r="G11" s="51"/>
    </row>
    <row r="12" spans="1:7">
      <c r="B12" s="51"/>
      <c r="C12" s="51"/>
      <c r="D12" s="60" t="s">
        <v>7</v>
      </c>
      <c r="E12" s="58" t="s">
        <v>50</v>
      </c>
      <c r="F12" s="57"/>
      <c r="G12" s="51"/>
    </row>
    <row r="13" spans="1:7">
      <c r="B13" s="51"/>
      <c r="C13" s="51"/>
      <c r="D13" s="122" t="s">
        <v>9</v>
      </c>
      <c r="F13" s="57"/>
      <c r="G13" s="51"/>
    </row>
    <row r="14" spans="1:7">
      <c r="B14" s="51"/>
      <c r="C14" s="51"/>
      <c r="D14" s="38" t="s">
        <v>49</v>
      </c>
      <c r="E14" s="56">
        <v>0</v>
      </c>
      <c r="F14" s="57"/>
      <c r="G14" s="51"/>
    </row>
    <row r="15" spans="1:7">
      <c r="B15" s="51"/>
      <c r="C15" s="51"/>
      <c r="D15" s="38" t="s">
        <v>48</v>
      </c>
      <c r="E15" s="56" t="s">
        <v>51</v>
      </c>
      <c r="F15" s="57"/>
      <c r="G15" s="51"/>
    </row>
    <row r="16" spans="1:7">
      <c r="B16" s="51"/>
      <c r="C16" s="51"/>
      <c r="D16" s="14"/>
      <c r="E16" s="56"/>
      <c r="F16" s="51"/>
      <c r="G16" s="51"/>
    </row>
    <row r="17" spans="2:7">
      <c r="B17" s="51"/>
      <c r="C17" s="51"/>
      <c r="D17" s="58"/>
      <c r="E17" s="56"/>
      <c r="F17" s="51"/>
      <c r="G17" s="51"/>
    </row>
    <row r="18" spans="2:7">
      <c r="B18" s="51"/>
      <c r="C18" s="51"/>
      <c r="F18" s="51"/>
      <c r="G18" s="51"/>
    </row>
    <row r="19" spans="2:7">
      <c r="B19" s="51"/>
      <c r="C19" s="51"/>
      <c r="D19" s="51"/>
      <c r="E19" s="51"/>
      <c r="F19" s="51"/>
      <c r="G19" s="51"/>
    </row>
    <row r="35" spans="5:5">
      <c r="E35" s="145" t="s">
        <v>77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D93-A7A9-4BFE-BC0E-01109B233EAF}">
  <sheetPr codeName="Tabelle17"/>
  <dimension ref="B3:L61"/>
  <sheetViews>
    <sheetView topLeftCell="A2" workbookViewId="0">
      <selection activeCell="E16" sqref="E16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5" width="13.33203125" style="2" customWidth="1"/>
    <col min="6" max="16384" width="10.83203125" style="2"/>
  </cols>
  <sheetData>
    <row r="3" spans="2:7">
      <c r="B3" s="51"/>
      <c r="C3" s="51"/>
      <c r="D3" s="51"/>
      <c r="E3" s="51"/>
      <c r="F3" s="51"/>
      <c r="G3" s="135" t="s">
        <v>50</v>
      </c>
    </row>
    <row r="4" spans="2:7" ht="21" customHeight="1">
      <c r="B4" s="51"/>
      <c r="C4" s="52"/>
      <c r="D4" s="52"/>
      <c r="E4" s="52"/>
      <c r="F4" s="52"/>
      <c r="G4" s="51"/>
    </row>
    <row r="5" spans="2:7" ht="21" customHeight="1">
      <c r="B5" s="51"/>
      <c r="C5" s="52"/>
      <c r="F5" s="52"/>
      <c r="G5" s="51"/>
    </row>
    <row r="6" spans="2:7" ht="21">
      <c r="B6" s="51"/>
      <c r="C6" s="53"/>
      <c r="D6" s="334" t="s">
        <v>0</v>
      </c>
      <c r="E6" s="334"/>
      <c r="F6" s="53"/>
      <c r="G6" s="51"/>
    </row>
    <row r="7" spans="2:7" ht="19">
      <c r="B7" s="51"/>
      <c r="C7" s="51"/>
      <c r="F7" s="55"/>
      <c r="G7" s="51"/>
    </row>
    <row r="8" spans="2:7" ht="15.5" customHeight="1">
      <c r="B8" s="51"/>
      <c r="C8" s="51"/>
      <c r="F8" s="57"/>
      <c r="G8" s="51"/>
    </row>
    <row r="9" spans="2:7" ht="15.5" customHeight="1">
      <c r="B9" s="51"/>
      <c r="C9" s="51"/>
      <c r="D9" s="59" t="s">
        <v>1</v>
      </c>
      <c r="E9" s="54" t="s">
        <v>2</v>
      </c>
      <c r="F9" s="57"/>
      <c r="G9" s="51"/>
    </row>
    <row r="10" spans="2:7">
      <c r="B10" s="51"/>
      <c r="C10" s="51"/>
      <c r="D10" s="38" t="s">
        <v>3</v>
      </c>
      <c r="E10" s="56" t="s">
        <v>32</v>
      </c>
      <c r="F10" s="57"/>
      <c r="G10" s="51"/>
    </row>
    <row r="11" spans="2:7">
      <c r="B11" s="51"/>
      <c r="C11" s="51"/>
      <c r="D11" s="38" t="s">
        <v>5</v>
      </c>
      <c r="E11" s="56">
        <v>5000</v>
      </c>
      <c r="F11" s="57"/>
      <c r="G11" s="51"/>
    </row>
    <row r="12" spans="2:7">
      <c r="B12" s="51"/>
      <c r="C12" s="51"/>
      <c r="D12" s="60" t="s">
        <v>7</v>
      </c>
      <c r="E12" s="58" t="s">
        <v>50</v>
      </c>
      <c r="F12" s="57"/>
      <c r="G12" s="51"/>
    </row>
    <row r="13" spans="2:7">
      <c r="B13" s="51"/>
      <c r="C13" s="51"/>
      <c r="D13" s="122" t="s">
        <v>9</v>
      </c>
      <c r="F13" s="57"/>
      <c r="G13" s="51"/>
    </row>
    <row r="14" spans="2:7">
      <c r="B14" s="51"/>
      <c r="C14" s="51"/>
      <c r="D14" s="38" t="s">
        <v>49</v>
      </c>
      <c r="E14" s="56">
        <v>26.3</v>
      </c>
      <c r="F14" s="57"/>
      <c r="G14" s="51"/>
    </row>
    <row r="15" spans="2:7">
      <c r="B15" s="51"/>
      <c r="C15" s="51"/>
      <c r="D15" s="38" t="s">
        <v>48</v>
      </c>
      <c r="E15" s="56" t="s">
        <v>47</v>
      </c>
      <c r="F15" s="57"/>
      <c r="G15" s="51"/>
    </row>
    <row r="16" spans="2:7">
      <c r="B16" s="51"/>
      <c r="C16" s="51"/>
      <c r="D16" s="14" t="s">
        <v>123</v>
      </c>
      <c r="E16" s="56">
        <v>0.58499999999999996</v>
      </c>
      <c r="F16" s="51"/>
      <c r="G16" s="51"/>
    </row>
    <row r="17" spans="2:7">
      <c r="B17" s="51"/>
      <c r="C17" s="51"/>
      <c r="D17" s="58"/>
      <c r="E17" s="56"/>
      <c r="F17" s="51"/>
      <c r="G17" s="51"/>
    </row>
    <row r="18" spans="2:7">
      <c r="B18" s="51"/>
      <c r="C18" s="51"/>
      <c r="D18" s="51"/>
      <c r="E18" s="51"/>
      <c r="F18" s="51"/>
      <c r="G18" s="51"/>
    </row>
    <row r="19" spans="2:7">
      <c r="B19" s="51"/>
      <c r="C19" s="51"/>
      <c r="D19" s="51"/>
      <c r="E19" s="51"/>
      <c r="F19" s="51"/>
      <c r="G19" s="51"/>
    </row>
    <row r="38" spans="5:5">
      <c r="E38" s="145" t="s">
        <v>77</v>
      </c>
    </row>
    <row r="61" spans="12:12">
      <c r="L61" s="2" t="s">
        <v>77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2CA4A-5FAA-4929-B999-D5F015E2E83B}">
  <sheetPr codeName="Tabelle18"/>
  <dimension ref="B3:G62"/>
  <sheetViews>
    <sheetView workbookViewId="0">
      <selection activeCell="E15" sqref="E15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5" width="12.83203125" style="2" customWidth="1"/>
    <col min="6" max="16384" width="10.83203125" style="2"/>
  </cols>
  <sheetData>
    <row r="3" spans="2:7">
      <c r="B3" s="51"/>
      <c r="C3" s="51"/>
      <c r="D3" s="51"/>
      <c r="E3" s="51"/>
      <c r="F3" s="51"/>
      <c r="G3" s="135" t="s">
        <v>50</v>
      </c>
    </row>
    <row r="4" spans="2:7" ht="21" customHeight="1">
      <c r="B4" s="51"/>
      <c r="C4" s="100"/>
      <c r="D4" s="100"/>
      <c r="E4" s="100"/>
      <c r="F4" s="100"/>
      <c r="G4" s="51"/>
    </row>
    <row r="5" spans="2:7" ht="21" customHeight="1">
      <c r="B5" s="51"/>
      <c r="C5" s="100"/>
      <c r="F5" s="100"/>
      <c r="G5" s="51"/>
    </row>
    <row r="6" spans="2:7" ht="21">
      <c r="B6" s="51"/>
      <c r="C6" s="53"/>
      <c r="D6" s="343" t="s">
        <v>0</v>
      </c>
      <c r="E6" s="343"/>
      <c r="F6" s="53"/>
      <c r="G6" s="51"/>
    </row>
    <row r="7" spans="2:7" ht="19">
      <c r="B7" s="51"/>
      <c r="C7" s="51"/>
      <c r="D7" s="53"/>
      <c r="E7" s="53"/>
      <c r="F7" s="99"/>
      <c r="G7" s="51"/>
    </row>
    <row r="8" spans="2:7" ht="15.5" customHeight="1">
      <c r="B8" s="51"/>
      <c r="C8" s="51"/>
      <c r="F8" s="53"/>
      <c r="G8" s="51"/>
    </row>
    <row r="9" spans="2:7" ht="15.5" customHeight="1">
      <c r="B9" s="51"/>
      <c r="C9" s="51"/>
      <c r="D9" s="98" t="s">
        <v>1</v>
      </c>
      <c r="E9" s="54" t="s">
        <v>2</v>
      </c>
      <c r="F9" s="53"/>
      <c r="G9" s="51"/>
    </row>
    <row r="10" spans="2:7">
      <c r="B10" s="51"/>
      <c r="C10" s="51"/>
      <c r="D10" s="96" t="s">
        <v>3</v>
      </c>
      <c r="E10" s="56" t="s">
        <v>56</v>
      </c>
      <c r="F10" s="53"/>
      <c r="G10" s="51"/>
    </row>
    <row r="11" spans="2:7">
      <c r="B11" s="51"/>
      <c r="C11" s="51"/>
      <c r="D11" s="96" t="s">
        <v>5</v>
      </c>
      <c r="E11" s="56">
        <v>8000</v>
      </c>
      <c r="F11" s="53"/>
      <c r="G11" s="51"/>
    </row>
    <row r="12" spans="2:7">
      <c r="B12" s="51"/>
      <c r="C12" s="51"/>
      <c r="D12" s="97" t="s">
        <v>7</v>
      </c>
      <c r="E12" s="58" t="s">
        <v>50</v>
      </c>
      <c r="F12" s="53"/>
      <c r="G12" s="51"/>
    </row>
    <row r="13" spans="2:7">
      <c r="B13" s="51"/>
      <c r="C13" s="51"/>
      <c r="D13" s="122" t="s">
        <v>9</v>
      </c>
      <c r="F13" s="53"/>
      <c r="G13" s="51"/>
    </row>
    <row r="14" spans="2:7">
      <c r="B14" s="51"/>
      <c r="C14" s="51"/>
      <c r="D14" s="96" t="s">
        <v>49</v>
      </c>
      <c r="E14" s="56">
        <v>-3.8</v>
      </c>
      <c r="F14" s="53"/>
      <c r="G14" s="51"/>
    </row>
    <row r="15" spans="2:7">
      <c r="B15" s="51"/>
      <c r="C15" s="51"/>
      <c r="D15" s="96" t="s">
        <v>48</v>
      </c>
      <c r="E15" s="56" t="s">
        <v>47</v>
      </c>
      <c r="F15" s="53"/>
      <c r="G15" s="51"/>
    </row>
    <row r="16" spans="2:7">
      <c r="B16" s="51"/>
      <c r="C16" s="51"/>
      <c r="D16" s="14"/>
      <c r="E16" s="56"/>
      <c r="F16" s="51"/>
      <c r="G16" s="51"/>
    </row>
    <row r="17" spans="2:7">
      <c r="B17" s="51"/>
      <c r="C17" s="51"/>
      <c r="D17" s="58"/>
      <c r="E17" s="56"/>
      <c r="F17" s="51"/>
      <c r="G17" s="51"/>
    </row>
    <row r="18" spans="2:7">
      <c r="B18" s="51"/>
      <c r="C18" s="51"/>
      <c r="D18" s="51"/>
      <c r="E18" s="51"/>
      <c r="F18" s="51"/>
      <c r="G18" s="51"/>
    </row>
    <row r="19" spans="2:7">
      <c r="B19" s="51"/>
      <c r="C19" s="51"/>
      <c r="D19" s="51"/>
      <c r="E19" s="51"/>
      <c r="F19" s="51"/>
      <c r="G19" s="51"/>
    </row>
    <row r="62" spans="5:5">
      <c r="E62" s="145" t="s">
        <v>77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3" sqref="F13"/>
    </sheetView>
  </sheetViews>
  <sheetFormatPr baseColWidth="10" defaultRowHeight="15"/>
  <sheetData>
    <row r="1" spans="1:1">
      <c r="A1" t="s">
        <v>99</v>
      </c>
    </row>
    <row r="2" spans="1:1">
      <c r="A2" t="s">
        <v>84</v>
      </c>
    </row>
    <row r="3" spans="1:1">
      <c r="A3" t="s">
        <v>52</v>
      </c>
    </row>
    <row r="4" spans="1:1">
      <c r="A4" t="s">
        <v>53</v>
      </c>
    </row>
    <row r="5" spans="1:1">
      <c r="A5" t="s">
        <v>69</v>
      </c>
    </row>
    <row r="6" spans="1:1">
      <c r="A6" t="s">
        <v>83</v>
      </c>
    </row>
    <row r="7" spans="1:1" ht="16">
      <c r="A7" s="1" t="s">
        <v>61</v>
      </c>
    </row>
    <row r="8" spans="1:1" ht="16">
      <c r="A8" s="1" t="s">
        <v>63</v>
      </c>
    </row>
    <row r="9" spans="1:1">
      <c r="A9" t="s">
        <v>89</v>
      </c>
    </row>
    <row r="10" spans="1:1" ht="16">
      <c r="A10" s="1" t="s">
        <v>66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28</vt:i4>
      </vt:variant>
    </vt:vector>
  </HeadingPairs>
  <TitlesOfParts>
    <vt:vector size="28" baseType="lpstr">
      <vt:lpstr>Systemblatt</vt:lpstr>
      <vt:lpstr>CC-MEA</vt:lpstr>
      <vt:lpstr>CC-OXY1</vt:lpstr>
      <vt:lpstr>CC-OXY2</vt:lpstr>
      <vt:lpstr>CC--OXY3</vt:lpstr>
      <vt:lpstr>DAC</vt:lpstr>
      <vt:lpstr>CO2-COMP</vt:lpstr>
      <vt:lpstr>PEM</vt:lpstr>
      <vt:lpstr>AEL</vt:lpstr>
      <vt:lpstr>SOEL</vt:lpstr>
      <vt:lpstr>H2-COMP</vt:lpstr>
      <vt:lpstr>HP AEL</vt:lpstr>
      <vt:lpstr>HP PEM</vt:lpstr>
      <vt:lpstr>H2-COMP2</vt:lpstr>
      <vt:lpstr>MEOH1</vt:lpstr>
      <vt:lpstr>MEOH2</vt:lpstr>
      <vt:lpstr>MEOH3</vt:lpstr>
      <vt:lpstr>FURNACE</vt:lpstr>
      <vt:lpstr>Template_CC</vt:lpstr>
      <vt:lpstr>Template_Stö</vt:lpstr>
      <vt:lpstr>Template_Yield</vt:lpstr>
      <vt:lpstr>Template_Heat</vt:lpstr>
      <vt:lpstr>Template_Produktpool</vt:lpstr>
      <vt:lpstr>CCP</vt:lpstr>
      <vt:lpstr>OlefinsProductPool</vt:lpstr>
      <vt:lpstr>Produktpool_O2</vt:lpstr>
      <vt:lpstr>Waste_Water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2020-11-25T10:07:20Z</dcterms:modified>
</cp:coreProperties>
</file>