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3B1842DD-6652-6F4D-8774-F7141588C0E3}" xr6:coauthVersionLast="36" xr6:coauthVersionMax="45" xr10:uidLastSave="{00000000-0000-0000-0000-000000000000}"/>
  <bookViews>
    <workbookView xWindow="6920" yWindow="1120" windowWidth="29480" windowHeight="16860" tabRatio="609" activeTab="14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EM" sheetId="31" r:id="rId8"/>
    <sheet name="AEL" sheetId="17" r:id="rId9"/>
    <sheet name="SOEL" sheetId="18" r:id="rId10"/>
    <sheet name="H2-COMP" sheetId="19" r:id="rId11"/>
    <sheet name="HP AEL" sheetId="49" r:id="rId12"/>
    <sheet name="HP PEM" sheetId="33" r:id="rId13"/>
    <sheet name="H2-COMP2" sheetId="32" r:id="rId14"/>
    <sheet name="OlefinsProductPool" sheetId="65" r:id="rId15"/>
    <sheet name="Produktpool_O2" sheetId="50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<sst xmlns="http://schemas.openxmlformats.org/spreadsheetml/2006/main" count="1023" uniqueCount="153">
  <si>
    <t>Allgemein</t>
  </si>
  <si>
    <t>Index</t>
  </si>
  <si>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</si>
  <si>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</si>
  <si>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</si>
  <si>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</si>
  <si>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</si>
  <si>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</si>
  <si>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</si>
  <si>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</si>
  <si>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</si>
  <si>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</si>
  <si>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</si>
  <si>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</si>
  <si>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</si>
  <si>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</si>
  <si>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</si>
  <si>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</si>
  <si>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</si>
  <si>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</si>
  <si>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</si>
  <si>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</si>
  <si>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</si>
  <si>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</si>
  <si>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</si>
  <si>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</si>
  <si>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</si>
  <si>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</si>
  <si>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</si>
  <si>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</si>
  <si>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</si>
  <si>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</si>
  <si>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</si>
  <si>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</si>
  <si>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</si>
  <si>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</si>
  <si>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</si>
  <si>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</si>
  <si>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</si>
  <si>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</si>
  <si>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</si>
  <si>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</si>
  <si>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</si>
  <si>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</si>
  <si>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</si>
  <si>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</si>
  <si>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</si>
  <si>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</si>
  <si>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</si>
  <si>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phi1</t>
  </si>
  <si>
    <t>x</t>
  </si>
  <si>
    <t>MeOH</t>
  </si>
  <si>
    <t>Yield.Reactor</t>
  </si>
  <si>
    <t>Heat.Generator</t>
  </si>
  <si>
    <t>PHEAT</t>
  </si>
  <si>
    <t>PEL</t>
  </si>
  <si>
    <t>HP  AEL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</si>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</sst>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44" fontId="11" fillId="0" borderId="0" applyFont="0" applyFill="0" applyBorder="0" applyAlignment="0" applyProtection="0"/>
    <xf numFmtId="0" fontId="1" fillId="0" borderId="0"/>
  </cellStyleXfs>
  <cellXfs count="296">
    <xf numFmtId="0" fontId="0" fillId="0" borderId="0" xfId="0"/>
    <xf numFmtId="0" fontId="5" fillId="0" borderId="4" xfId="1" applyBorder="1"/>
    <xf numFmtId="0" fontId="5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horizontal="right"/>
      <protection locked="0"/>
    </xf>
    <xf numFmtId="0" fontId="5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8" fillId="5" borderId="0" xfId="1" applyFont="1" applyFill="1" applyBorder="1" applyAlignment="1" applyProtection="1">
      <alignment vertical="center"/>
    </xf>
    <xf numFmtId="0" fontId="9" fillId="5" borderId="0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</xf>
    <xf numFmtId="0" fontId="5" fillId="5" borderId="0" xfId="1" applyFill="1" applyProtection="1"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5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center"/>
      <protection locked="0"/>
    </xf>
    <xf numFmtId="0" fontId="9" fillId="5" borderId="0" xfId="0" applyFont="1" applyFill="1" applyBorder="1" applyProtection="1">
      <protection locked="0"/>
    </xf>
    <xf numFmtId="0" fontId="2" fillId="0" borderId="0" xfId="1" applyFont="1" applyProtection="1">
      <protection locked="0"/>
    </xf>
    <xf numFmtId="0" fontId="5" fillId="5" borderId="0" xfId="1" applyFill="1" applyBorder="1" applyAlignment="1" applyProtection="1">
      <alignment horizontal="right"/>
      <protection locked="0"/>
    </xf>
    <xf numFmtId="0" fontId="3" fillId="5" borderId="0" xfId="1" applyFont="1" applyFill="1" applyBorder="1" applyProtection="1">
      <protection locked="0"/>
    </xf>
    <xf numFmtId="0" fontId="13" fillId="5" borderId="0" xfId="1" applyFont="1" applyFill="1" applyBorder="1" applyProtection="1">
      <protection locked="0"/>
    </xf>
    <xf numFmtId="0" fontId="13" fillId="5" borderId="12" xfId="1" applyFont="1" applyFill="1" applyBorder="1" applyProtection="1"/>
    <xf numFmtId="0" fontId="13" fillId="5" borderId="14" xfId="1" applyFont="1" applyFill="1" applyBorder="1" applyProtection="1"/>
    <xf numFmtId="0" fontId="5" fillId="5" borderId="15" xfId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wrapText="1"/>
    </xf>
    <xf numFmtId="0" fontId="13" fillId="5" borderId="14" xfId="1" applyFont="1" applyFill="1" applyBorder="1" applyProtection="1">
      <protection locked="0"/>
    </xf>
    <xf numFmtId="0" fontId="13" fillId="5" borderId="16" xfId="1" applyFont="1" applyFill="1" applyBorder="1" applyProtection="1">
      <protection locked="0"/>
    </xf>
    <xf numFmtId="0" fontId="13" fillId="5" borderId="12" xfId="1" applyFont="1" applyFill="1" applyBorder="1" applyProtection="1">
      <protection locked="0"/>
    </xf>
    <xf numFmtId="0" fontId="13" fillId="5" borderId="16" xfId="1" applyFont="1" applyFill="1" applyBorder="1" applyProtection="1"/>
    <xf numFmtId="0" fontId="13" fillId="5" borderId="13" xfId="1" applyFont="1" applyFill="1" applyBorder="1" applyAlignment="1" applyProtection="1">
      <alignment horizontal="center"/>
      <protection locked="0"/>
    </xf>
    <xf numFmtId="0" fontId="13" fillId="5" borderId="17" xfId="1" applyFont="1" applyFill="1" applyBorder="1" applyAlignment="1" applyProtection="1">
      <alignment horizontal="center"/>
      <protection locked="0"/>
    </xf>
    <xf numFmtId="0" fontId="13" fillId="5" borderId="15" xfId="1" applyFont="1" applyFill="1" applyBorder="1" applyAlignment="1" applyProtection="1">
      <alignment horizontal="center"/>
      <protection locked="0"/>
    </xf>
    <xf numFmtId="0" fontId="10" fillId="5" borderId="0" xfId="1" applyFont="1" applyFill="1" applyProtection="1">
      <protection locked="0"/>
    </xf>
    <xf numFmtId="0" fontId="5" fillId="5" borderId="0" xfId="1" applyFill="1" applyBorder="1" applyProtection="1"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4" fillId="5" borderId="0" xfId="1" applyFont="1" applyFill="1" applyBorder="1" applyProtection="1">
      <protection locked="0"/>
    </xf>
    <xf numFmtId="0" fontId="5" fillId="5" borderId="5" xfId="1" applyFill="1" applyBorder="1" applyProtection="1">
      <protection locked="0"/>
    </xf>
    <xf numFmtId="0" fontId="5" fillId="5" borderId="13" xfId="1" applyFill="1" applyBorder="1" applyProtection="1">
      <protection locked="0"/>
    </xf>
    <xf numFmtId="0" fontId="5" fillId="5" borderId="15" xfId="1" applyFill="1" applyBorder="1" applyProtection="1">
      <protection locked="0"/>
    </xf>
    <xf numFmtId="0" fontId="5" fillId="5" borderId="14" xfId="1" applyFill="1" applyBorder="1" applyProtection="1">
      <protection locked="0"/>
    </xf>
    <xf numFmtId="0" fontId="5" fillId="5" borderId="16" xfId="1" applyFill="1" applyBorder="1" applyProtection="1">
      <protection locked="0"/>
    </xf>
    <xf numFmtId="0" fontId="5" fillId="5" borderId="6" xfId="1" applyFill="1" applyBorder="1" applyProtection="1">
      <protection locked="0"/>
    </xf>
    <xf numFmtId="0" fontId="5" fillId="5" borderId="17" xfId="1" applyFill="1" applyBorder="1" applyProtection="1">
      <protection locked="0"/>
    </xf>
    <xf numFmtId="0" fontId="5" fillId="5" borderId="0" xfId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/>
      <protection locked="0"/>
    </xf>
    <xf numFmtId="164" fontId="13" fillId="5" borderId="5" xfId="1" applyNumberFormat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164" fontId="13" fillId="5" borderId="0" xfId="1" applyNumberFormat="1" applyFont="1" applyFill="1" applyBorder="1" applyAlignment="1" applyProtection="1">
      <alignment horizontal="center"/>
      <protection locked="0"/>
    </xf>
    <xf numFmtId="0" fontId="13" fillId="5" borderId="6" xfId="1" applyFont="1" applyFill="1" applyBorder="1" applyAlignment="1" applyProtection="1">
      <alignment horizontal="center"/>
      <protection locked="0"/>
    </xf>
    <xf numFmtId="0" fontId="6" fillId="6" borderId="20" xfId="1" applyFont="1" applyFill="1" applyBorder="1" applyAlignment="1" applyProtection="1">
      <alignment horizontal="center" vertical="center" wrapText="1"/>
      <protection locked="0"/>
    </xf>
    <xf numFmtId="0" fontId="6" fillId="6" borderId="20" xfId="1" applyFont="1" applyFill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left"/>
      <protection locked="0"/>
    </xf>
    <xf numFmtId="0" fontId="13" fillId="5" borderId="15" xfId="1" applyFont="1" applyFill="1" applyBorder="1" applyProtection="1">
      <protection locked="0"/>
    </xf>
    <xf numFmtId="0" fontId="13" fillId="5" borderId="6" xfId="1" applyFont="1" applyFill="1" applyBorder="1" applyProtection="1">
      <protection locked="0"/>
    </xf>
    <xf numFmtId="0" fontId="13" fillId="5" borderId="17" xfId="1" applyFont="1" applyFill="1" applyBorder="1" applyProtection="1">
      <protection locked="0"/>
    </xf>
    <xf numFmtId="0" fontId="6" fillId="12" borderId="20" xfId="1" applyFont="1" applyFill="1" applyBorder="1" applyAlignment="1" applyProtection="1">
      <alignment horizontal="left" vertical="center"/>
      <protection locked="0"/>
    </xf>
    <xf numFmtId="0" fontId="6" fillId="12" borderId="20" xfId="1" applyFont="1" applyFill="1" applyBorder="1" applyAlignment="1" applyProtection="1">
      <alignment horizontal="center" vertical="center" wrapText="1"/>
      <protection locked="0"/>
    </xf>
    <xf numFmtId="0" fontId="6" fillId="12" borderId="20" xfId="1" applyFont="1" applyFill="1" applyBorder="1" applyAlignment="1" applyProtection="1">
      <alignment horizontal="center" vertical="center"/>
      <protection locked="0"/>
    </xf>
    <xf numFmtId="0" fontId="6" fillId="13" borderId="7" xfId="1" applyFont="1" applyFill="1" applyBorder="1" applyAlignment="1" applyProtection="1">
      <alignment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14" fillId="5" borderId="0" xfId="1" applyFont="1" applyFill="1" applyBorder="1" applyAlignment="1" applyProtection="1">
      <alignment horizontal="center" vertical="center" wrapText="1"/>
      <protection locked="0"/>
    </xf>
    <xf numFmtId="0" fontId="5" fillId="5" borderId="0" xfId="1" applyFill="1" applyBorder="1" applyAlignment="1" applyProtection="1">
      <alignment wrapText="1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protection locked="0"/>
    </xf>
    <xf numFmtId="0" fontId="5" fillId="5" borderId="12" xfId="1" applyFill="1" applyBorder="1" applyProtection="1">
      <protection locked="0"/>
    </xf>
    <xf numFmtId="0" fontId="6" fillId="13" borderId="7" xfId="1" applyFont="1" applyFill="1" applyBorder="1" applyAlignment="1" applyProtection="1">
      <alignment vertical="center" wrapText="1"/>
      <protection locked="0"/>
    </xf>
    <xf numFmtId="0" fontId="6" fillId="6" borderId="7" xfId="1" applyFont="1" applyFill="1" applyBorder="1" applyAlignment="1" applyProtection="1">
      <alignment horizontal="left" vertical="center"/>
      <protection locked="0"/>
    </xf>
    <xf numFmtId="0" fontId="6" fillId="6" borderId="7" xfId="1" applyFont="1" applyFill="1" applyBorder="1" applyAlignment="1" applyProtection="1">
      <alignment horizontal="center" vertical="center" wrapText="1"/>
      <protection locked="0"/>
    </xf>
    <xf numFmtId="0" fontId="6" fillId="6" borderId="7" xfId="1" applyFont="1" applyFill="1" applyBorder="1" applyAlignment="1" applyProtection="1">
      <alignment horizontal="center" vertical="center"/>
      <protection locked="0"/>
    </xf>
    <xf numFmtId="0" fontId="3" fillId="5" borderId="0" xfId="1" applyFont="1" applyFill="1" applyProtection="1">
      <protection locked="0"/>
    </xf>
    <xf numFmtId="0" fontId="5" fillId="0" borderId="14" xfId="1" applyBorder="1" applyProtection="1">
      <protection locked="0"/>
    </xf>
    <xf numFmtId="0" fontId="5" fillId="5" borderId="14" xfId="1" applyFill="1" applyBorder="1" applyProtection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8" fillId="5" borderId="12" xfId="1" applyFont="1" applyFill="1" applyBorder="1" applyAlignment="1" applyProtection="1">
      <alignment horizontal="left" vertical="center"/>
    </xf>
    <xf numFmtId="0" fontId="13" fillId="5" borderId="13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 vertical="center"/>
    </xf>
    <xf numFmtId="0" fontId="13" fillId="5" borderId="15" xfId="0" applyFont="1" applyFill="1" applyBorder="1" applyAlignment="1" applyProtection="1">
      <alignment horizontal="center"/>
      <protection locked="0"/>
    </xf>
    <xf numFmtId="0" fontId="8" fillId="5" borderId="14" xfId="0" applyFont="1" applyFill="1" applyBorder="1" applyAlignment="1" applyProtection="1">
      <alignment horizontal="left"/>
      <protection locked="0"/>
    </xf>
    <xf numFmtId="0" fontId="13" fillId="5" borderId="17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6" fillId="2" borderId="20" xfId="1" applyFont="1" applyFill="1" applyBorder="1" applyAlignment="1" applyProtection="1">
      <alignment horizontal="left" vertical="center"/>
      <protection locked="0"/>
    </xf>
    <xf numFmtId="0" fontId="6" fillId="10" borderId="7" xfId="0" applyFont="1" applyFill="1" applyBorder="1" applyProtection="1"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/>
    </xf>
    <xf numFmtId="0" fontId="13" fillId="5" borderId="14" xfId="0" applyFont="1" applyFill="1" applyBorder="1" applyAlignment="1" applyProtection="1">
      <alignment horizontal="left"/>
      <protection locked="0"/>
    </xf>
    <xf numFmtId="0" fontId="13" fillId="5" borderId="15" xfId="0" applyFont="1" applyFill="1" applyBorder="1" applyAlignment="1" applyProtection="1">
      <protection locked="0"/>
    </xf>
    <xf numFmtId="0" fontId="0" fillId="5" borderId="16" xfId="0" applyFill="1" applyBorder="1" applyProtection="1">
      <protection locked="0"/>
    </xf>
    <xf numFmtId="0" fontId="13" fillId="5" borderId="0" xfId="0" applyFont="1" applyFill="1" applyBorder="1" applyProtection="1">
      <protection locked="0"/>
    </xf>
    <xf numFmtId="0" fontId="13" fillId="5" borderId="6" xfId="0" applyFont="1" applyFill="1" applyBorder="1" applyProtection="1">
      <protection locked="0"/>
    </xf>
    <xf numFmtId="0" fontId="13" fillId="5" borderId="17" xfId="0" applyFont="1" applyFill="1" applyBorder="1" applyProtection="1">
      <protection locked="0"/>
    </xf>
    <xf numFmtId="0" fontId="13" fillId="5" borderId="15" xfId="0" applyFont="1" applyFill="1" applyBorder="1" applyProtection="1">
      <protection locked="0"/>
    </xf>
    <xf numFmtId="0" fontId="6" fillId="3" borderId="7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left"/>
      <protection locked="0"/>
    </xf>
    <xf numFmtId="0" fontId="13" fillId="5" borderId="5" xfId="0" applyFont="1" applyFill="1" applyBorder="1" applyAlignment="1" applyProtection="1">
      <alignment horizontal="center"/>
      <protection locked="0"/>
    </xf>
    <xf numFmtId="0" fontId="5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ont="1" applyFill="1" applyBorder="1" applyAlignment="1" applyProtection="1">
      <alignment horizontal="center"/>
      <protection locked="0"/>
    </xf>
    <xf numFmtId="0" fontId="5" fillId="5" borderId="15" xfId="1" applyFont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6" fillId="4" borderId="7" xfId="1" applyFont="1" applyFill="1" applyBorder="1" applyAlignment="1" applyProtection="1">
      <alignment horizontal="center" vertical="center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 applyProtection="1"/>
    <xf numFmtId="0" fontId="0" fillId="5" borderId="14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0" fillId="5" borderId="13" xfId="0" applyFill="1" applyBorder="1" applyProtection="1"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6" fillId="10" borderId="20" xfId="0" applyFont="1" applyFill="1" applyBorder="1" applyProtection="1">
      <protection locked="0"/>
    </xf>
    <xf numFmtId="0" fontId="6" fillId="3" borderId="20" xfId="0" applyFont="1" applyFill="1" applyBorder="1" applyProtection="1">
      <protection locked="0"/>
    </xf>
    <xf numFmtId="0" fontId="6" fillId="4" borderId="20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9" fillId="4" borderId="22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6" fillId="5" borderId="0" xfId="0" applyFont="1" applyFill="1" applyBorder="1"/>
    <xf numFmtId="0" fontId="9" fillId="4" borderId="26" xfId="1" applyFont="1" applyFill="1" applyBorder="1" applyAlignment="1" applyProtection="1">
      <alignment horizontal="center" vertical="center"/>
      <protection locked="0"/>
    </xf>
    <xf numFmtId="0" fontId="9" fillId="4" borderId="27" xfId="1" applyFont="1" applyFill="1" applyBorder="1" applyAlignment="1" applyProtection="1">
      <alignment horizontal="center" vertical="center"/>
      <protection locked="0"/>
    </xf>
    <xf numFmtId="0" fontId="8" fillId="11" borderId="21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vertical="center"/>
      <protection locked="0"/>
    </xf>
    <xf numFmtId="0" fontId="8" fillId="11" borderId="24" xfId="1" applyFont="1" applyFill="1" applyBorder="1" applyAlignment="1" applyProtection="1">
      <alignment vertical="center"/>
      <protection locked="0"/>
    </xf>
    <xf numFmtId="0" fontId="8" fillId="11" borderId="25" xfId="1" applyFont="1" applyFill="1" applyBorder="1" applyAlignment="1" applyProtection="1">
      <alignment vertical="center"/>
      <protection locked="0"/>
    </xf>
    <xf numFmtId="0" fontId="8" fillId="5" borderId="15" xfId="1" applyFont="1" applyFill="1" applyBorder="1" applyAlignment="1" applyProtection="1">
      <alignment horizontal="center" vertical="center"/>
      <protection locked="0"/>
    </xf>
    <xf numFmtId="0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19" xfId="1" applyFont="1" applyFill="1" applyBorder="1" applyAlignment="1" applyProtection="1">
      <alignment horizontal="center" vertical="center"/>
      <protection locked="0"/>
    </xf>
    <xf numFmtId="0" fontId="9" fillId="4" borderId="11" xfId="1" applyFont="1" applyFill="1" applyBorder="1" applyAlignment="1" applyProtection="1">
      <alignment horizontal="center" vertical="center"/>
      <protection locked="0"/>
    </xf>
    <xf numFmtId="0" fontId="9" fillId="5" borderId="13" xfId="1" applyFont="1" applyFill="1" applyBorder="1" applyAlignment="1" applyProtection="1">
      <alignment horizontal="center" vertical="center"/>
      <protection locked="0"/>
    </xf>
    <xf numFmtId="0" fontId="6" fillId="2" borderId="7" xfId="1" applyFont="1" applyFill="1" applyBorder="1" applyAlignment="1" applyProtection="1">
      <alignment horizontal="left" vertic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4" xfId="1" applyFont="1" applyFill="1" applyBorder="1" applyAlignment="1" applyProtection="1">
      <alignment horizontal="center" vertical="center"/>
      <protection locked="0"/>
    </xf>
    <xf numFmtId="0" fontId="13" fillId="5" borderId="15" xfId="1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Protection="1">
      <protection locked="0"/>
    </xf>
    <xf numFmtId="0" fontId="13" fillId="5" borderId="16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center"/>
      <protection locked="0"/>
    </xf>
    <xf numFmtId="0" fontId="13" fillId="5" borderId="6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/>
    <xf numFmtId="0" fontId="13" fillId="5" borderId="14" xfId="0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13" fillId="5" borderId="14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horizontal="right"/>
      <protection locked="0"/>
    </xf>
    <xf numFmtId="0" fontId="13" fillId="5" borderId="15" xfId="1" applyFont="1" applyFill="1" applyBorder="1" applyAlignment="1" applyProtection="1">
      <alignment horizontal="right"/>
      <protection locked="0"/>
    </xf>
    <xf numFmtId="0" fontId="13" fillId="5" borderId="14" xfId="0" applyFont="1" applyFill="1" applyBorder="1" applyProtection="1"/>
    <xf numFmtId="0" fontId="13" fillId="5" borderId="16" xfId="0" applyFont="1" applyFill="1" applyBorder="1" applyProtection="1"/>
    <xf numFmtId="0" fontId="13" fillId="5" borderId="6" xfId="0" applyFont="1" applyFill="1" applyBorder="1" applyProtection="1"/>
    <xf numFmtId="0" fontId="13" fillId="5" borderId="17" xfId="0" applyFont="1" applyFill="1" applyBorder="1" applyProtection="1"/>
    <xf numFmtId="0" fontId="13" fillId="5" borderId="14" xfId="0" applyFont="1" applyFill="1" applyBorder="1" applyAlignment="1" applyProtection="1">
      <alignment horizontal="center"/>
    </xf>
    <xf numFmtId="0" fontId="13" fillId="5" borderId="0" xfId="0" applyFont="1" applyFill="1" applyBorder="1" applyAlignment="1" applyProtection="1">
      <alignment horizontal="center"/>
    </xf>
    <xf numFmtId="0" fontId="13" fillId="5" borderId="15" xfId="0" applyFont="1" applyFill="1" applyBorder="1" applyAlignment="1" applyProtection="1">
      <alignment horizontal="center"/>
    </xf>
    <xf numFmtId="0" fontId="13" fillId="5" borderId="16" xfId="0" applyFont="1" applyFill="1" applyBorder="1" applyAlignment="1" applyProtection="1">
      <alignment horizontal="center"/>
    </xf>
    <xf numFmtId="0" fontId="13" fillId="5" borderId="6" xfId="0" applyFont="1" applyFill="1" applyBorder="1" applyAlignment="1" applyProtection="1">
      <alignment horizontal="center"/>
    </xf>
    <xf numFmtId="0" fontId="13" fillId="5" borderId="17" xfId="0" applyFont="1" applyFill="1" applyBorder="1" applyAlignment="1" applyProtection="1">
      <alignment horizont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right" vertical="center"/>
    </xf>
    <xf numFmtId="0" fontId="8" fillId="5" borderId="0" xfId="0" applyFont="1" applyFill="1" applyBorder="1" applyAlignment="1">
      <alignment vertical="center"/>
    </xf>
    <xf numFmtId="0" fontId="8" fillId="5" borderId="15" xfId="0" applyFont="1" applyFill="1" applyBorder="1" applyAlignment="1">
      <alignment vertical="center"/>
    </xf>
    <xf numFmtId="0" fontId="8" fillId="5" borderId="15" xfId="1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0" fontId="13" fillId="5" borderId="15" xfId="0" applyFont="1" applyFill="1" applyBorder="1" applyAlignment="1">
      <alignment horizontal="center"/>
    </xf>
    <xf numFmtId="0" fontId="8" fillId="5" borderId="14" xfId="0" applyFont="1" applyFill="1" applyBorder="1" applyProtection="1"/>
    <xf numFmtId="0" fontId="8" fillId="5" borderId="14" xfId="0" applyFont="1" applyFill="1" applyBorder="1" applyProtection="1">
      <protection locked="0"/>
    </xf>
    <xf numFmtId="0" fontId="8" fillId="5" borderId="16" xfId="0" applyFont="1" applyFill="1" applyBorder="1" applyProtection="1">
      <protection locked="0"/>
    </xf>
    <xf numFmtId="0" fontId="13" fillId="5" borderId="16" xfId="1" applyFont="1" applyFill="1" applyBorder="1" applyAlignment="1" applyProtection="1">
      <alignment horizontal="center" vertical="center"/>
      <protection locked="0"/>
    </xf>
    <xf numFmtId="0" fontId="8" fillId="5" borderId="6" xfId="1" applyFont="1" applyFill="1" applyBorder="1" applyAlignment="1" applyProtection="1">
      <alignment vertical="center"/>
      <protection locked="0"/>
    </xf>
    <xf numFmtId="0" fontId="8" fillId="5" borderId="6" xfId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 vertical="center"/>
      <protection locked="0"/>
    </xf>
    <xf numFmtId="0" fontId="8" fillId="5" borderId="5" xfId="1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0" xfId="0" applyFont="1" applyFill="1" applyBorder="1" applyAlignment="1" applyProtection="1">
      <alignment vertical="center"/>
      <protection locked="0"/>
    </xf>
    <xf numFmtId="0" fontId="8" fillId="5" borderId="15" xfId="0" applyFont="1" applyFill="1" applyBorder="1" applyAlignment="1" applyProtection="1">
      <alignment vertical="center"/>
      <protection locked="0"/>
    </xf>
    <xf numFmtId="0" fontId="13" fillId="5" borderId="16" xfId="1" applyFont="1" applyFill="1" applyBorder="1" applyAlignment="1" applyProtection="1">
      <alignment horizontal="right" vertical="center"/>
      <protection locked="0"/>
    </xf>
    <xf numFmtId="0" fontId="17" fillId="5" borderId="15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6" xfId="0" applyBorder="1" applyProtection="1">
      <protection locked="0"/>
    </xf>
    <xf numFmtId="0" fontId="4" fillId="5" borderId="13" xfId="1" applyFont="1" applyFill="1" applyBorder="1" applyProtection="1"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/>
      <protection locked="0"/>
    </xf>
    <xf numFmtId="0" fontId="8" fillId="5" borderId="16" xfId="1" applyFont="1" applyFill="1" applyBorder="1" applyAlignment="1" applyProtection="1">
      <alignment horizontal="left" vertical="center"/>
    </xf>
    <xf numFmtId="0" fontId="13" fillId="5" borderId="17" xfId="1" applyFont="1" applyFill="1" applyBorder="1" applyAlignment="1" applyProtection="1">
      <alignment horizontal="center" vertical="center"/>
      <protection locked="0"/>
    </xf>
    <xf numFmtId="0" fontId="8" fillId="5" borderId="14" xfId="1" applyFont="1" applyFill="1" applyBorder="1" applyAlignment="1" applyProtection="1">
      <alignment horizontal="left"/>
      <protection locked="0"/>
    </xf>
    <xf numFmtId="0" fontId="8" fillId="5" borderId="16" xfId="1" applyFont="1" applyFill="1" applyBorder="1" applyAlignment="1" applyProtection="1">
      <alignment horizontal="left" vertical="center"/>
      <protection locked="0"/>
    </xf>
    <xf numFmtId="0" fontId="6" fillId="9" borderId="30" xfId="1" applyFont="1" applyFill="1" applyBorder="1" applyAlignment="1" applyProtection="1">
      <alignment horizontal="center" vertical="center"/>
      <protection locked="0"/>
    </xf>
    <xf numFmtId="0" fontId="18" fillId="9" borderId="29" xfId="1" applyFont="1" applyFill="1" applyBorder="1" applyAlignment="1" applyProtection="1">
      <alignment horizontal="left" vertical="center"/>
    </xf>
    <xf numFmtId="0" fontId="13" fillId="5" borderId="6" xfId="1" applyFont="1" applyFill="1" applyBorder="1" applyAlignment="1" applyProtection="1">
      <alignment horizontal="center" vertical="center"/>
      <protection locked="0"/>
    </xf>
    <xf numFmtId="0" fontId="6" fillId="4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8" fillId="5" borderId="15" xfId="0" applyFont="1" applyFill="1" applyBorder="1" applyAlignment="1" applyProtection="1">
      <alignment horizontal="center"/>
      <protection locked="0"/>
    </xf>
    <xf numFmtId="0" fontId="6" fillId="4" borderId="31" xfId="1" applyFont="1" applyFill="1" applyBorder="1" applyAlignment="1" applyProtection="1">
      <alignment horizontal="center" vertical="center"/>
    </xf>
    <xf numFmtId="0" fontId="18" fillId="9" borderId="7" xfId="1" applyFont="1" applyFill="1" applyBorder="1" applyAlignment="1" applyProtection="1">
      <alignment horizontal="left" vertical="center"/>
    </xf>
    <xf numFmtId="0" fontId="18" fillId="9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12" fillId="9" borderId="8" xfId="1" applyFont="1" applyFill="1" applyBorder="1" applyAlignment="1" applyProtection="1">
      <alignment horizontal="center" vertical="center"/>
      <protection locked="0"/>
    </xf>
    <xf numFmtId="0" fontId="12" fillId="9" borderId="18" xfId="1" applyFont="1" applyFill="1" applyBorder="1" applyAlignment="1" applyProtection="1">
      <alignment horizontal="center" vertical="center"/>
      <protection locked="0"/>
    </xf>
    <xf numFmtId="0" fontId="12" fillId="9" borderId="9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7" fillId="5" borderId="15" xfId="1" applyFont="1" applyFill="1" applyBorder="1" applyAlignment="1" applyProtection="1">
      <alignment horizontal="right" vertical="center"/>
      <protection locked="0"/>
    </xf>
    <xf numFmtId="0" fontId="12" fillId="10" borderId="8" xfId="1" applyFont="1" applyFill="1" applyBorder="1" applyAlignment="1" applyProtection="1">
      <alignment horizontal="center" vertical="center"/>
      <protection locked="0"/>
    </xf>
    <xf numFmtId="0" fontId="12" fillId="10" borderId="9" xfId="1" applyFont="1" applyFill="1" applyBorder="1" applyAlignment="1" applyProtection="1">
      <alignment horizontal="center" vertical="center"/>
      <protection locked="0"/>
    </xf>
    <xf numFmtId="0" fontId="12" fillId="6" borderId="8" xfId="1" applyFont="1" applyFill="1" applyBorder="1" applyAlignment="1" applyProtection="1">
      <alignment horizontal="center" vertical="center"/>
      <protection locked="0"/>
    </xf>
    <xf numFmtId="0" fontId="12" fillId="6" borderId="18" xfId="1" applyFont="1" applyFill="1" applyBorder="1" applyAlignment="1" applyProtection="1">
      <alignment horizontal="center" vertical="center"/>
      <protection locked="0"/>
    </xf>
    <xf numFmtId="0" fontId="12" fillId="6" borderId="9" xfId="1" applyFont="1" applyFill="1" applyBorder="1" applyAlignment="1" applyProtection="1">
      <alignment horizontal="center" vertical="center"/>
      <protection locked="0"/>
    </xf>
    <xf numFmtId="0" fontId="6" fillId="13" borderId="8" xfId="1" applyFont="1" applyFill="1" applyBorder="1" applyAlignment="1" applyProtection="1">
      <alignment horizontal="center" vertical="center"/>
      <protection locked="0"/>
    </xf>
    <xf numFmtId="0" fontId="6" fillId="13" borderId="18" xfId="1" applyFont="1" applyFill="1" applyBorder="1" applyAlignment="1" applyProtection="1">
      <alignment horizontal="center"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12" fillId="11" borderId="12" xfId="1" applyFont="1" applyFill="1" applyBorder="1" applyAlignment="1" applyProtection="1">
      <alignment horizontal="center" vertical="center"/>
      <protection locked="0"/>
    </xf>
    <xf numFmtId="0" fontId="12" fillId="11" borderId="5" xfId="1" applyFont="1" applyFill="1" applyBorder="1" applyAlignment="1" applyProtection="1">
      <alignment horizontal="center" vertical="center"/>
      <protection locked="0"/>
    </xf>
    <xf numFmtId="0" fontId="12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2" fillId="2" borderId="10" xfId="0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 applyProtection="1">
      <alignment horizontal="center"/>
      <protection locked="0"/>
    </xf>
    <xf numFmtId="0" fontId="12" fillId="10" borderId="10" xfId="0" applyFont="1" applyFill="1" applyBorder="1" applyAlignment="1" applyProtection="1">
      <alignment horizontal="center"/>
      <protection locked="0"/>
    </xf>
    <xf numFmtId="0" fontId="12" fillId="10" borderId="11" xfId="0" applyFont="1" applyFill="1" applyBorder="1" applyAlignment="1" applyProtection="1">
      <alignment horizont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19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 applyProtection="1">
      <alignment horizontal="center"/>
      <protection locked="0"/>
    </xf>
    <xf numFmtId="0" fontId="12" fillId="11" borderId="10" xfId="1" applyFont="1" applyFill="1" applyBorder="1" applyAlignment="1" applyProtection="1">
      <alignment horizontal="center" vertical="center"/>
    </xf>
    <xf numFmtId="0" fontId="12" fillId="11" borderId="19" xfId="1" applyFont="1" applyFill="1" applyBorder="1" applyAlignment="1" applyProtection="1">
      <alignment horizontal="center" vertical="center"/>
    </xf>
    <xf numFmtId="0" fontId="12" fillId="11" borderId="11" xfId="1" applyFont="1" applyFill="1" applyBorder="1" applyAlignment="1" applyProtection="1">
      <alignment horizontal="center" vertical="center"/>
    </xf>
    <xf numFmtId="0" fontId="12" fillId="11" borderId="8" xfId="1" applyFont="1" applyFill="1" applyBorder="1" applyAlignment="1" applyProtection="1">
      <alignment horizontal="center" vertical="center"/>
    </xf>
    <xf numFmtId="0" fontId="12" fillId="11" borderId="18" xfId="1" applyFont="1" applyFill="1" applyBorder="1" applyAlignment="1" applyProtection="1">
      <alignment horizontal="center" vertical="center"/>
    </xf>
    <xf numFmtId="0" fontId="12" fillId="11" borderId="9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6" fillId="5" borderId="0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horizontal="center" vertical="center"/>
      <protection locked="0"/>
    </xf>
    <xf numFmtId="0" fontId="8" fillId="11" borderId="24" xfId="1" applyFont="1" applyFill="1" applyBorder="1" applyAlignment="1" applyProtection="1">
      <alignment horizontal="center" vertical="center"/>
      <protection locked="0"/>
    </xf>
    <xf numFmtId="0" fontId="8" fillId="11" borderId="25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8" fillId="11" borderId="28" xfId="1" applyFont="1" applyFill="1" applyBorder="1" applyAlignment="1" applyProtection="1">
      <alignment horizontal="center" vertical="center"/>
      <protection locked="0"/>
    </xf>
    <xf numFmtId="0" fontId="8" fillId="11" borderId="12" xfId="1" applyFont="1" applyFill="1" applyBorder="1" applyAlignment="1" applyProtection="1">
      <alignment horizontal="center" vertical="center"/>
      <protection locked="0"/>
    </xf>
    <xf numFmtId="0" fontId="8" fillId="11" borderId="5" xfId="1" applyFont="1" applyFill="1" applyBorder="1" applyAlignment="1" applyProtection="1">
      <alignment horizontal="center" vertical="center"/>
      <protection locked="0"/>
    </xf>
    <xf numFmtId="0" fontId="8" fillId="11" borderId="13" xfId="1" applyFont="1" applyFill="1" applyBorder="1" applyAlignment="1" applyProtection="1">
      <alignment horizontal="center" vertical="center"/>
      <protection locked="0"/>
    </xf>
    <xf numFmtId="0" fontId="6" fillId="12" borderId="0" xfId="1" applyFont="1" applyFill="1" applyBorder="1" applyAlignment="1" applyProtection="1">
      <alignment horizontal="center" vertical="center"/>
      <protection locked="0"/>
    </xf>
  </cellXfs>
  <cellStyles count="4">
    <cellStyle name="Standard" xfId="0" builtinId="0"/>
    <cellStyle name="Standard 2" xfId="1" xr:uid="{D59EAF45-E7D7-4D0A-B0B4-9E98DBE3A2A4}"/>
    <cellStyle name="Standard 2 2" xfId="3" xr:uid="{F45E7E96-6BE9-5448-A736-90D9A2122CB3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zoomScale="75" zoomScaleNormal="90" workbookViewId="0">
      <selection activeCell="F34" sqref="F34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2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7" thickBot="1">
      <c r="A2" s="80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8"/>
      <c r="AA2" s="18"/>
      <c r="AB2" s="18"/>
      <c r="AC2" s="18"/>
    </row>
    <row r="3" spans="1:29" ht="27" customHeight="1" thickBot="1">
      <c r="A3" s="50"/>
      <c r="B3" s="254" t="s">
        <v>76</v>
      </c>
      <c r="C3" s="255"/>
      <c r="D3" s="43"/>
      <c r="E3" s="249" t="s">
        <v>79</v>
      </c>
      <c r="F3" s="250"/>
      <c r="G3" s="250"/>
      <c r="H3" s="250"/>
      <c r="I3" s="250"/>
      <c r="J3" s="251"/>
      <c r="K3" s="45"/>
      <c r="L3" s="43"/>
      <c r="M3" s="43"/>
      <c r="N3" s="256" t="s">
        <v>86</v>
      </c>
      <c r="O3" s="257"/>
      <c r="P3" s="258"/>
      <c r="Q3" s="43"/>
      <c r="R3" s="43"/>
      <c r="S3" s="259" t="s">
        <v>94</v>
      </c>
      <c r="T3" s="260"/>
      <c r="U3" s="261"/>
      <c r="V3" s="79"/>
      <c r="W3" s="43"/>
      <c r="X3" s="43"/>
      <c r="Y3" s="43"/>
      <c r="Z3" s="49"/>
      <c r="AA3" s="18"/>
      <c r="AB3" s="18"/>
      <c r="AC3" s="18"/>
    </row>
    <row r="4" spans="1:29" ht="89" thickBot="1">
      <c r="A4" s="50"/>
      <c r="B4" s="73" t="s">
        <v>77</v>
      </c>
      <c r="C4" s="74" t="s">
        <v>2</v>
      </c>
      <c r="D4" s="43"/>
      <c r="E4" s="70" t="s">
        <v>80</v>
      </c>
      <c r="F4" s="71" t="s">
        <v>81</v>
      </c>
      <c r="G4" s="72" t="s">
        <v>82</v>
      </c>
      <c r="H4" s="72" t="s">
        <v>83</v>
      </c>
      <c r="I4" s="72" t="s">
        <v>84</v>
      </c>
      <c r="J4" s="72" t="s">
        <v>85</v>
      </c>
      <c r="K4" s="43"/>
      <c r="L4" s="44"/>
      <c r="M4" s="44"/>
      <c r="N4" s="60" t="s">
        <v>87</v>
      </c>
      <c r="O4" s="61" t="s">
        <v>89</v>
      </c>
      <c r="P4" s="60" t="s">
        <v>88</v>
      </c>
      <c r="Q4" s="43"/>
      <c r="R4" s="43"/>
      <c r="S4" s="73" t="s">
        <v>103</v>
      </c>
      <c r="T4" s="73" t="s">
        <v>102</v>
      </c>
      <c r="U4" s="81" t="s">
        <v>104</v>
      </c>
      <c r="V4" s="76"/>
      <c r="W4" s="43"/>
      <c r="X4" s="43"/>
      <c r="Y4" s="23"/>
      <c r="Z4" s="49"/>
      <c r="AA4" s="18"/>
      <c r="AB4" s="18"/>
      <c r="AC4" s="18"/>
    </row>
    <row r="5" spans="1:29" ht="19">
      <c r="A5" s="86"/>
      <c r="B5" s="37" t="s">
        <v>71</v>
      </c>
      <c r="C5" s="39" t="s">
        <v>147</v>
      </c>
      <c r="D5" s="43"/>
      <c r="E5" s="37" t="s">
        <v>30</v>
      </c>
      <c r="F5" s="55">
        <v>2.8088000000000002</v>
      </c>
      <c r="G5" s="56">
        <v>1.054</v>
      </c>
      <c r="H5" s="55">
        <v>28</v>
      </c>
      <c r="I5" s="55">
        <v>0</v>
      </c>
      <c r="J5" s="39"/>
      <c r="K5" s="43"/>
      <c r="L5" s="43"/>
      <c r="M5" s="43"/>
      <c r="N5" s="62">
        <v>1</v>
      </c>
      <c r="O5" s="63" t="s">
        <v>90</v>
      </c>
      <c r="P5" s="39" t="s">
        <v>31</v>
      </c>
      <c r="Q5" s="43"/>
      <c r="R5" s="43"/>
      <c r="S5" s="32" t="s">
        <v>42</v>
      </c>
      <c r="T5" s="57">
        <v>70</v>
      </c>
      <c r="U5" s="41">
        <v>1.4E-2</v>
      </c>
      <c r="V5" s="30"/>
      <c r="W5" s="43"/>
      <c r="X5" s="43"/>
      <c r="Y5" s="43"/>
      <c r="Z5" s="49"/>
      <c r="AA5" s="18"/>
      <c r="AB5" s="18"/>
      <c r="AC5" s="18"/>
    </row>
    <row r="6" spans="1:29" ht="20" thickBot="1">
      <c r="A6" s="50"/>
      <c r="B6" s="36" t="s">
        <v>72</v>
      </c>
      <c r="C6" s="40" t="s">
        <v>148</v>
      </c>
      <c r="D6" s="43"/>
      <c r="E6" s="35" t="s">
        <v>32</v>
      </c>
      <c r="F6" s="57"/>
      <c r="G6" s="58">
        <v>0.97799999999999998</v>
      </c>
      <c r="H6" s="57">
        <v>44</v>
      </c>
      <c r="I6" s="57">
        <v>0</v>
      </c>
      <c r="J6" s="41">
        <v>1</v>
      </c>
      <c r="K6" s="43"/>
      <c r="L6" s="43"/>
      <c r="M6" s="43"/>
      <c r="N6" s="64">
        <v>2</v>
      </c>
      <c r="O6" s="65" t="s">
        <v>91</v>
      </c>
      <c r="P6" s="41" t="s">
        <v>51</v>
      </c>
      <c r="Q6" s="43"/>
      <c r="R6" s="43"/>
      <c r="S6" s="35" t="s">
        <v>43</v>
      </c>
      <c r="T6" s="57"/>
      <c r="U6" s="41">
        <v>0.248</v>
      </c>
      <c r="V6" s="30"/>
      <c r="W6" s="43"/>
      <c r="X6" s="43"/>
      <c r="Y6" s="43"/>
      <c r="Z6" s="49"/>
      <c r="AA6" s="18"/>
      <c r="AB6" s="18"/>
      <c r="AC6" s="18"/>
    </row>
    <row r="7" spans="1:29" ht="17" customHeight="1" thickBot="1">
      <c r="A7" s="50"/>
      <c r="B7" s="32" t="s">
        <v>26</v>
      </c>
      <c r="C7" s="41" t="s">
        <v>63</v>
      </c>
      <c r="D7" s="43"/>
      <c r="E7" s="35" t="s">
        <v>33</v>
      </c>
      <c r="F7" s="57">
        <v>33.33</v>
      </c>
      <c r="G7" s="58">
        <v>14.5</v>
      </c>
      <c r="H7" s="57">
        <v>2</v>
      </c>
      <c r="I7" s="57">
        <v>0</v>
      </c>
      <c r="J7" s="41"/>
      <c r="K7" s="43"/>
      <c r="L7" s="43"/>
      <c r="M7" s="43"/>
      <c r="N7" s="64">
        <v>3</v>
      </c>
      <c r="O7" s="65" t="s">
        <v>92</v>
      </c>
      <c r="P7" s="41" t="s">
        <v>33</v>
      </c>
      <c r="Q7" s="43"/>
      <c r="R7" s="43"/>
      <c r="S7" s="36" t="s">
        <v>70</v>
      </c>
      <c r="T7" s="59"/>
      <c r="U7" s="40">
        <v>0</v>
      </c>
      <c r="V7" s="30"/>
      <c r="W7" s="43"/>
      <c r="X7" s="43"/>
      <c r="Y7" s="43"/>
      <c r="Z7" s="49"/>
      <c r="AA7" s="18"/>
      <c r="AB7" s="18"/>
      <c r="AC7" s="18"/>
    </row>
    <row r="8" spans="1:29" ht="19">
      <c r="A8" s="50"/>
      <c r="B8" s="32" t="s">
        <v>40</v>
      </c>
      <c r="C8" s="41">
        <v>200000</v>
      </c>
      <c r="D8" s="43"/>
      <c r="E8" s="35" t="s">
        <v>31</v>
      </c>
      <c r="F8" s="57"/>
      <c r="G8" s="58">
        <v>4.2</v>
      </c>
      <c r="H8" s="57">
        <v>18</v>
      </c>
      <c r="I8" s="57">
        <v>2</v>
      </c>
      <c r="J8" s="41"/>
      <c r="K8" s="43"/>
      <c r="L8" s="43"/>
      <c r="M8" s="43"/>
      <c r="N8" s="64">
        <v>4</v>
      </c>
      <c r="O8" s="65" t="s">
        <v>93</v>
      </c>
      <c r="P8" s="41" t="s">
        <v>30</v>
      </c>
      <c r="Q8" s="43"/>
      <c r="R8" s="43"/>
      <c r="S8" s="80"/>
      <c r="T8" s="47"/>
      <c r="U8" s="48"/>
      <c r="V8" s="30"/>
      <c r="W8" s="43"/>
      <c r="X8" s="43"/>
      <c r="Y8" s="43"/>
      <c r="Z8" s="49"/>
      <c r="AA8" s="18"/>
      <c r="AB8" s="18"/>
      <c r="AC8" s="18"/>
    </row>
    <row r="9" spans="1:29" ht="20" thickBot="1">
      <c r="A9" s="50"/>
      <c r="B9" s="35" t="s">
        <v>75</v>
      </c>
      <c r="C9" s="41">
        <v>4</v>
      </c>
      <c r="D9" s="43"/>
      <c r="E9" s="35" t="s">
        <v>35</v>
      </c>
      <c r="F9" s="57"/>
      <c r="G9" s="58"/>
      <c r="H9" s="57"/>
      <c r="I9" s="57">
        <v>1400</v>
      </c>
      <c r="J9" s="41"/>
      <c r="K9" s="43"/>
      <c r="L9" s="43"/>
      <c r="M9" s="43"/>
      <c r="N9" s="66"/>
      <c r="O9" s="30"/>
      <c r="P9" s="67"/>
      <c r="Q9" s="43"/>
      <c r="R9" s="43"/>
      <c r="S9" s="35"/>
      <c r="T9" s="30"/>
      <c r="U9" s="67"/>
      <c r="V9" s="30"/>
      <c r="W9" s="43"/>
      <c r="X9" s="43"/>
      <c r="Y9" s="43"/>
      <c r="Z9" s="49"/>
      <c r="AA9" s="18"/>
      <c r="AB9" s="18"/>
      <c r="AC9" s="18"/>
    </row>
    <row r="10" spans="1:29" ht="19">
      <c r="A10" s="50"/>
      <c r="B10" s="31" t="s">
        <v>29</v>
      </c>
      <c r="C10" s="39">
        <v>4000</v>
      </c>
      <c r="D10" s="43"/>
      <c r="E10" s="35" t="s">
        <v>51</v>
      </c>
      <c r="F10" s="57">
        <v>5.54</v>
      </c>
      <c r="G10" s="58">
        <v>1.6339999999999999</v>
      </c>
      <c r="H10" s="57">
        <v>32</v>
      </c>
      <c r="I10" s="57">
        <v>0</v>
      </c>
      <c r="J10" s="41"/>
      <c r="K10" s="43"/>
      <c r="L10" s="43"/>
      <c r="M10" s="43"/>
      <c r="N10" s="66"/>
      <c r="O10" s="30"/>
      <c r="P10" s="67"/>
      <c r="Q10" s="43"/>
      <c r="R10" s="43"/>
      <c r="S10" s="35"/>
      <c r="T10" s="30"/>
      <c r="U10" s="67"/>
      <c r="V10" s="30"/>
      <c r="W10" s="43"/>
      <c r="X10" s="43"/>
      <c r="Y10" s="43"/>
      <c r="Z10" s="49"/>
      <c r="AA10" s="18"/>
      <c r="AB10" s="18"/>
      <c r="AC10" s="18"/>
    </row>
    <row r="11" spans="1:29" ht="19">
      <c r="A11" s="50"/>
      <c r="B11" s="32" t="s">
        <v>78</v>
      </c>
      <c r="C11" s="41">
        <v>2018</v>
      </c>
      <c r="D11" s="43"/>
      <c r="E11" s="35" t="s">
        <v>39</v>
      </c>
      <c r="F11" s="57"/>
      <c r="G11" s="58">
        <v>1.0489999999999999</v>
      </c>
      <c r="H11" s="57">
        <v>28</v>
      </c>
      <c r="I11" s="57">
        <v>0</v>
      </c>
      <c r="J11" s="41"/>
      <c r="K11" s="43"/>
      <c r="L11" s="43"/>
      <c r="M11" s="43"/>
      <c r="N11" s="66"/>
      <c r="O11" s="30"/>
      <c r="P11" s="67"/>
      <c r="Q11" s="43"/>
      <c r="R11" s="43"/>
      <c r="S11" s="50"/>
      <c r="T11" s="43"/>
      <c r="U11" s="49"/>
      <c r="V11" s="43"/>
      <c r="W11" s="43"/>
      <c r="X11" s="43"/>
      <c r="Y11" s="43"/>
      <c r="Z11" s="49"/>
      <c r="AA11" s="18"/>
      <c r="AB11" s="18"/>
      <c r="AC11" s="18"/>
    </row>
    <row r="12" spans="1:29" ht="20" thickBot="1">
      <c r="A12" s="50"/>
      <c r="B12" s="32" t="s">
        <v>34</v>
      </c>
      <c r="C12" s="41">
        <v>0.05</v>
      </c>
      <c r="D12" s="43"/>
      <c r="E12" s="35" t="s">
        <v>10</v>
      </c>
      <c r="F12" s="57"/>
      <c r="G12" s="58">
        <v>0.95599999999999996</v>
      </c>
      <c r="H12" s="57">
        <v>32</v>
      </c>
      <c r="I12" s="57">
        <v>0</v>
      </c>
      <c r="J12" s="41"/>
      <c r="K12" s="43"/>
      <c r="L12" s="43"/>
      <c r="M12" s="43"/>
      <c r="N12" s="66"/>
      <c r="O12" s="30"/>
      <c r="P12" s="67"/>
      <c r="Q12" s="43"/>
      <c r="R12" s="43"/>
      <c r="S12" s="51"/>
      <c r="T12" s="52"/>
      <c r="U12" s="53"/>
      <c r="V12" s="43"/>
      <c r="W12" s="43"/>
      <c r="X12" s="43"/>
      <c r="Y12" s="43"/>
      <c r="Z12" s="49"/>
      <c r="AA12" s="18"/>
      <c r="AB12" s="18"/>
      <c r="AC12" s="18"/>
    </row>
    <row r="13" spans="1:29" ht="45" thickBot="1">
      <c r="A13" s="50"/>
      <c r="B13" s="34" t="s">
        <v>37</v>
      </c>
      <c r="C13" s="41" t="s">
        <v>41</v>
      </c>
      <c r="D13" s="43"/>
      <c r="E13" s="35" t="s">
        <v>63</v>
      </c>
      <c r="F13" s="57"/>
      <c r="G13" s="58"/>
      <c r="H13" s="57"/>
      <c r="I13" s="57"/>
      <c r="J13" s="41"/>
      <c r="K13" s="43"/>
      <c r="L13" s="43"/>
      <c r="M13" s="43"/>
      <c r="N13" s="66"/>
      <c r="O13" s="30"/>
      <c r="P13" s="67"/>
      <c r="Q13" s="43"/>
      <c r="R13" s="43"/>
      <c r="S13" s="82" t="s">
        <v>95</v>
      </c>
      <c r="T13" s="83" t="s">
        <v>101</v>
      </c>
      <c r="U13" s="84" t="s">
        <v>102</v>
      </c>
      <c r="V13" s="75"/>
      <c r="W13" s="43"/>
      <c r="X13" s="43"/>
      <c r="Y13" s="43"/>
      <c r="Z13" s="49"/>
      <c r="AA13" s="18"/>
      <c r="AB13" s="18"/>
      <c r="AC13" s="18"/>
    </row>
    <row r="14" spans="1:29" ht="20" thickBot="1">
      <c r="A14" s="50"/>
      <c r="B14" s="38" t="s">
        <v>74</v>
      </c>
      <c r="C14" s="40">
        <v>2.0687500000000001</v>
      </c>
      <c r="D14" s="43"/>
      <c r="E14" s="35" t="s">
        <v>61</v>
      </c>
      <c r="F14" s="57"/>
      <c r="G14" s="58"/>
      <c r="H14" s="57"/>
      <c r="I14" s="57"/>
      <c r="J14" s="41"/>
      <c r="K14" s="43"/>
      <c r="L14" s="43"/>
      <c r="M14" s="43"/>
      <c r="N14" s="66"/>
      <c r="O14" s="30"/>
      <c r="P14" s="67"/>
      <c r="Q14" s="43"/>
      <c r="R14" s="43"/>
      <c r="S14" s="37" t="s">
        <v>96</v>
      </c>
      <c r="T14" s="55">
        <v>600</v>
      </c>
      <c r="U14" s="39">
        <v>34</v>
      </c>
      <c r="V14" s="30"/>
      <c r="W14" s="43"/>
      <c r="X14" s="43"/>
      <c r="Y14" s="43"/>
      <c r="Z14" s="49"/>
      <c r="AA14" s="18"/>
      <c r="AB14" s="18"/>
      <c r="AC14" s="18"/>
    </row>
    <row r="15" spans="1:29" ht="19">
      <c r="A15" s="50"/>
      <c r="B15" s="43"/>
      <c r="C15" s="43"/>
      <c r="D15" s="43"/>
      <c r="E15" s="35" t="s">
        <v>62</v>
      </c>
      <c r="F15" s="57"/>
      <c r="G15" s="58"/>
      <c r="H15" s="57"/>
      <c r="I15" s="57"/>
      <c r="J15" s="41"/>
      <c r="K15" s="43"/>
      <c r="L15" s="43"/>
      <c r="M15" s="43"/>
      <c r="N15" s="66"/>
      <c r="O15" s="30"/>
      <c r="P15" s="67"/>
      <c r="Q15" s="43"/>
      <c r="R15" s="43"/>
      <c r="S15" s="35" t="s">
        <v>97</v>
      </c>
      <c r="T15" s="57">
        <v>330</v>
      </c>
      <c r="U15" s="41">
        <v>32</v>
      </c>
      <c r="V15" s="30"/>
      <c r="W15" s="43"/>
      <c r="X15" s="43"/>
      <c r="Y15" s="43"/>
      <c r="Z15" s="49"/>
      <c r="AA15" s="18"/>
      <c r="AB15" s="18"/>
      <c r="AC15" s="18"/>
    </row>
    <row r="16" spans="1:29" ht="19">
      <c r="A16" s="50"/>
      <c r="B16" s="43"/>
      <c r="C16" s="43"/>
      <c r="D16" s="43"/>
      <c r="E16" s="35" t="s">
        <v>64</v>
      </c>
      <c r="F16" s="57"/>
      <c r="G16" s="58"/>
      <c r="H16" s="57"/>
      <c r="I16" s="57"/>
      <c r="J16" s="41"/>
      <c r="K16" s="43"/>
      <c r="L16" s="43"/>
      <c r="M16" s="43"/>
      <c r="N16" s="66"/>
      <c r="O16" s="30"/>
      <c r="P16" s="67"/>
      <c r="Q16" s="43"/>
      <c r="R16" s="43"/>
      <c r="S16" s="35" t="s">
        <v>98</v>
      </c>
      <c r="T16" s="57">
        <v>220</v>
      </c>
      <c r="U16" s="41">
        <v>30</v>
      </c>
      <c r="V16" s="30"/>
      <c r="W16" s="43"/>
      <c r="X16" s="43"/>
      <c r="Y16" s="43"/>
      <c r="Z16" s="49"/>
      <c r="AA16" s="18"/>
      <c r="AB16" s="18"/>
      <c r="AC16" s="18"/>
    </row>
    <row r="17" spans="1:29" ht="19">
      <c r="A17" s="87"/>
      <c r="B17" s="43"/>
      <c r="C17" s="43"/>
      <c r="D17" s="43"/>
      <c r="E17" s="35"/>
      <c r="F17" s="57"/>
      <c r="G17" s="58"/>
      <c r="H17" s="57"/>
      <c r="I17" s="57"/>
      <c r="J17" s="41"/>
      <c r="K17" s="43"/>
      <c r="L17" s="43"/>
      <c r="M17" s="43"/>
      <c r="N17" s="66"/>
      <c r="O17" s="30"/>
      <c r="P17" s="67"/>
      <c r="Q17" s="43"/>
      <c r="R17" s="43"/>
      <c r="S17" s="35" t="s">
        <v>99</v>
      </c>
      <c r="T17" s="57">
        <v>130</v>
      </c>
      <c r="U17" s="41">
        <v>29</v>
      </c>
      <c r="V17" s="30"/>
      <c r="W17" s="28"/>
      <c r="X17" s="28"/>
      <c r="Y17" s="28"/>
      <c r="Z17" s="33"/>
      <c r="AA17" s="18"/>
      <c r="AB17" s="18"/>
      <c r="AC17" s="18"/>
    </row>
    <row r="18" spans="1:29" ht="20" thickBot="1">
      <c r="A18" s="50"/>
      <c r="B18" s="43"/>
      <c r="C18" s="43"/>
      <c r="D18" s="43"/>
      <c r="E18" s="35"/>
      <c r="F18" s="57"/>
      <c r="G18" s="58"/>
      <c r="H18" s="57"/>
      <c r="I18" s="57"/>
      <c r="J18" s="41"/>
      <c r="K18" s="43"/>
      <c r="L18" s="43"/>
      <c r="M18" s="43"/>
      <c r="N18" s="36"/>
      <c r="O18" s="68"/>
      <c r="P18" s="69"/>
      <c r="Q18" s="28"/>
      <c r="R18" s="77"/>
      <c r="S18" s="36" t="s">
        <v>100</v>
      </c>
      <c r="T18" s="59">
        <v>15</v>
      </c>
      <c r="U18" s="40">
        <v>0.22</v>
      </c>
      <c r="V18" s="30"/>
      <c r="W18" s="252"/>
      <c r="X18" s="252"/>
      <c r="Y18" s="252"/>
      <c r="Z18" s="253"/>
      <c r="AA18" s="18"/>
      <c r="AB18" s="18"/>
      <c r="AC18" s="18"/>
    </row>
    <row r="19" spans="1:29" ht="19">
      <c r="A19" s="50"/>
      <c r="B19" s="43"/>
      <c r="C19" s="43"/>
      <c r="D19" s="43"/>
      <c r="E19" s="35"/>
      <c r="F19" s="57"/>
      <c r="G19" s="58"/>
      <c r="H19" s="57"/>
      <c r="I19" s="57"/>
      <c r="J19" s="41"/>
      <c r="K19" s="43"/>
      <c r="L19" s="43"/>
      <c r="M19" s="43"/>
      <c r="N19" s="43"/>
      <c r="O19" s="43"/>
      <c r="P19" s="43"/>
      <c r="Q19" s="28"/>
      <c r="R19" s="78"/>
      <c r="S19" s="43"/>
      <c r="T19" s="43"/>
      <c r="U19" s="43"/>
      <c r="V19" s="43"/>
      <c r="W19" s="78"/>
      <c r="X19" s="13"/>
      <c r="Y19" s="247"/>
      <c r="Z19" s="248"/>
      <c r="AA19" s="18"/>
      <c r="AB19" s="18"/>
      <c r="AC19" s="18"/>
    </row>
    <row r="20" spans="1:29" ht="19">
      <c r="A20" s="50"/>
      <c r="B20" s="43"/>
      <c r="C20" s="43"/>
      <c r="D20" s="43"/>
      <c r="E20" s="35"/>
      <c r="F20" s="57"/>
      <c r="G20" s="57"/>
      <c r="H20" s="57"/>
      <c r="I20" s="57"/>
      <c r="J20" s="41"/>
      <c r="K20" s="43"/>
      <c r="L20" s="43"/>
      <c r="M20" s="43"/>
      <c r="N20" s="43"/>
      <c r="O20" s="43"/>
      <c r="P20" s="43"/>
      <c r="Q20" s="28"/>
      <c r="R20" s="21"/>
      <c r="S20" s="43"/>
      <c r="T20" s="43"/>
      <c r="U20" s="43"/>
      <c r="V20" s="43"/>
      <c r="W20" s="21"/>
      <c r="X20" s="13"/>
      <c r="Y20" s="247"/>
      <c r="Z20" s="248"/>
      <c r="AA20" s="18"/>
      <c r="AB20" s="18"/>
      <c r="AC20" s="18"/>
    </row>
    <row r="21" spans="1:29" ht="19">
      <c r="A21" s="50"/>
      <c r="B21" s="43"/>
      <c r="C21" s="43"/>
      <c r="D21" s="43"/>
      <c r="E21" s="35"/>
      <c r="F21" s="57"/>
      <c r="G21" s="57"/>
      <c r="H21" s="57"/>
      <c r="I21" s="57"/>
      <c r="J21" s="41"/>
      <c r="K21" s="43"/>
      <c r="L21" s="43"/>
      <c r="M21" s="43"/>
      <c r="N21" s="43"/>
      <c r="O21" s="43"/>
      <c r="P21" s="43"/>
      <c r="Q21" s="28"/>
      <c r="R21" s="21"/>
      <c r="S21" s="43"/>
      <c r="T21" s="43"/>
      <c r="U21" s="43"/>
      <c r="V21" s="43"/>
      <c r="W21" s="21"/>
      <c r="X21" s="13"/>
      <c r="Y21" s="247"/>
      <c r="Z21" s="248"/>
      <c r="AA21" s="18"/>
      <c r="AB21" s="18"/>
      <c r="AC21" s="18"/>
    </row>
    <row r="22" spans="1:29" ht="19">
      <c r="A22" s="50"/>
      <c r="B22" s="43"/>
      <c r="C22" s="43"/>
      <c r="D22" s="43"/>
      <c r="E22" s="35"/>
      <c r="F22" s="57"/>
      <c r="G22" s="57"/>
      <c r="H22" s="57"/>
      <c r="I22" s="57"/>
      <c r="J22" s="41"/>
      <c r="K22" s="43"/>
      <c r="L22" s="43"/>
      <c r="M22" s="43"/>
      <c r="N22" s="43"/>
      <c r="O22" s="43"/>
      <c r="P22" s="43"/>
      <c r="Q22" s="28"/>
      <c r="R22" s="21"/>
      <c r="S22" s="43"/>
      <c r="T22" s="43"/>
      <c r="U22" s="43"/>
      <c r="V22" s="43"/>
      <c r="W22" s="21"/>
      <c r="X22" s="13"/>
      <c r="Y22" s="247"/>
      <c r="Z22" s="248"/>
      <c r="AA22" s="18"/>
      <c r="AB22" s="18"/>
      <c r="AC22" s="18"/>
    </row>
    <row r="23" spans="1:29" ht="19">
      <c r="A23" s="50"/>
      <c r="B23" s="43"/>
      <c r="C23" s="43"/>
      <c r="D23" s="43"/>
      <c r="E23" s="35"/>
      <c r="F23" s="57"/>
      <c r="G23" s="57"/>
      <c r="H23" s="57"/>
      <c r="I23" s="57"/>
      <c r="J23" s="41"/>
      <c r="K23" s="43"/>
      <c r="L23" s="43"/>
      <c r="M23" s="43"/>
      <c r="N23" s="43"/>
      <c r="O23" s="43"/>
      <c r="P23" s="43"/>
      <c r="Q23" s="28"/>
      <c r="R23" s="21"/>
      <c r="S23" s="21"/>
      <c r="T23" s="246"/>
      <c r="U23" s="246"/>
      <c r="V23" s="28"/>
      <c r="W23" s="28"/>
      <c r="X23" s="28"/>
      <c r="Y23" s="28"/>
      <c r="Z23" s="33"/>
      <c r="AA23" s="18"/>
      <c r="AB23" s="18"/>
      <c r="AC23" s="18"/>
    </row>
    <row r="24" spans="1:29" ht="19">
      <c r="A24" s="50"/>
      <c r="B24" s="43"/>
      <c r="C24" s="43"/>
      <c r="D24" s="43"/>
      <c r="E24" s="35"/>
      <c r="F24" s="57"/>
      <c r="G24" s="57"/>
      <c r="H24" s="57"/>
      <c r="I24" s="57"/>
      <c r="J24" s="41"/>
      <c r="K24" s="43"/>
      <c r="L24" s="43"/>
      <c r="M24" s="43"/>
      <c r="N24" s="43"/>
      <c r="O24" s="43"/>
      <c r="P24" s="43"/>
      <c r="Q24" s="28"/>
      <c r="R24" s="21"/>
      <c r="S24" s="21"/>
      <c r="T24" s="246"/>
      <c r="U24" s="246"/>
      <c r="V24" s="28"/>
      <c r="W24" s="28"/>
      <c r="X24" s="28"/>
      <c r="Y24" s="28"/>
      <c r="Z24" s="33"/>
      <c r="AA24" s="18"/>
      <c r="AB24" s="18"/>
      <c r="AC24" s="18"/>
    </row>
    <row r="25" spans="1:29" ht="20" thickBot="1">
      <c r="A25" s="50"/>
      <c r="B25" s="43"/>
      <c r="C25" s="43"/>
      <c r="D25" s="43"/>
      <c r="E25" s="36"/>
      <c r="F25" s="59"/>
      <c r="G25" s="59"/>
      <c r="H25" s="59"/>
      <c r="I25" s="59"/>
      <c r="J25" s="40"/>
      <c r="K25" s="43"/>
      <c r="L25" s="43"/>
      <c r="M25" s="43"/>
      <c r="N25" s="43"/>
      <c r="O25" s="54"/>
      <c r="P25" s="54"/>
      <c r="Q25" s="28"/>
      <c r="R25" s="21"/>
      <c r="S25" s="43"/>
      <c r="T25" s="43"/>
      <c r="U25" s="43"/>
      <c r="V25" s="28"/>
      <c r="W25" s="28"/>
      <c r="X25" s="28"/>
      <c r="Y25" s="28"/>
      <c r="Z25" s="33"/>
      <c r="AA25" s="18"/>
      <c r="AB25" s="18"/>
      <c r="AC25" s="18"/>
    </row>
    <row r="26" spans="1:29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8"/>
      <c r="R26" s="28"/>
      <c r="S26" s="43"/>
      <c r="T26" s="43"/>
      <c r="U26" s="43"/>
      <c r="V26" s="28"/>
      <c r="W26" s="28"/>
      <c r="X26" s="28"/>
      <c r="Y26" s="28"/>
      <c r="Z26" s="33"/>
      <c r="AA26" s="18"/>
      <c r="AB26" s="18"/>
      <c r="AC26" s="18"/>
    </row>
    <row r="27" spans="1:29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8"/>
      <c r="R27" s="28"/>
      <c r="S27" s="43"/>
      <c r="T27" s="43"/>
      <c r="U27" s="43"/>
      <c r="V27" s="28"/>
      <c r="W27" s="28"/>
      <c r="X27" s="28"/>
      <c r="Y27" s="28"/>
      <c r="Z27" s="33"/>
      <c r="AA27" s="18"/>
      <c r="AB27" s="18"/>
      <c r="AC27" s="18"/>
    </row>
    <row r="28" spans="1:29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9"/>
      <c r="AA28" s="18"/>
      <c r="AB28" s="18"/>
      <c r="AC28" s="18"/>
    </row>
    <row r="29" spans="1:29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9"/>
      <c r="AA29" s="18"/>
      <c r="AB29" s="18"/>
      <c r="AC29" s="18"/>
    </row>
    <row r="30" spans="1:29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9"/>
      <c r="AA30" s="18"/>
      <c r="AB30" s="18"/>
      <c r="AC30" s="18"/>
    </row>
    <row r="31" spans="1:29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9"/>
      <c r="AA31" s="18"/>
      <c r="AB31" s="18"/>
      <c r="AC31" s="18"/>
    </row>
    <row r="32" spans="1:29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9"/>
      <c r="AA32" s="18"/>
      <c r="AB32" s="18"/>
      <c r="AC32" s="18"/>
    </row>
    <row r="33" spans="1:29">
      <c r="A33" s="5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9"/>
      <c r="AA33" s="18"/>
      <c r="AB33" s="18"/>
      <c r="AC33" s="18"/>
    </row>
    <row r="34" spans="1:29">
      <c r="A34" s="50"/>
      <c r="B34" s="43"/>
      <c r="C34" s="43"/>
      <c r="D34" s="43"/>
      <c r="E34" s="43"/>
      <c r="F34" s="43"/>
      <c r="G34" s="43"/>
      <c r="H34" s="43"/>
      <c r="I34" s="46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9"/>
      <c r="AA34" s="18"/>
      <c r="AB34" s="18"/>
      <c r="AC34" s="18"/>
    </row>
    <row r="35" spans="1:29">
      <c r="A35" s="50"/>
      <c r="B35" s="43"/>
      <c r="C35" s="43"/>
      <c r="D35" s="43"/>
      <c r="E35" s="43"/>
      <c r="F35" s="43"/>
      <c r="G35" s="43"/>
      <c r="H35" s="43"/>
      <c r="I35" s="46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9"/>
      <c r="AA35" s="18"/>
      <c r="AB35" s="18"/>
      <c r="AC35" s="18"/>
    </row>
    <row r="36" spans="1:29">
      <c r="A36" s="50"/>
      <c r="B36" s="43"/>
      <c r="C36" s="43"/>
      <c r="D36" s="43"/>
      <c r="E36" s="43"/>
      <c r="F36" s="43"/>
      <c r="G36" s="43"/>
      <c r="H36" s="43"/>
      <c r="I36" s="46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9"/>
      <c r="AA36" s="18"/>
      <c r="AB36" s="18"/>
      <c r="AC36" s="18"/>
    </row>
    <row r="37" spans="1:29">
      <c r="A37" s="50"/>
      <c r="B37" s="43"/>
      <c r="C37" s="43"/>
      <c r="D37" s="43"/>
      <c r="E37" s="43"/>
      <c r="F37" s="43"/>
      <c r="G37" s="43"/>
      <c r="H37" s="43"/>
      <c r="I37" s="46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9"/>
      <c r="AA37" s="18"/>
      <c r="AB37" s="18"/>
      <c r="AC37" s="18"/>
    </row>
    <row r="38" spans="1:29">
      <c r="A38" s="50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9"/>
      <c r="AA38" s="18"/>
      <c r="AB38" s="18"/>
      <c r="AC38" s="18"/>
    </row>
    <row r="39" spans="1:29">
      <c r="A39" s="50"/>
      <c r="B39" s="43"/>
      <c r="C39" s="43"/>
      <c r="D39" s="43"/>
      <c r="E39" s="43"/>
      <c r="F39" s="43"/>
      <c r="G39" s="43"/>
      <c r="H39" s="43"/>
      <c r="I39" s="46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9"/>
      <c r="AA39" s="18"/>
      <c r="AB39" s="18"/>
      <c r="AC39" s="18"/>
    </row>
    <row r="40" spans="1:29">
      <c r="A40" s="50"/>
      <c r="B40" s="43"/>
      <c r="C40" s="43"/>
      <c r="D40" s="43"/>
      <c r="E40" s="43"/>
      <c r="F40" s="43"/>
      <c r="G40" s="43"/>
      <c r="H40" s="43"/>
      <c r="I40" s="46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9"/>
      <c r="AA40" s="18"/>
      <c r="AB40" s="18"/>
      <c r="AC40" s="18"/>
    </row>
    <row r="41" spans="1:29">
      <c r="A41" s="50"/>
      <c r="B41" s="43"/>
      <c r="C41" s="43"/>
      <c r="D41" s="43"/>
      <c r="E41" s="43"/>
      <c r="F41" s="43"/>
      <c r="G41" s="43"/>
      <c r="H41" s="43"/>
      <c r="I41" s="43"/>
      <c r="J41" s="28"/>
      <c r="K41" s="28"/>
      <c r="L41" s="28"/>
      <c r="M41" s="28"/>
      <c r="N41" s="28"/>
      <c r="O41" s="28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9"/>
      <c r="AA41" s="18"/>
      <c r="AB41" s="18"/>
      <c r="AC41" s="18"/>
    </row>
    <row r="42" spans="1:29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18"/>
      <c r="AB42" s="18"/>
      <c r="AC42" s="18"/>
    </row>
    <row r="43" spans="1:29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18"/>
      <c r="AB43" s="18"/>
      <c r="AC43" s="18"/>
    </row>
    <row r="44" spans="1:29">
      <c r="A44" s="43"/>
      <c r="B44" s="43"/>
      <c r="C44" s="43"/>
      <c r="D44" s="43"/>
      <c r="E44" s="43"/>
      <c r="F44" s="43"/>
      <c r="G44" s="29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18"/>
      <c r="AB44" s="18"/>
      <c r="AC44" s="18"/>
    </row>
    <row r="45" spans="1:29">
      <c r="A45" s="43"/>
      <c r="B45" s="43"/>
      <c r="C45" s="43"/>
      <c r="D45" s="43"/>
      <c r="E45" s="43"/>
      <c r="F45" s="43"/>
      <c r="G45" s="29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18"/>
      <c r="AB45" s="18"/>
      <c r="AC45" s="18"/>
    </row>
    <row r="46" spans="1:29">
      <c r="A46" s="18"/>
      <c r="B46" s="18"/>
      <c r="C46" s="18"/>
      <c r="D46" s="18"/>
      <c r="E46" s="18"/>
      <c r="F46" s="18"/>
      <c r="G46" s="8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  <row r="51" spans="1:29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</row>
    <row r="52" spans="1:29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</row>
    <row r="53" spans="1:29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</row>
    <row r="54" spans="1:29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</row>
    <row r="55" spans="1:29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</row>
    <row r="56" spans="1:29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</row>
    <row r="57" spans="1:29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</row>
    <row r="58" spans="1:29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</row>
    <row r="59" spans="1:29">
      <c r="A59" s="18"/>
      <c r="B59" s="18"/>
      <c r="C59" s="18"/>
      <c r="D59" s="18"/>
      <c r="E59" s="18"/>
      <c r="F59" s="18"/>
      <c r="G59" s="18"/>
      <c r="H59" s="18" t="s">
        <v>60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</row>
    <row r="60" spans="1:29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</row>
    <row r="61" spans="1:29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</row>
    <row r="62" spans="1:29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</row>
    <row r="63" spans="1:29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</row>
    <row r="64" spans="1:29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</row>
    <row r="65" spans="1:29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</row>
    <row r="72" spans="1:29">
      <c r="A72" s="2" t="s">
        <v>50</v>
      </c>
    </row>
    <row r="79" spans="1:29">
      <c r="V79" s="2" t="s">
        <v>50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H48" sqref="H4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3"/>
      <c r="AL2" s="123"/>
      <c r="AM2" s="123"/>
      <c r="AN2" s="123"/>
      <c r="AO2" s="130"/>
    </row>
    <row r="3" spans="3:41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7"/>
      <c r="AL3" s="7"/>
      <c r="AM3" s="7"/>
      <c r="AN3" s="7"/>
      <c r="AO3" s="118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>
      <c r="C6" s="117"/>
      <c r="D6" s="265"/>
      <c r="E6" s="265"/>
      <c r="F6" s="8"/>
      <c r="G6" s="7"/>
      <c r="H6" s="265"/>
      <c r="I6" s="265"/>
      <c r="J6" s="24"/>
      <c r="K6" s="24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118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7"/>
      <c r="AJ7" s="7"/>
      <c r="AK7" s="7"/>
      <c r="AL7" s="7"/>
      <c r="AM7" s="7"/>
      <c r="AN7" s="7"/>
      <c r="AO7" s="118"/>
    </row>
    <row r="8" spans="3:41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62" t="s">
        <v>12</v>
      </c>
      <c r="AI8" s="263"/>
      <c r="AJ8" s="264"/>
      <c r="AK8" s="136"/>
      <c r="AL8" s="262" t="s">
        <v>13</v>
      </c>
      <c r="AM8" s="263"/>
      <c r="AN8" s="264"/>
      <c r="AO8" s="118"/>
    </row>
    <row r="9" spans="3:41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236" t="s">
        <v>80</v>
      </c>
      <c r="AI9" s="236" t="s">
        <v>149</v>
      </c>
      <c r="AJ9" s="236" t="s">
        <v>2</v>
      </c>
      <c r="AK9" s="135"/>
      <c r="AL9" s="236" t="s">
        <v>149</v>
      </c>
      <c r="AM9" s="236" t="s">
        <v>150</v>
      </c>
      <c r="AN9" s="236" t="s">
        <v>151</v>
      </c>
      <c r="AO9" s="118"/>
    </row>
    <row r="10" spans="3:41" ht="20" thickBot="1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/>
      <c r="O10" s="190"/>
      <c r="P10" s="108"/>
      <c r="Q10" s="105"/>
      <c r="R10" s="172"/>
      <c r="S10" s="161"/>
      <c r="T10" s="162"/>
      <c r="U10" s="163"/>
      <c r="V10" s="164"/>
      <c r="W10" s="161"/>
      <c r="X10" s="100"/>
      <c r="Y10" s="162"/>
      <c r="Z10" s="163"/>
      <c r="AA10" s="100"/>
      <c r="AB10" s="203"/>
      <c r="AC10" s="171"/>
      <c r="AD10" s="235"/>
      <c r="AE10" s="171"/>
      <c r="AF10" s="230"/>
      <c r="AG10" s="185"/>
      <c r="AH10" s="191"/>
      <c r="AI10" s="190"/>
      <c r="AJ10" s="192"/>
      <c r="AK10" s="174"/>
      <c r="AL10" s="193"/>
      <c r="AM10" s="194"/>
      <c r="AN10" s="195"/>
      <c r="AO10" s="118"/>
    </row>
    <row r="11" spans="3:41" ht="19">
      <c r="C11" s="117"/>
      <c r="D11" s="93" t="s">
        <v>5</v>
      </c>
      <c r="E11" s="163"/>
      <c r="F11" s="105"/>
      <c r="G11" s="105"/>
      <c r="H11" s="93" t="s">
        <v>120</v>
      </c>
      <c r="I11" s="163"/>
      <c r="J11" s="105"/>
      <c r="K11" s="105"/>
      <c r="L11" s="105"/>
      <c r="M11" s="101" t="s">
        <v>129</v>
      </c>
      <c r="N11" s="190"/>
      <c r="O11" s="190"/>
      <c r="P11" s="108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/>
      <c r="AI11" s="190"/>
      <c r="AJ11" s="192"/>
      <c r="AK11" s="174"/>
      <c r="AL11" s="175"/>
      <c r="AM11" s="9"/>
      <c r="AN11" s="196"/>
      <c r="AO11" s="118"/>
    </row>
    <row r="12" spans="3:41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/>
      <c r="J12" s="105"/>
      <c r="K12" s="105"/>
      <c r="L12" s="105"/>
      <c r="M12" s="101" t="s">
        <v>130</v>
      </c>
      <c r="N12" s="190"/>
      <c r="O12" s="190"/>
      <c r="P12" s="108"/>
      <c r="Q12" s="105"/>
      <c r="R12" s="172"/>
      <c r="S12" s="191"/>
      <c r="T12" s="190"/>
      <c r="U12" s="192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/>
      <c r="AI12" s="190"/>
      <c r="AJ12" s="192"/>
      <c r="AK12" s="174"/>
      <c r="AL12" s="175"/>
      <c r="AM12" s="9"/>
      <c r="AN12" s="196"/>
      <c r="AO12" s="118"/>
    </row>
    <row r="13" spans="3:41" ht="19">
      <c r="C13" s="117"/>
      <c r="D13" s="93" t="s">
        <v>109</v>
      </c>
      <c r="E13" s="163"/>
      <c r="F13" s="105"/>
      <c r="G13" s="105"/>
      <c r="H13" s="93" t="s">
        <v>122</v>
      </c>
      <c r="I13" s="163"/>
      <c r="J13" s="105"/>
      <c r="K13" s="105"/>
      <c r="L13" s="105"/>
      <c r="M13" s="101"/>
      <c r="N13" s="100"/>
      <c r="O13" s="100"/>
      <c r="P13" s="108"/>
      <c r="Q13" s="105"/>
      <c r="R13" s="172"/>
      <c r="S13" s="197"/>
      <c r="T13" s="198"/>
      <c r="U13" s="199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163"/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>
      <c r="C15" s="117"/>
      <c r="D15" s="93" t="s">
        <v>111</v>
      </c>
      <c r="E15" s="94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>
      <c r="C16" s="117"/>
      <c r="D16" s="93" t="s">
        <v>112</v>
      </c>
      <c r="E16" s="94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>
      <c r="C21" s="117"/>
      <c r="D21" s="95" t="s">
        <v>117</v>
      </c>
      <c r="E21" s="238" t="s">
        <v>152</v>
      </c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>
      <c r="C24" s="117"/>
      <c r="D24" s="200" t="s">
        <v>142</v>
      </c>
      <c r="E24" s="94"/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>
      <c r="C25" s="117"/>
      <c r="D25" s="200" t="s">
        <v>143</v>
      </c>
      <c r="E25" s="94"/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>
      <c r="C26" s="117"/>
      <c r="D26" s="201" t="s">
        <v>146</v>
      </c>
      <c r="E26" s="94"/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118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130" spans="18:18">
      <c r="R130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E21" sqref="E2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6" ht="7" customHeight="1">
      <c r="A2" s="22"/>
      <c r="B2" s="22"/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30"/>
      <c r="AJ2" s="22"/>
    </row>
    <row r="3" spans="1:36">
      <c r="A3" s="22"/>
      <c r="B3" s="22"/>
      <c r="C3" s="11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18"/>
      <c r="AJ3" s="22"/>
    </row>
    <row r="4" spans="1:36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18"/>
      <c r="AJ4" s="22"/>
    </row>
    <row r="5" spans="1:36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18"/>
      <c r="AJ5" s="22"/>
    </row>
    <row r="6" spans="1:36">
      <c r="A6" s="22"/>
      <c r="B6" s="22"/>
      <c r="C6" s="117"/>
      <c r="D6" s="281"/>
      <c r="E6" s="281"/>
      <c r="F6" s="8"/>
      <c r="G6" s="7"/>
      <c r="H6" s="281"/>
      <c r="I6" s="281"/>
      <c r="J6" s="24"/>
      <c r="K6" s="24"/>
      <c r="L6" s="7"/>
      <c r="M6" s="281"/>
      <c r="N6" s="281"/>
      <c r="O6" s="281"/>
      <c r="P6" s="281"/>
      <c r="Q6" s="7"/>
      <c r="R6" s="7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7"/>
      <c r="AH6" s="7"/>
      <c r="AI6" s="118"/>
      <c r="AJ6" s="22"/>
    </row>
    <row r="7" spans="1:36" ht="16" thickBot="1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118"/>
      <c r="AJ7" s="22"/>
    </row>
    <row r="8" spans="1:36" ht="25" thickBot="1">
      <c r="A8" s="22"/>
      <c r="B8" s="22"/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7"/>
      <c r="AI8" s="118"/>
      <c r="AJ8" s="22"/>
    </row>
    <row r="9" spans="1:36" ht="22" thickBot="1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7"/>
      <c r="AI9" s="118"/>
      <c r="AJ9" s="22"/>
    </row>
    <row r="10" spans="1:36" ht="19">
      <c r="A10" s="22"/>
      <c r="B10" s="22"/>
      <c r="C10" s="117"/>
      <c r="D10" s="91" t="s">
        <v>3</v>
      </c>
      <c r="E10" s="92"/>
      <c r="F10" s="8"/>
      <c r="G10" s="7"/>
      <c r="H10" s="91" t="s">
        <v>4</v>
      </c>
      <c r="I10" s="92"/>
      <c r="J10" s="7"/>
      <c r="K10" s="7"/>
      <c r="L10" s="7"/>
      <c r="M10" s="91" t="s">
        <v>128</v>
      </c>
      <c r="N10" s="111"/>
      <c r="O10" s="111"/>
      <c r="P10" s="92"/>
      <c r="Q10" s="7"/>
      <c r="R10" s="7"/>
      <c r="S10" s="210"/>
      <c r="T10" s="111"/>
      <c r="U10" s="211"/>
      <c r="V10" s="112"/>
      <c r="W10" s="212"/>
      <c r="X10" s="111"/>
      <c r="Y10" s="214"/>
      <c r="Z10" s="211"/>
      <c r="AA10" s="24"/>
      <c r="AB10" s="227"/>
      <c r="AC10" s="228"/>
      <c r="AD10" s="228"/>
      <c r="AE10" s="228"/>
      <c r="AF10" s="160"/>
      <c r="AG10" s="7"/>
      <c r="AH10" s="7"/>
      <c r="AI10" s="118"/>
      <c r="AJ10" s="22"/>
    </row>
    <row r="11" spans="1:36" ht="19">
      <c r="A11" s="22"/>
      <c r="B11" s="22"/>
      <c r="C11" s="117"/>
      <c r="D11" s="93" t="s">
        <v>5</v>
      </c>
      <c r="E11" s="94"/>
      <c r="F11" s="7"/>
      <c r="G11" s="7"/>
      <c r="H11" s="93" t="s">
        <v>120</v>
      </c>
      <c r="I11" s="94"/>
      <c r="J11" s="7"/>
      <c r="K11" s="7"/>
      <c r="L11" s="7"/>
      <c r="M11" s="101" t="s">
        <v>129</v>
      </c>
      <c r="N11" s="100"/>
      <c r="O11" s="100"/>
      <c r="P11" s="94"/>
      <c r="Q11" s="7"/>
      <c r="R11" s="7"/>
      <c r="S11" s="165"/>
      <c r="T11" s="100"/>
      <c r="U11" s="166"/>
      <c r="V11" s="112"/>
      <c r="W11" s="167"/>
      <c r="X11" s="100"/>
      <c r="Y11" s="164"/>
      <c r="Z11" s="166"/>
      <c r="AA11" s="24"/>
      <c r="AB11" s="165"/>
      <c r="AC11" s="100"/>
      <c r="AD11" s="164"/>
      <c r="AE11" s="100"/>
      <c r="AF11" s="166"/>
      <c r="AG11" s="7"/>
      <c r="AH11" s="7"/>
      <c r="AI11" s="118"/>
      <c r="AJ11" s="22"/>
    </row>
    <row r="12" spans="1:36" ht="19">
      <c r="A12" s="22"/>
      <c r="B12" s="22"/>
      <c r="C12" s="117"/>
      <c r="D12" s="93" t="s">
        <v>95</v>
      </c>
      <c r="E12" s="94"/>
      <c r="F12" s="7"/>
      <c r="G12" s="7"/>
      <c r="H12" s="93" t="s">
        <v>121</v>
      </c>
      <c r="I12" s="94"/>
      <c r="J12" s="7"/>
      <c r="K12" s="7"/>
      <c r="L12" s="7"/>
      <c r="M12" s="101" t="s">
        <v>130</v>
      </c>
      <c r="N12" s="100"/>
      <c r="O12" s="100"/>
      <c r="P12" s="94"/>
      <c r="Q12" s="7"/>
      <c r="R12" s="7"/>
      <c r="S12" s="165"/>
      <c r="T12" s="100"/>
      <c r="U12" s="166"/>
      <c r="V12" s="112"/>
      <c r="W12" s="167"/>
      <c r="X12" s="100"/>
      <c r="Y12" s="57"/>
      <c r="Z12" s="41"/>
      <c r="AA12" s="113"/>
      <c r="AB12" s="64"/>
      <c r="AC12" s="100"/>
      <c r="AD12" s="57"/>
      <c r="AE12" s="100"/>
      <c r="AF12" s="166"/>
      <c r="AG12" s="7"/>
      <c r="AH12" s="7"/>
      <c r="AI12" s="118"/>
      <c r="AJ12" s="22"/>
    </row>
    <row r="13" spans="1:36" ht="19">
      <c r="A13" s="22"/>
      <c r="B13" s="22"/>
      <c r="C13" s="117"/>
      <c r="D13" s="93" t="s">
        <v>109</v>
      </c>
      <c r="E13" s="94"/>
      <c r="F13" s="7"/>
      <c r="G13" s="7"/>
      <c r="H13" s="93" t="s">
        <v>122</v>
      </c>
      <c r="I13" s="94"/>
      <c r="J13" s="7"/>
      <c r="K13" s="7"/>
      <c r="L13" s="7"/>
      <c r="M13" s="101"/>
      <c r="N13" s="105"/>
      <c r="O13" s="105"/>
      <c r="P13" s="108"/>
      <c r="Q13" s="7"/>
      <c r="R13" s="7"/>
      <c r="S13" s="64"/>
      <c r="T13" s="100"/>
      <c r="U13" s="41"/>
      <c r="V13" s="113"/>
      <c r="W13" s="167"/>
      <c r="X13" s="100"/>
      <c r="Y13" s="57"/>
      <c r="Z13" s="41"/>
      <c r="AA13" s="113"/>
      <c r="AB13" s="64"/>
      <c r="AC13" s="100"/>
      <c r="AD13" s="57"/>
      <c r="AE13" s="100"/>
      <c r="AF13" s="166"/>
      <c r="AG13" s="7"/>
      <c r="AH13" s="7"/>
      <c r="AI13" s="118"/>
      <c r="AJ13" s="22"/>
    </row>
    <row r="14" spans="1:36" ht="19">
      <c r="A14" s="22"/>
      <c r="B14" s="22"/>
      <c r="C14" s="117"/>
      <c r="D14" s="93" t="s">
        <v>110</v>
      </c>
      <c r="E14" s="94">
        <v>20</v>
      </c>
      <c r="F14" s="7"/>
      <c r="G14" s="7"/>
      <c r="H14" s="93" t="s">
        <v>123</v>
      </c>
      <c r="I14" s="94"/>
      <c r="J14" s="7"/>
      <c r="K14" s="7"/>
      <c r="L14" s="7"/>
      <c r="M14" s="102"/>
      <c r="N14" s="105"/>
      <c r="O14" s="105"/>
      <c r="P14" s="108"/>
      <c r="Q14" s="7"/>
      <c r="R14" s="7"/>
      <c r="S14" s="64"/>
      <c r="T14" s="100"/>
      <c r="U14" s="41"/>
      <c r="V14" s="113"/>
      <c r="W14" s="167"/>
      <c r="X14" s="100"/>
      <c r="Y14" s="57"/>
      <c r="Z14" s="41"/>
      <c r="AA14" s="113"/>
      <c r="AB14" s="64"/>
      <c r="AC14" s="100"/>
      <c r="AD14" s="57"/>
      <c r="AE14" s="100"/>
      <c r="AF14" s="166"/>
      <c r="AG14" s="7"/>
      <c r="AH14" s="7"/>
      <c r="AI14" s="118"/>
      <c r="AJ14" s="22"/>
    </row>
    <row r="15" spans="1:36" ht="19">
      <c r="A15" s="22"/>
      <c r="B15" s="22"/>
      <c r="C15" s="117"/>
      <c r="D15" s="93" t="s">
        <v>111</v>
      </c>
      <c r="E15" s="94">
        <v>2.6</v>
      </c>
      <c r="F15" s="7"/>
      <c r="G15" s="7"/>
      <c r="H15" s="101" t="s">
        <v>124</v>
      </c>
      <c r="I15" s="94"/>
      <c r="J15" s="7"/>
      <c r="K15" s="7"/>
      <c r="L15" s="7"/>
      <c r="M15" s="102"/>
      <c r="N15" s="105"/>
      <c r="O15" s="105"/>
      <c r="P15" s="108"/>
      <c r="Q15" s="7"/>
      <c r="R15" s="7"/>
      <c r="S15" s="64"/>
      <c r="T15" s="100"/>
      <c r="U15" s="41"/>
      <c r="V15" s="113"/>
      <c r="W15" s="120"/>
      <c r="X15" s="24"/>
      <c r="Y15" s="24"/>
      <c r="Z15" s="90"/>
      <c r="AA15" s="24"/>
      <c r="AB15" s="167"/>
      <c r="AC15" s="100"/>
      <c r="AD15" s="100"/>
      <c r="AE15" s="100"/>
      <c r="AF15" s="166"/>
      <c r="AG15" s="7"/>
      <c r="AH15" s="7"/>
      <c r="AI15" s="118"/>
      <c r="AJ15" s="22"/>
    </row>
    <row r="16" spans="1:36" ht="19">
      <c r="A16" s="22"/>
      <c r="B16" s="22"/>
      <c r="C16" s="117"/>
      <c r="D16" s="93" t="s">
        <v>112</v>
      </c>
      <c r="E16" s="94">
        <v>1.44</v>
      </c>
      <c r="F16" s="7"/>
      <c r="G16" s="7"/>
      <c r="H16" s="101" t="s">
        <v>108</v>
      </c>
      <c r="I16" s="94"/>
      <c r="J16" s="7"/>
      <c r="K16" s="7"/>
      <c r="L16" s="7"/>
      <c r="M16" s="102"/>
      <c r="N16" s="105"/>
      <c r="O16" s="105"/>
      <c r="P16" s="108"/>
      <c r="Q16" s="7"/>
      <c r="R16" s="7"/>
      <c r="S16" s="167"/>
      <c r="T16" s="100"/>
      <c r="U16" s="94"/>
      <c r="V16" s="24"/>
      <c r="W16" s="120"/>
      <c r="X16" s="24"/>
      <c r="Y16" s="24"/>
      <c r="Z16" s="90"/>
      <c r="AA16" s="24"/>
      <c r="AB16" s="167"/>
      <c r="AC16" s="100"/>
      <c r="AD16" s="100"/>
      <c r="AE16" s="100"/>
      <c r="AF16" s="94"/>
      <c r="AG16" s="7"/>
      <c r="AH16" s="7"/>
      <c r="AI16" s="118"/>
      <c r="AJ16" s="22"/>
    </row>
    <row r="17" spans="1:36" ht="19">
      <c r="A17" s="22"/>
      <c r="B17" s="22"/>
      <c r="C17" s="117"/>
      <c r="D17" s="93" t="s">
        <v>113</v>
      </c>
      <c r="E17" s="94"/>
      <c r="F17" s="7"/>
      <c r="G17" s="7"/>
      <c r="H17" s="101"/>
      <c r="I17" s="94"/>
      <c r="J17" s="7"/>
      <c r="K17" s="7"/>
      <c r="L17" s="7"/>
      <c r="M17" s="102"/>
      <c r="N17" s="105"/>
      <c r="O17" s="105"/>
      <c r="P17" s="108"/>
      <c r="Q17" s="7"/>
      <c r="R17" s="7"/>
      <c r="S17" s="167"/>
      <c r="T17" s="100"/>
      <c r="U17" s="94"/>
      <c r="V17" s="24"/>
      <c r="W17" s="120"/>
      <c r="X17" s="24"/>
      <c r="Y17" s="24"/>
      <c r="Z17" s="90"/>
      <c r="AA17" s="24"/>
      <c r="AB17" s="167"/>
      <c r="AC17" s="100"/>
      <c r="AD17" s="100"/>
      <c r="AE17" s="100"/>
      <c r="AF17" s="94"/>
      <c r="AG17" s="7"/>
      <c r="AH17" s="7"/>
      <c r="AI17" s="118"/>
      <c r="AJ17" s="22"/>
    </row>
    <row r="18" spans="1:36" ht="19">
      <c r="A18" s="22"/>
      <c r="B18" s="22"/>
      <c r="C18" s="117"/>
      <c r="D18" s="95" t="s">
        <v>114</v>
      </c>
      <c r="E18" s="94"/>
      <c r="F18" s="7"/>
      <c r="G18" s="7"/>
      <c r="H18" s="102"/>
      <c r="I18" s="103"/>
      <c r="J18" s="7"/>
      <c r="K18" s="7"/>
      <c r="L18" s="7"/>
      <c r="M18" s="102"/>
      <c r="N18" s="105"/>
      <c r="O18" s="105"/>
      <c r="P18" s="108"/>
      <c r="Q18" s="7"/>
      <c r="R18" s="7"/>
      <c r="S18" s="167"/>
      <c r="T18" s="100"/>
      <c r="U18" s="94"/>
      <c r="V18" s="24"/>
      <c r="W18" s="120"/>
      <c r="X18" s="24"/>
      <c r="Y18" s="24"/>
      <c r="Z18" s="90"/>
      <c r="AA18" s="24"/>
      <c r="AB18" s="167"/>
      <c r="AC18" s="100"/>
      <c r="AD18" s="100"/>
      <c r="AE18" s="100"/>
      <c r="AF18" s="94"/>
      <c r="AG18" s="7"/>
      <c r="AH18" s="7"/>
      <c r="AI18" s="118"/>
      <c r="AJ18" s="22"/>
    </row>
    <row r="19" spans="1:36" ht="19">
      <c r="A19" s="22"/>
      <c r="B19" s="22"/>
      <c r="C19" s="117"/>
      <c r="D19" s="93" t="s">
        <v>115</v>
      </c>
      <c r="E19" s="94"/>
      <c r="F19" s="7"/>
      <c r="G19" s="7"/>
      <c r="H19" s="102"/>
      <c r="I19" s="103"/>
      <c r="J19" s="7"/>
      <c r="K19" s="7"/>
      <c r="L19" s="7"/>
      <c r="M19" s="102"/>
      <c r="N19" s="105"/>
      <c r="O19" s="105"/>
      <c r="P19" s="108"/>
      <c r="Q19" s="7"/>
      <c r="R19" s="7"/>
      <c r="S19" s="167"/>
      <c r="T19" s="100"/>
      <c r="U19" s="94"/>
      <c r="V19" s="24"/>
      <c r="W19" s="120"/>
      <c r="X19" s="24"/>
      <c r="Y19" s="24"/>
      <c r="Z19" s="90"/>
      <c r="AA19" s="24"/>
      <c r="AB19" s="167"/>
      <c r="AC19" s="100"/>
      <c r="AD19" s="100"/>
      <c r="AE19" s="100"/>
      <c r="AF19" s="94"/>
      <c r="AG19" s="7"/>
      <c r="AH19" s="7"/>
      <c r="AI19" s="118"/>
      <c r="AJ19" s="22"/>
    </row>
    <row r="20" spans="1:36" ht="19">
      <c r="A20" s="22"/>
      <c r="B20" s="22"/>
      <c r="C20" s="117"/>
      <c r="D20" s="95" t="s">
        <v>116</v>
      </c>
      <c r="E20" s="94"/>
      <c r="F20" s="7"/>
      <c r="G20" s="7"/>
      <c r="H20" s="102"/>
      <c r="I20" s="103"/>
      <c r="J20" s="7"/>
      <c r="K20" s="7"/>
      <c r="L20" s="7"/>
      <c r="M20" s="102"/>
      <c r="N20" s="105"/>
      <c r="O20" s="105"/>
      <c r="P20" s="108"/>
      <c r="Q20" s="7"/>
      <c r="R20" s="7"/>
      <c r="S20" s="167"/>
      <c r="T20" s="100"/>
      <c r="U20" s="94"/>
      <c r="V20" s="24"/>
      <c r="W20" s="120"/>
      <c r="X20" s="24"/>
      <c r="Y20" s="24"/>
      <c r="Z20" s="90"/>
      <c r="AA20" s="24"/>
      <c r="AB20" s="167"/>
      <c r="AC20" s="100"/>
      <c r="AD20" s="100"/>
      <c r="AE20" s="100"/>
      <c r="AF20" s="94"/>
      <c r="AG20" s="7"/>
      <c r="AH20" s="7"/>
      <c r="AI20" s="118"/>
      <c r="AJ20" s="22"/>
    </row>
    <row r="21" spans="1:36" ht="19">
      <c r="A21" s="22"/>
      <c r="B21" s="22"/>
      <c r="C21" s="117"/>
      <c r="D21" s="95" t="s">
        <v>117</v>
      </c>
      <c r="E21" s="238" t="s">
        <v>152</v>
      </c>
      <c r="F21" s="7"/>
      <c r="G21" s="7"/>
      <c r="H21" s="102"/>
      <c r="I21" s="103"/>
      <c r="J21" s="7"/>
      <c r="K21" s="7"/>
      <c r="L21" s="7"/>
      <c r="M21" s="102"/>
      <c r="N21" s="105"/>
      <c r="O21" s="105"/>
      <c r="P21" s="108"/>
      <c r="Q21" s="7"/>
      <c r="R21" s="7"/>
      <c r="S21" s="167"/>
      <c r="T21" s="100"/>
      <c r="U21" s="94"/>
      <c r="V21" s="24"/>
      <c r="W21" s="120"/>
      <c r="X21" s="24"/>
      <c r="Y21" s="24"/>
      <c r="Z21" s="90"/>
      <c r="AA21" s="24"/>
      <c r="AB21" s="167"/>
      <c r="AC21" s="100"/>
      <c r="AD21" s="100"/>
      <c r="AE21" s="100"/>
      <c r="AF21" s="94"/>
      <c r="AG21" s="7"/>
      <c r="AH21" s="7"/>
      <c r="AI21" s="118"/>
      <c r="AJ21" s="22"/>
    </row>
    <row r="22" spans="1:36" ht="20" thickBot="1">
      <c r="A22" s="22"/>
      <c r="B22" s="22"/>
      <c r="C22" s="117"/>
      <c r="D22" s="95" t="s">
        <v>118</v>
      </c>
      <c r="E22" s="94"/>
      <c r="F22" s="7"/>
      <c r="G22" s="7"/>
      <c r="H22" s="102"/>
      <c r="I22" s="103"/>
      <c r="J22" s="7"/>
      <c r="K22" s="7"/>
      <c r="L22" s="7"/>
      <c r="M22" s="110"/>
      <c r="N22" s="106"/>
      <c r="O22" s="106"/>
      <c r="P22" s="107"/>
      <c r="Q22" s="7"/>
      <c r="R22" s="7"/>
      <c r="S22" s="167"/>
      <c r="T22" s="100"/>
      <c r="U22" s="94"/>
      <c r="V22" s="24"/>
      <c r="W22" s="120"/>
      <c r="X22" s="24"/>
      <c r="Y22" s="24"/>
      <c r="Z22" s="90"/>
      <c r="AA22" s="24"/>
      <c r="AB22" s="167"/>
      <c r="AC22" s="100"/>
      <c r="AD22" s="100"/>
      <c r="AE22" s="100"/>
      <c r="AF22" s="94"/>
      <c r="AG22" s="7"/>
      <c r="AH22" s="7"/>
      <c r="AI22" s="118"/>
      <c r="AJ22" s="22"/>
    </row>
    <row r="23" spans="1:36" ht="20" thickBot="1">
      <c r="A23" s="22"/>
      <c r="B23" s="22"/>
      <c r="C23" s="117"/>
      <c r="D23" s="95" t="s">
        <v>119</v>
      </c>
      <c r="E23" s="94"/>
      <c r="F23" s="7"/>
      <c r="G23" s="7"/>
      <c r="H23" s="104"/>
      <c r="I23" s="88"/>
      <c r="J23" s="7"/>
      <c r="K23" s="7"/>
      <c r="L23" s="7"/>
      <c r="M23" s="7"/>
      <c r="N23" s="7"/>
      <c r="O23" s="7"/>
      <c r="P23" s="7"/>
      <c r="Q23" s="7"/>
      <c r="R23" s="7"/>
      <c r="S23" s="167"/>
      <c r="T23" s="100"/>
      <c r="U23" s="94"/>
      <c r="V23" s="24"/>
      <c r="W23" s="120"/>
      <c r="X23" s="24"/>
      <c r="Y23" s="24"/>
      <c r="Z23" s="90"/>
      <c r="AA23" s="24"/>
      <c r="AB23" s="167"/>
      <c r="AC23" s="100"/>
      <c r="AD23" s="100"/>
      <c r="AE23" s="100"/>
      <c r="AF23" s="94"/>
      <c r="AG23" s="7"/>
      <c r="AH23" s="7"/>
      <c r="AI23" s="118"/>
      <c r="AJ23" s="22"/>
    </row>
    <row r="24" spans="1:36" ht="20" thickBot="1">
      <c r="A24" s="22"/>
      <c r="B24" s="22"/>
      <c r="C24" s="127"/>
      <c r="D24" s="200" t="s">
        <v>142</v>
      </c>
      <c r="E24" s="126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7"/>
      <c r="S24" s="170"/>
      <c r="T24" s="171"/>
      <c r="U24" s="96"/>
      <c r="V24" s="24"/>
      <c r="W24" s="121"/>
      <c r="X24" s="115"/>
      <c r="Y24" s="115"/>
      <c r="Z24" s="89"/>
      <c r="AA24" s="24"/>
      <c r="AB24" s="170"/>
      <c r="AC24" s="171"/>
      <c r="AD24" s="171"/>
      <c r="AE24" s="171"/>
      <c r="AF24" s="96"/>
      <c r="AG24" s="7"/>
      <c r="AH24" s="7"/>
      <c r="AI24" s="118"/>
      <c r="AJ24" s="22"/>
    </row>
    <row r="25" spans="1:36" ht="19">
      <c r="A25" s="22"/>
      <c r="B25" s="22"/>
      <c r="C25" s="127"/>
      <c r="D25" s="200" t="s">
        <v>143</v>
      </c>
      <c r="E25" s="126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18"/>
      <c r="AJ25" s="22"/>
    </row>
    <row r="26" spans="1:36" ht="20" thickBot="1">
      <c r="A26" s="22"/>
      <c r="B26" s="22"/>
      <c r="C26" s="127"/>
      <c r="D26" s="202" t="s">
        <v>144</v>
      </c>
      <c r="E26" s="88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18"/>
      <c r="AJ26" s="22"/>
    </row>
    <row r="27" spans="1:36">
      <c r="A27" s="22"/>
      <c r="B27" s="22"/>
      <c r="C27" s="12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18"/>
      <c r="AJ27" s="22"/>
    </row>
    <row r="28" spans="1:36">
      <c r="A28" s="22"/>
      <c r="B28" s="22"/>
      <c r="C28" s="12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18"/>
      <c r="AJ28" s="22"/>
    </row>
    <row r="29" spans="1:36">
      <c r="A29" s="22"/>
      <c r="B29" s="22"/>
      <c r="C29" s="12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18"/>
      <c r="AJ29" s="22"/>
    </row>
    <row r="30" spans="1:36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18"/>
      <c r="AJ30" s="22"/>
    </row>
    <row r="31" spans="1:36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18"/>
      <c r="AJ31" s="22"/>
    </row>
    <row r="32" spans="1:36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18"/>
      <c r="AJ32" s="22"/>
    </row>
    <row r="33" spans="1:36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18"/>
      <c r="AJ33" s="22"/>
    </row>
    <row r="34" spans="1:36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18"/>
      <c r="AJ34" s="22"/>
    </row>
    <row r="35" spans="1:36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18"/>
      <c r="AJ35" s="22"/>
    </row>
    <row r="36" spans="1:36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18"/>
      <c r="AJ36" s="22"/>
    </row>
    <row r="37" spans="1:36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18"/>
      <c r="AJ37" s="22"/>
    </row>
    <row r="38" spans="1:36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18"/>
      <c r="AJ38" s="22"/>
    </row>
    <row r="39" spans="1:36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18"/>
      <c r="AJ39" s="22"/>
    </row>
    <row r="40" spans="1:36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18"/>
      <c r="AJ40" s="22"/>
    </row>
    <row r="41" spans="1:36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18"/>
      <c r="AJ41" s="22"/>
    </row>
    <row r="42" spans="1:36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18"/>
      <c r="AJ42" s="22"/>
    </row>
    <row r="43" spans="1:36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18"/>
      <c r="AJ43" s="22"/>
    </row>
    <row r="44" spans="1:36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18"/>
      <c r="AJ44" s="22"/>
    </row>
    <row r="45" spans="1:36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18"/>
      <c r="AJ45" s="22"/>
    </row>
    <row r="46" spans="1:36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18"/>
      <c r="AJ46" s="22"/>
    </row>
    <row r="47" spans="1:36" ht="19">
      <c r="A47" s="22"/>
      <c r="B47" s="22"/>
      <c r="C47" s="117"/>
      <c r="D47" s="280"/>
      <c r="E47" s="280"/>
      <c r="F47" s="280"/>
      <c r="G47" s="280"/>
      <c r="H47" s="280"/>
      <c r="I47" s="280"/>
      <c r="J47" s="280"/>
      <c r="K47" s="280"/>
      <c r="L47" s="280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18"/>
      <c r="AJ47" s="22"/>
    </row>
    <row r="48" spans="1:36" ht="16">
      <c r="A48" s="22"/>
      <c r="B48" s="22"/>
      <c r="C48" s="117"/>
      <c r="D48" s="135"/>
      <c r="E48" s="135"/>
      <c r="F48" s="135"/>
      <c r="G48" s="135"/>
      <c r="H48" s="135"/>
      <c r="I48" s="135"/>
      <c r="J48" s="135"/>
      <c r="K48" s="135"/>
      <c r="L48" s="13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18"/>
      <c r="AJ48" s="22"/>
    </row>
    <row r="49" spans="1:36" ht="16">
      <c r="A49" s="22"/>
      <c r="B49" s="22"/>
      <c r="C49" s="117"/>
      <c r="D49" s="12"/>
      <c r="E49" s="12"/>
      <c r="F49" s="12"/>
      <c r="G49" s="10"/>
      <c r="H49" s="12"/>
      <c r="I49" s="13"/>
      <c r="J49" s="13"/>
      <c r="K49" s="13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18"/>
      <c r="AJ49" s="22"/>
    </row>
    <row r="50" spans="1:36" ht="16">
      <c r="A50" s="22"/>
      <c r="B50" s="22"/>
      <c r="C50" s="117"/>
      <c r="D50" s="12"/>
      <c r="E50" s="12"/>
      <c r="F50" s="12"/>
      <c r="G50" s="10"/>
      <c r="H50" s="12"/>
      <c r="I50" s="13"/>
      <c r="J50" s="13"/>
      <c r="K50" s="13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18"/>
      <c r="AJ50" s="22"/>
    </row>
    <row r="51" spans="1:36" ht="16">
      <c r="A51" s="22"/>
      <c r="B51" s="22"/>
      <c r="C51" s="117"/>
      <c r="D51" s="12"/>
      <c r="E51" s="12"/>
      <c r="F51" s="12"/>
      <c r="G51" s="10"/>
      <c r="H51" s="12"/>
      <c r="I51" s="13"/>
      <c r="J51" s="13"/>
      <c r="K51" s="13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18"/>
      <c r="AJ51" s="22"/>
    </row>
    <row r="52" spans="1:36" ht="16">
      <c r="A52" s="22"/>
      <c r="B52" s="22"/>
      <c r="C52" s="117"/>
      <c r="D52" s="12"/>
      <c r="E52" s="12"/>
      <c r="F52" s="12"/>
      <c r="G52" s="10"/>
      <c r="H52" s="11"/>
      <c r="I52" s="11"/>
      <c r="J52" s="11"/>
      <c r="K52" s="11"/>
      <c r="L52" s="11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18"/>
      <c r="AJ52" s="22"/>
    </row>
    <row r="53" spans="1:36" ht="16">
      <c r="A53" s="22"/>
      <c r="B53" s="22"/>
      <c r="C53" s="117"/>
      <c r="D53" s="12"/>
      <c r="E53" s="12"/>
      <c r="F53" s="12"/>
      <c r="G53" s="10"/>
      <c r="H53" s="11"/>
      <c r="I53" s="11"/>
      <c r="J53" s="11"/>
      <c r="K53" s="11"/>
      <c r="L53" s="11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18"/>
      <c r="AJ53" s="22"/>
    </row>
    <row r="54" spans="1:36" ht="16">
      <c r="A54" s="22"/>
      <c r="B54" s="22"/>
      <c r="C54" s="117"/>
      <c r="D54" s="12"/>
      <c r="E54" s="12"/>
      <c r="F54" s="12"/>
      <c r="G54" s="10"/>
      <c r="H54" s="11"/>
      <c r="I54" s="11"/>
      <c r="J54" s="11"/>
      <c r="K54" s="11"/>
      <c r="L54" s="11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18"/>
      <c r="AJ54" s="22"/>
    </row>
    <row r="55" spans="1:36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18"/>
      <c r="AJ55" s="22"/>
    </row>
    <row r="56" spans="1:36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18"/>
      <c r="AJ56" s="22"/>
    </row>
    <row r="57" spans="1:36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18"/>
      <c r="AJ57" s="22"/>
    </row>
    <row r="58" spans="1:36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18"/>
      <c r="AJ58" s="22"/>
    </row>
    <row r="59" spans="1:36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18"/>
      <c r="AJ59" s="22"/>
    </row>
    <row r="60" spans="1:36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18"/>
      <c r="AJ60" s="22"/>
    </row>
    <row r="61" spans="1:36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18"/>
      <c r="AJ61" s="22"/>
    </row>
    <row r="62" spans="1:36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18"/>
      <c r="AJ62" s="22"/>
    </row>
    <row r="63" spans="1:36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18"/>
      <c r="AJ63" s="22"/>
    </row>
    <row r="64" spans="1:36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18"/>
      <c r="AJ64" s="22"/>
    </row>
    <row r="65" spans="1:36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18"/>
      <c r="AJ65" s="22"/>
    </row>
    <row r="66" spans="1:36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18"/>
      <c r="AJ66" s="22"/>
    </row>
    <row r="67" spans="1:36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18"/>
      <c r="AJ67" s="22"/>
    </row>
    <row r="68" spans="1:36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18"/>
      <c r="AJ68" s="22"/>
    </row>
    <row r="69" spans="1:36" ht="16" thickBot="1">
      <c r="A69" s="22"/>
      <c r="B69" s="22"/>
      <c r="C69" s="104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88"/>
      <c r="AJ69" s="22"/>
    </row>
    <row r="70" spans="1:36">
      <c r="A70" s="22"/>
      <c r="B70" s="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22"/>
      <c r="AH70" s="22"/>
      <c r="AI70" s="22"/>
      <c r="AJ70" s="22"/>
    </row>
    <row r="71" spans="1:36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"/>
      <c r="AH71" s="22"/>
      <c r="AI71" s="22"/>
      <c r="AJ71" s="22"/>
    </row>
    <row r="72" spans="1:36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22"/>
      <c r="AH72" s="22"/>
      <c r="AI72" s="22"/>
      <c r="AJ72" s="22"/>
    </row>
    <row r="73" spans="1:36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22"/>
      <c r="AH73" s="22"/>
      <c r="AI73" s="22"/>
      <c r="AJ73" s="22"/>
    </row>
    <row r="74" spans="1:36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22"/>
      <c r="AH74" s="22"/>
      <c r="AI74" s="22"/>
      <c r="AJ74" s="22"/>
    </row>
    <row r="75" spans="1:36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22"/>
      <c r="AH75" s="22"/>
      <c r="AI75" s="22"/>
      <c r="AJ75" s="22"/>
    </row>
    <row r="76" spans="1:36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22"/>
      <c r="AH76" s="22"/>
      <c r="AI76" s="22"/>
      <c r="AJ76" s="22"/>
    </row>
    <row r="77" spans="1:36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22"/>
      <c r="AH77" s="22"/>
      <c r="AI77" s="22"/>
      <c r="AJ77" s="22"/>
    </row>
    <row r="78" spans="1:36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22"/>
      <c r="AH78" s="22"/>
      <c r="AI78" s="22"/>
      <c r="AJ78" s="22"/>
    </row>
    <row r="79" spans="1:36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22"/>
      <c r="AH79" s="22"/>
      <c r="AI79" s="22"/>
      <c r="AJ79" s="22"/>
    </row>
    <row r="80" spans="1:36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22"/>
      <c r="AH80" s="22"/>
      <c r="AI80" s="22"/>
      <c r="AJ80" s="22"/>
    </row>
    <row r="81" spans="1:36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22"/>
      <c r="AH81" s="22"/>
      <c r="AI81" s="22"/>
      <c r="AJ81" s="22"/>
    </row>
    <row r="82" spans="1:36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22"/>
      <c r="AH82" s="22"/>
      <c r="AI82" s="22"/>
      <c r="AJ82" s="22"/>
    </row>
    <row r="83" spans="1:36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22"/>
      <c r="AH83" s="22"/>
      <c r="AI83" s="22"/>
      <c r="AJ83" s="22"/>
    </row>
    <row r="84" spans="1:36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22"/>
      <c r="AH84" s="22"/>
      <c r="AI84" s="22"/>
      <c r="AJ84" s="22"/>
    </row>
    <row r="85" spans="1:36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22"/>
      <c r="AH85" s="22"/>
      <c r="AI85" s="22"/>
      <c r="AJ85" s="22"/>
    </row>
    <row r="86" spans="1:36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22"/>
      <c r="AH86" s="22"/>
      <c r="AI86" s="22"/>
      <c r="AJ86" s="22"/>
    </row>
    <row r="87" spans="1:36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22"/>
      <c r="AH87" s="22"/>
      <c r="AI87" s="22"/>
      <c r="AJ87" s="22"/>
    </row>
    <row r="88" spans="1:36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22"/>
      <c r="AH88" s="22"/>
      <c r="AI88" s="22"/>
      <c r="AJ88" s="22"/>
    </row>
    <row r="89" spans="1:36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22"/>
      <c r="AH89" s="22"/>
      <c r="AI89" s="22"/>
      <c r="AJ89" s="22"/>
    </row>
    <row r="90" spans="1:36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22"/>
      <c r="AH90" s="22"/>
      <c r="AI90" s="22"/>
      <c r="AJ90" s="22"/>
    </row>
    <row r="91" spans="1:36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22"/>
      <c r="AH91" s="22"/>
      <c r="AI91" s="22"/>
      <c r="AJ91" s="22"/>
    </row>
    <row r="92" spans="1:36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22"/>
      <c r="AH92" s="22"/>
      <c r="AI92" s="22"/>
      <c r="AJ92" s="22"/>
    </row>
    <row r="93" spans="1:36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22"/>
      <c r="AH93" s="22"/>
      <c r="AI93" s="22"/>
      <c r="AJ93" s="22"/>
    </row>
    <row r="94" spans="1:36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22"/>
      <c r="AH94" s="22"/>
      <c r="AI94" s="22"/>
      <c r="AJ94" s="22"/>
    </row>
    <row r="95" spans="1:36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22"/>
      <c r="AH95" s="22"/>
      <c r="AI95" s="22"/>
      <c r="AJ95" s="22"/>
    </row>
    <row r="96" spans="1:36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22"/>
      <c r="AH96" s="22"/>
      <c r="AI96" s="22"/>
      <c r="AJ96" s="22"/>
    </row>
    <row r="97" spans="1:36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22"/>
      <c r="AH97" s="22"/>
      <c r="AI97" s="22"/>
      <c r="AJ97" s="22"/>
    </row>
    <row r="98" spans="1:36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22"/>
      <c r="AH98" s="22"/>
      <c r="AI98" s="22"/>
      <c r="AJ98" s="22"/>
    </row>
    <row r="99" spans="1:36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22"/>
      <c r="AH99" s="22"/>
      <c r="AI99" s="22"/>
      <c r="AJ99" s="22"/>
    </row>
    <row r="100" spans="1:36">
      <c r="AG100" s="22"/>
      <c r="AH100" s="22"/>
      <c r="AI100" s="22"/>
      <c r="AJ100" s="22"/>
    </row>
    <row r="144" spans="17:17">
      <c r="Q144" s="3" t="s">
        <v>50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I16:K17 T10:T15 W10:W19 AC10:AC24 AE10:AE24 N12:P13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topLeftCell="A34" zoomScale="58" zoomScaleNormal="58" workbookViewId="0">
      <selection activeCell="H40" sqref="H4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277" t="s">
        <v>12</v>
      </c>
      <c r="AI8" s="278"/>
      <c r="AJ8" s="279"/>
      <c r="AK8" s="17"/>
      <c r="AL8" s="277" t="s">
        <v>13</v>
      </c>
      <c r="AM8" s="278"/>
      <c r="AN8" s="279"/>
      <c r="AO8" s="7"/>
      <c r="AP8" s="118"/>
    </row>
    <row r="9" spans="1:47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65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>
      <c r="C21" s="117"/>
      <c r="D21" s="95" t="s">
        <v>117</v>
      </c>
      <c r="E21" s="94">
        <v>0.57999999999999996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>
      <c r="H127" s="3" t="s">
        <v>50</v>
      </c>
    </row>
    <row r="137" spans="17:17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7" customHeight="1" thickBot="1">
      <c r="A2" s="22"/>
      <c r="B2" s="22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1:41">
      <c r="A3" s="22"/>
      <c r="B3" s="22"/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30"/>
      <c r="AL3" s="22"/>
      <c r="AM3" s="22"/>
      <c r="AN3" s="22"/>
      <c r="AO3" s="22"/>
    </row>
    <row r="4" spans="1:41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8"/>
      <c r="AL4" s="22"/>
      <c r="AM4" s="22"/>
      <c r="AN4" s="22"/>
      <c r="AO4" s="22"/>
    </row>
    <row r="5" spans="1:41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8"/>
      <c r="AL5" s="22"/>
      <c r="AM5" s="22"/>
      <c r="AN5" s="22"/>
      <c r="AO5" s="22"/>
    </row>
    <row r="6" spans="1:41">
      <c r="A6" s="22"/>
      <c r="B6" s="22"/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14"/>
      <c r="AK6" s="118"/>
      <c r="AL6" s="22"/>
      <c r="AM6" s="22"/>
      <c r="AN6" s="22"/>
      <c r="AO6" s="22"/>
    </row>
    <row r="7" spans="1:41" ht="16" thickBot="1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7"/>
      <c r="AJ7" s="14"/>
      <c r="AK7" s="118"/>
      <c r="AL7" s="22"/>
      <c r="AM7" s="22"/>
      <c r="AN7" s="22"/>
      <c r="AO7" s="22"/>
    </row>
    <row r="8" spans="1:41" ht="25" thickBot="1">
      <c r="A8" s="22"/>
      <c r="B8" s="22"/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77" t="s">
        <v>21</v>
      </c>
      <c r="AI8" s="279"/>
      <c r="AJ8" s="14"/>
      <c r="AK8" s="118"/>
      <c r="AL8" s="22"/>
      <c r="AM8" s="22"/>
      <c r="AN8" s="22"/>
      <c r="AO8" s="22"/>
    </row>
    <row r="9" spans="1:41" ht="22" thickBot="1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116" t="s">
        <v>80</v>
      </c>
      <c r="AI9" s="116" t="s">
        <v>2</v>
      </c>
      <c r="AJ9" s="14"/>
      <c r="AK9" s="118"/>
      <c r="AL9" s="22"/>
      <c r="AM9" s="22"/>
      <c r="AN9" s="22"/>
      <c r="AO9" s="22"/>
    </row>
    <row r="10" spans="1:41" ht="19">
      <c r="A10" s="22"/>
      <c r="B10" s="22"/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/>
      <c r="N10" s="162"/>
      <c r="O10" s="162"/>
      <c r="P10" s="94"/>
      <c r="Q10" s="105"/>
      <c r="R10" s="172"/>
      <c r="S10" s="161"/>
      <c r="T10" s="162"/>
      <c r="U10" s="163"/>
      <c r="V10" s="164"/>
      <c r="W10" s="167"/>
      <c r="X10" s="100"/>
      <c r="Y10" s="164"/>
      <c r="Z10" s="166"/>
      <c r="AA10" s="100"/>
      <c r="AB10" s="161"/>
      <c r="AC10" s="162"/>
      <c r="AD10" s="162"/>
      <c r="AE10" s="162"/>
      <c r="AF10" s="94"/>
      <c r="AG10" s="185"/>
      <c r="AH10" s="161"/>
      <c r="AI10" s="94"/>
      <c r="AJ10" s="14"/>
      <c r="AK10" s="118"/>
      <c r="AL10" s="22"/>
      <c r="AM10" s="22"/>
      <c r="AN10" s="22"/>
      <c r="AO10" s="22"/>
    </row>
    <row r="11" spans="1:41" ht="19">
      <c r="A11" s="22"/>
      <c r="B11" s="22"/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/>
      <c r="N11" s="162"/>
      <c r="O11" s="162"/>
      <c r="P11" s="94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/>
      <c r="AI11" s="94"/>
      <c r="AJ11" s="14"/>
      <c r="AK11" s="118"/>
      <c r="AL11" s="22"/>
      <c r="AM11" s="22"/>
      <c r="AN11" s="22"/>
      <c r="AO11" s="22"/>
    </row>
    <row r="12" spans="1:41" ht="19">
      <c r="A12" s="22"/>
      <c r="B12" s="22"/>
      <c r="C12" s="117"/>
      <c r="D12" s="93" t="s">
        <v>95</v>
      </c>
      <c r="E12" s="94" t="s">
        <v>52</v>
      </c>
      <c r="F12" s="105"/>
      <c r="G12" s="105"/>
      <c r="H12" s="93" t="s">
        <v>121</v>
      </c>
      <c r="I12" s="94"/>
      <c r="J12" s="105"/>
      <c r="K12" s="105"/>
      <c r="L12" s="105"/>
      <c r="M12" s="101"/>
      <c r="N12" s="162"/>
      <c r="O12" s="162"/>
      <c r="P12" s="94"/>
      <c r="Q12" s="105"/>
      <c r="R12" s="172"/>
      <c r="S12" s="167"/>
      <c r="T12" s="162"/>
      <c r="U12" s="94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/>
      <c r="AI12" s="94"/>
      <c r="AJ12" s="14"/>
      <c r="AK12" s="118"/>
      <c r="AL12" s="22"/>
      <c r="AM12" s="22"/>
      <c r="AN12" s="22"/>
      <c r="AO12" s="22"/>
    </row>
    <row r="13" spans="1:41" ht="19">
      <c r="A13" s="22"/>
      <c r="B13" s="22"/>
      <c r="C13" s="117"/>
      <c r="D13" s="93" t="s">
        <v>109</v>
      </c>
      <c r="E13" s="94" t="s">
        <v>51</v>
      </c>
      <c r="F13" s="105"/>
      <c r="G13" s="105"/>
      <c r="H13" s="93" t="s">
        <v>122</v>
      </c>
      <c r="I13" s="94"/>
      <c r="J13" s="105"/>
      <c r="K13" s="105"/>
      <c r="L13" s="105"/>
      <c r="M13" s="101"/>
      <c r="N13" s="162"/>
      <c r="O13" s="162"/>
      <c r="P13" s="94"/>
      <c r="Q13" s="105"/>
      <c r="R13" s="172"/>
      <c r="S13" s="167"/>
      <c r="T13" s="162"/>
      <c r="U13" s="94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1"/>
      <c r="AI13" s="94"/>
      <c r="AJ13" s="14"/>
      <c r="AK13" s="118"/>
      <c r="AL13" s="22"/>
      <c r="AM13" s="22"/>
      <c r="AN13" s="22"/>
      <c r="AO13" s="22"/>
    </row>
    <row r="14" spans="1:41" ht="19">
      <c r="A14" s="22"/>
      <c r="B14" s="22"/>
      <c r="C14" s="117"/>
      <c r="D14" s="93" t="s">
        <v>110</v>
      </c>
      <c r="E14" s="94">
        <v>20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62"/>
      <c r="O14" s="162"/>
      <c r="P14" s="94"/>
      <c r="Q14" s="105"/>
      <c r="R14" s="172"/>
      <c r="S14" s="167"/>
      <c r="T14" s="162"/>
      <c r="U14" s="94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1"/>
      <c r="AI14" s="94"/>
      <c r="AJ14" s="14"/>
      <c r="AK14" s="118"/>
      <c r="AL14" s="22"/>
      <c r="AM14" s="22"/>
      <c r="AN14" s="22"/>
      <c r="AO14" s="22"/>
    </row>
    <row r="15" spans="1:41" ht="19">
      <c r="A15" s="22"/>
      <c r="B15" s="22"/>
      <c r="C15" s="117"/>
      <c r="D15" s="93" t="s">
        <v>111</v>
      </c>
      <c r="E15" s="163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0"/>
      <c r="O15" s="100"/>
      <c r="P15" s="94"/>
      <c r="Q15" s="105"/>
      <c r="R15" s="172"/>
      <c r="S15" s="167"/>
      <c r="T15" s="162"/>
      <c r="U15" s="94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1"/>
      <c r="AI15" s="94"/>
      <c r="AJ15" s="14"/>
      <c r="AK15" s="118"/>
      <c r="AL15" s="22"/>
      <c r="AM15" s="22"/>
      <c r="AN15" s="22"/>
      <c r="AO15" s="22"/>
    </row>
    <row r="16" spans="1:41" ht="19">
      <c r="A16" s="22"/>
      <c r="B16" s="22"/>
      <c r="C16" s="117"/>
      <c r="D16" s="93" t="s">
        <v>112</v>
      </c>
      <c r="E16" s="163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7"/>
      <c r="AI16" s="94"/>
      <c r="AJ16" s="14"/>
      <c r="AK16" s="118"/>
      <c r="AL16" s="22"/>
      <c r="AM16" s="22"/>
      <c r="AN16" s="22"/>
      <c r="AO16" s="22"/>
    </row>
    <row r="17" spans="1:41" ht="19">
      <c r="A17" s="22"/>
      <c r="B17" s="22"/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7"/>
      <c r="AI17" s="94"/>
      <c r="AJ17" s="14"/>
      <c r="AK17" s="118"/>
      <c r="AL17" s="22"/>
      <c r="AM17" s="22"/>
      <c r="AN17" s="22"/>
      <c r="AO17" s="22"/>
    </row>
    <row r="18" spans="1:41" ht="19">
      <c r="A18" s="22"/>
      <c r="B18" s="22"/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7"/>
      <c r="AI18" s="94"/>
      <c r="AJ18" s="14"/>
      <c r="AK18" s="118"/>
      <c r="AL18" s="22"/>
      <c r="AM18" s="22"/>
      <c r="AN18" s="22"/>
      <c r="AO18" s="22"/>
    </row>
    <row r="19" spans="1:41" ht="19">
      <c r="A19" s="22"/>
      <c r="B19" s="22"/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7"/>
      <c r="AI19" s="94"/>
      <c r="AJ19" s="14"/>
      <c r="AK19" s="118"/>
      <c r="AL19" s="22"/>
      <c r="AM19" s="22"/>
      <c r="AN19" s="22"/>
      <c r="AO19" s="22"/>
    </row>
    <row r="20" spans="1:41" ht="19">
      <c r="A20" s="22"/>
      <c r="B20" s="22"/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7"/>
      <c r="AI20" s="94"/>
      <c r="AJ20" s="14"/>
      <c r="AK20" s="118"/>
      <c r="AL20" s="22"/>
      <c r="AM20" s="22"/>
      <c r="AN20" s="22"/>
      <c r="AO20" s="22"/>
    </row>
    <row r="21" spans="1:41" ht="19">
      <c r="A21" s="22"/>
      <c r="B21" s="22"/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7"/>
      <c r="AI21" s="94"/>
      <c r="AJ21" s="14"/>
      <c r="AK21" s="118"/>
      <c r="AL21" s="22"/>
      <c r="AM21" s="22"/>
      <c r="AN21" s="22"/>
      <c r="AO21" s="22"/>
    </row>
    <row r="22" spans="1:41" ht="19">
      <c r="A22" s="22"/>
      <c r="B22" s="22"/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7"/>
      <c r="AI22" s="94"/>
      <c r="AJ22" s="14"/>
      <c r="AK22" s="118"/>
      <c r="AL22" s="22"/>
      <c r="AM22" s="22"/>
      <c r="AN22" s="22"/>
      <c r="AO22" s="22"/>
    </row>
    <row r="23" spans="1:41" ht="19">
      <c r="A23" s="22"/>
      <c r="B23" s="22"/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7"/>
      <c r="AI23" s="94"/>
      <c r="AJ23" s="14"/>
      <c r="AK23" s="118"/>
      <c r="AL23" s="22"/>
      <c r="AM23" s="22"/>
      <c r="AN23" s="22"/>
      <c r="AO23" s="22"/>
    </row>
    <row r="24" spans="1:41" ht="19">
      <c r="A24" s="22"/>
      <c r="B24" s="22"/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7"/>
      <c r="AI24" s="94"/>
      <c r="AJ24" s="14"/>
      <c r="AK24" s="118"/>
      <c r="AL24" s="22"/>
      <c r="AM24" s="22"/>
      <c r="AN24" s="22"/>
      <c r="AO24" s="22"/>
    </row>
    <row r="25" spans="1:41" ht="19">
      <c r="A25" s="22"/>
      <c r="B25" s="22"/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7"/>
      <c r="AI25" s="94"/>
      <c r="AJ25" s="14"/>
      <c r="AK25" s="118"/>
      <c r="AL25" s="22"/>
      <c r="AM25" s="22"/>
      <c r="AN25" s="22"/>
      <c r="AO25" s="22"/>
    </row>
    <row r="26" spans="1:41" ht="20" thickBot="1">
      <c r="A26" s="22"/>
      <c r="B26" s="22"/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7"/>
      <c r="AI26" s="94"/>
      <c r="AJ26" s="14"/>
      <c r="AK26" s="118"/>
      <c r="AL26" s="22"/>
      <c r="AM26" s="22"/>
      <c r="AN26" s="22"/>
      <c r="AO26" s="22"/>
    </row>
    <row r="27" spans="1:41" ht="20" thickBot="1">
      <c r="A27" s="22"/>
      <c r="B27" s="22"/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170"/>
      <c r="AI27" s="96"/>
      <c r="AJ27" s="14"/>
      <c r="AK27" s="118"/>
      <c r="AL27" s="22"/>
      <c r="AM27" s="22"/>
      <c r="AN27" s="22"/>
      <c r="AO27" s="22"/>
    </row>
    <row r="28" spans="1:41">
      <c r="A28" s="22"/>
      <c r="B28" s="22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7"/>
      <c r="AI28" s="7"/>
      <c r="AJ28" s="14"/>
      <c r="AK28" s="118"/>
      <c r="AL28" s="22"/>
      <c r="AM28" s="22"/>
      <c r="AN28" s="22"/>
      <c r="AO28" s="22"/>
    </row>
    <row r="29" spans="1:41">
      <c r="A29" s="22"/>
      <c r="B29" s="22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7"/>
      <c r="AI29" s="7"/>
      <c r="AJ29" s="14"/>
      <c r="AK29" s="118"/>
      <c r="AL29" s="22"/>
      <c r="AM29" s="22"/>
      <c r="AN29" s="22"/>
      <c r="AO29" s="22"/>
    </row>
    <row r="30" spans="1:41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7"/>
      <c r="AI30" s="7"/>
      <c r="AJ30" s="14"/>
      <c r="AK30" s="118"/>
      <c r="AL30" s="22"/>
      <c r="AM30" s="22"/>
      <c r="AN30" s="22"/>
      <c r="AO30" s="22"/>
    </row>
    <row r="31" spans="1:41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18"/>
      <c r="AL31" s="22"/>
      <c r="AM31" s="22"/>
      <c r="AN31" s="22"/>
      <c r="AO31" s="22"/>
    </row>
    <row r="32" spans="1:41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18"/>
      <c r="AL32" s="22"/>
      <c r="AM32" s="22"/>
      <c r="AN32" s="22"/>
      <c r="AO32" s="22"/>
    </row>
    <row r="33" spans="1:41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18"/>
      <c r="AL33" s="22"/>
      <c r="AM33" s="22"/>
      <c r="AN33" s="22"/>
      <c r="AO33" s="22"/>
    </row>
    <row r="34" spans="1:41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18"/>
      <c r="AL34" s="22"/>
      <c r="AM34" s="22"/>
      <c r="AN34" s="22"/>
      <c r="AO34" s="22"/>
    </row>
    <row r="35" spans="1:41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18"/>
      <c r="AL35" s="22"/>
      <c r="AM35" s="22"/>
      <c r="AN35" s="22"/>
      <c r="AO35" s="22"/>
    </row>
    <row r="36" spans="1:41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18"/>
      <c r="AL36" s="22"/>
      <c r="AM36" s="22"/>
      <c r="AN36" s="22"/>
      <c r="AO36" s="22"/>
    </row>
    <row r="37" spans="1:41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18"/>
      <c r="AL37" s="22"/>
      <c r="AM37" s="22"/>
      <c r="AN37" s="22"/>
      <c r="AO37" s="22"/>
    </row>
    <row r="38" spans="1:41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18"/>
      <c r="AL38" s="22"/>
      <c r="AM38" s="22"/>
      <c r="AN38" s="22"/>
      <c r="AO38" s="22"/>
    </row>
    <row r="39" spans="1:41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18"/>
      <c r="AL39" s="22"/>
      <c r="AM39" s="22"/>
      <c r="AN39" s="22"/>
      <c r="AO39" s="22"/>
    </row>
    <row r="40" spans="1:41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18"/>
      <c r="AL40" s="22"/>
      <c r="AM40" s="22"/>
      <c r="AN40" s="22"/>
      <c r="AO40" s="22"/>
    </row>
    <row r="41" spans="1:41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18"/>
      <c r="AL41" s="22"/>
      <c r="AM41" s="22"/>
      <c r="AN41" s="22"/>
      <c r="AO41" s="22"/>
    </row>
    <row r="42" spans="1:41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18"/>
      <c r="AL42" s="22"/>
      <c r="AM42" s="22"/>
      <c r="AN42" s="22"/>
      <c r="AO42" s="22"/>
    </row>
    <row r="43" spans="1:41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18"/>
      <c r="AL43" s="22"/>
      <c r="AM43" s="22"/>
      <c r="AN43" s="22"/>
      <c r="AO43" s="22"/>
    </row>
    <row r="44" spans="1:41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18"/>
      <c r="AL44" s="22"/>
      <c r="AM44" s="22"/>
      <c r="AN44" s="22"/>
      <c r="AO44" s="22"/>
    </row>
    <row r="45" spans="1:41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18"/>
      <c r="AL45" s="22"/>
      <c r="AM45" s="22"/>
      <c r="AN45" s="22"/>
      <c r="AO45" s="22"/>
    </row>
    <row r="46" spans="1:41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18"/>
      <c r="AL46" s="22"/>
      <c r="AM46" s="22"/>
      <c r="AN46" s="22"/>
      <c r="AO46" s="22"/>
    </row>
    <row r="47" spans="1:41" ht="19">
      <c r="A47" s="22"/>
      <c r="B47" s="22"/>
      <c r="C47" s="117"/>
      <c r="D47" s="7"/>
      <c r="E47" s="7"/>
      <c r="F47" s="9"/>
      <c r="G47" s="243"/>
      <c r="H47" s="7"/>
      <c r="I47" s="7"/>
      <c r="J47" s="9"/>
      <c r="K47" s="243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18"/>
      <c r="AL47" s="22"/>
      <c r="AM47" s="22"/>
      <c r="AN47" s="22"/>
      <c r="AO47" s="22"/>
    </row>
    <row r="48" spans="1:41" ht="16">
      <c r="A48" s="22"/>
      <c r="B48" s="22"/>
      <c r="C48" s="117"/>
      <c r="D48" s="7"/>
      <c r="E48" s="7"/>
      <c r="F48" s="245"/>
      <c r="G48" s="245"/>
      <c r="H48" s="7"/>
      <c r="I48" s="7"/>
      <c r="J48" s="245"/>
      <c r="K48" s="245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18"/>
      <c r="AL48" s="22"/>
      <c r="AM48" s="22"/>
      <c r="AN48" s="22"/>
      <c r="AO48" s="22"/>
    </row>
    <row r="49" spans="1:41" ht="16">
      <c r="A49" s="22"/>
      <c r="B49" s="22"/>
      <c r="C49" s="117"/>
      <c r="D49" s="7"/>
      <c r="E49" s="7"/>
      <c r="F49" s="10"/>
      <c r="G49" s="10"/>
      <c r="H49" s="7"/>
      <c r="I49" s="7"/>
      <c r="J49" s="13"/>
      <c r="K49" s="13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18"/>
      <c r="AL49" s="22"/>
      <c r="AM49" s="22"/>
      <c r="AN49" s="22"/>
      <c r="AO49" s="22"/>
    </row>
    <row r="50" spans="1:41" ht="16">
      <c r="A50" s="22"/>
      <c r="B50" s="22"/>
      <c r="C50" s="117"/>
      <c r="D50" s="7"/>
      <c r="E50" s="7"/>
      <c r="F50" s="10"/>
      <c r="G50" s="10"/>
      <c r="H50" s="7"/>
      <c r="I50" s="7"/>
      <c r="J50" s="13"/>
      <c r="K50" s="13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18"/>
      <c r="AL50" s="22"/>
      <c r="AM50" s="22"/>
      <c r="AN50" s="22"/>
      <c r="AO50" s="22"/>
    </row>
    <row r="51" spans="1:41" ht="16">
      <c r="A51" s="22"/>
      <c r="B51" s="22"/>
      <c r="C51" s="117"/>
      <c r="D51" s="7"/>
      <c r="E51" s="7"/>
      <c r="F51" s="10"/>
      <c r="G51" s="10"/>
      <c r="H51" s="7"/>
      <c r="I51" s="7"/>
      <c r="J51" s="13"/>
      <c r="K51" s="13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18"/>
      <c r="AL51" s="22"/>
      <c r="AM51" s="22"/>
      <c r="AN51" s="22"/>
      <c r="AO51" s="22"/>
    </row>
    <row r="52" spans="1:41" ht="16">
      <c r="A52" s="22"/>
      <c r="B52" s="22"/>
      <c r="C52" s="117"/>
      <c r="D52" s="7"/>
      <c r="E52" s="7"/>
      <c r="F52" s="10"/>
      <c r="G52" s="10"/>
      <c r="H52" s="7"/>
      <c r="I52" s="7"/>
      <c r="J52" s="11"/>
      <c r="K52" s="11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18"/>
      <c r="AL52" s="22"/>
      <c r="AM52" s="22"/>
      <c r="AN52" s="22"/>
      <c r="AO52" s="22"/>
    </row>
    <row r="53" spans="1:41" ht="16">
      <c r="A53" s="22"/>
      <c r="B53" s="22"/>
      <c r="C53" s="117"/>
      <c r="D53" s="7"/>
      <c r="E53" s="7"/>
      <c r="F53" s="10"/>
      <c r="G53" s="10"/>
      <c r="H53" s="7"/>
      <c r="I53" s="7"/>
      <c r="J53" s="11"/>
      <c r="K53" s="11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18"/>
      <c r="AL53" s="22"/>
      <c r="AM53" s="22"/>
      <c r="AN53" s="22"/>
      <c r="AO53" s="22"/>
    </row>
    <row r="54" spans="1:41" ht="16">
      <c r="A54" s="22"/>
      <c r="B54" s="22"/>
      <c r="C54" s="117"/>
      <c r="D54" s="7"/>
      <c r="E54" s="7"/>
      <c r="F54" s="10"/>
      <c r="G54" s="10"/>
      <c r="H54" s="7"/>
      <c r="I54" s="7"/>
      <c r="J54" s="11"/>
      <c r="K54" s="11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18"/>
      <c r="AL54" s="22"/>
      <c r="AM54" s="22"/>
      <c r="AN54" s="22"/>
      <c r="AO54" s="22"/>
    </row>
    <row r="55" spans="1:41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18"/>
      <c r="AL55" s="22"/>
      <c r="AM55" s="22"/>
      <c r="AN55" s="22"/>
      <c r="AO55" s="22"/>
    </row>
    <row r="56" spans="1:41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18"/>
      <c r="AL56" s="22"/>
      <c r="AM56" s="22"/>
      <c r="AN56" s="22"/>
      <c r="AO56" s="22"/>
    </row>
    <row r="57" spans="1:41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18"/>
      <c r="AL57" s="22"/>
      <c r="AM57" s="22"/>
      <c r="AN57" s="22"/>
      <c r="AO57" s="22"/>
    </row>
    <row r="58" spans="1:41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18"/>
      <c r="AL58" s="22"/>
      <c r="AM58" s="22"/>
      <c r="AN58" s="22"/>
      <c r="AO58" s="22"/>
    </row>
    <row r="59" spans="1:41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18"/>
      <c r="AL59" s="22"/>
      <c r="AM59" s="22"/>
      <c r="AN59" s="22"/>
      <c r="AO59" s="22"/>
    </row>
    <row r="60" spans="1:41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18"/>
      <c r="AL60" s="22"/>
      <c r="AM60" s="22"/>
      <c r="AN60" s="22"/>
      <c r="AO60" s="22"/>
    </row>
    <row r="61" spans="1:41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18"/>
      <c r="AL61" s="22"/>
      <c r="AM61" s="22"/>
      <c r="AN61" s="22"/>
      <c r="AO61" s="22"/>
    </row>
    <row r="62" spans="1:41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18"/>
      <c r="AL62" s="22"/>
      <c r="AM62" s="22"/>
      <c r="AN62" s="22"/>
      <c r="AO62" s="22"/>
    </row>
    <row r="63" spans="1:41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18"/>
      <c r="AL63" s="22"/>
      <c r="AM63" s="22"/>
      <c r="AN63" s="22"/>
      <c r="AO63" s="22"/>
    </row>
    <row r="64" spans="1:41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18"/>
      <c r="AL64" s="22"/>
      <c r="AM64" s="22"/>
      <c r="AN64" s="22"/>
      <c r="AO64" s="22"/>
    </row>
    <row r="65" spans="1:41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18"/>
      <c r="AL65" s="22"/>
      <c r="AM65" s="22"/>
      <c r="AN65" s="22"/>
      <c r="AO65" s="22"/>
    </row>
    <row r="66" spans="1:41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18"/>
      <c r="AL66" s="22"/>
      <c r="AM66" s="22"/>
      <c r="AN66" s="22"/>
      <c r="AO66" s="22"/>
    </row>
    <row r="67" spans="1:41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18"/>
      <c r="AL67" s="22"/>
      <c r="AM67" s="22"/>
      <c r="AN67" s="22"/>
      <c r="AO67" s="22"/>
    </row>
    <row r="68" spans="1:41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18"/>
      <c r="AL68" s="22"/>
      <c r="AM68" s="22"/>
      <c r="AN68" s="22"/>
      <c r="AO68" s="22"/>
    </row>
    <row r="69" spans="1:41">
      <c r="A69" s="22"/>
      <c r="B69" s="22"/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18"/>
      <c r="AL69" s="22"/>
      <c r="AM69" s="22"/>
      <c r="AN69" s="22"/>
      <c r="AO69" s="22"/>
    </row>
    <row r="70" spans="1:41" ht="16" thickBot="1">
      <c r="A70" s="22"/>
      <c r="B70" s="22"/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88"/>
      <c r="AL70" s="22"/>
      <c r="AM70" s="22"/>
      <c r="AN70" s="22"/>
      <c r="AO70" s="22"/>
    </row>
    <row r="71" spans="1:4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119" spans="17:17">
      <c r="Q119" s="3" t="s">
        <v>50</v>
      </c>
    </row>
    <row r="137" spans="18:18">
      <c r="R137" s="3" t="s">
        <v>50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I16:I17 W10:W24 AC10:AC24 AE10:AE24 AH10:AH30 N12:P13 T24 T10:T15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O56" sqref="O5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277" t="s">
        <v>12</v>
      </c>
      <c r="AI8" s="278"/>
      <c r="AJ8" s="279"/>
      <c r="AK8" s="17"/>
      <c r="AL8" s="277" t="s">
        <v>13</v>
      </c>
      <c r="AM8" s="278"/>
      <c r="AN8" s="279"/>
      <c r="AO8" s="7"/>
      <c r="AP8" s="118"/>
    </row>
    <row r="9" spans="1:47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54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>
      <c r="C21" s="117"/>
      <c r="D21" s="95" t="s">
        <v>117</v>
      </c>
      <c r="E21" s="94">
        <v>0.83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>
      <c r="H127" s="3" t="s">
        <v>50</v>
      </c>
    </row>
    <row r="137" spans="17:17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AD819596-4A5A-C146-ABDB-C7E186A2C8CB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80"/>
      <c r="C3" s="47"/>
      <c r="D3" s="47"/>
      <c r="E3" s="47"/>
      <c r="F3" s="47"/>
      <c r="G3" s="226" t="s">
        <v>25</v>
      </c>
    </row>
    <row r="4" spans="1:7" ht="21" customHeight="1">
      <c r="B4" s="50"/>
      <c r="C4" s="19"/>
      <c r="D4" s="19"/>
      <c r="E4" s="19"/>
      <c r="F4" s="19"/>
      <c r="G4" s="49"/>
    </row>
    <row r="5" spans="1:7" ht="21" customHeight="1">
      <c r="B5" s="50"/>
      <c r="C5" s="19"/>
      <c r="D5" s="43"/>
      <c r="E5" s="43"/>
      <c r="F5" s="19"/>
      <c r="G5" s="49"/>
    </row>
    <row r="6" spans="1:7" ht="21">
      <c r="B6" s="50"/>
      <c r="C6" s="244"/>
      <c r="D6" s="283"/>
      <c r="E6" s="283"/>
      <c r="F6" s="244"/>
      <c r="G6" s="49"/>
    </row>
    <row r="7" spans="1:7" ht="19">
      <c r="B7" s="50"/>
      <c r="C7" s="43"/>
      <c r="D7" s="244"/>
      <c r="E7" s="244"/>
      <c r="F7" s="20"/>
      <c r="G7" s="49"/>
    </row>
    <row r="8" spans="1:7" ht="15.5" customHeight="1" thickBot="1">
      <c r="B8" s="50"/>
      <c r="C8" s="43"/>
      <c r="D8" s="43"/>
      <c r="E8" s="43"/>
      <c r="F8" s="244"/>
      <c r="G8" s="49"/>
    </row>
    <row r="9" spans="1:7" ht="15.5" customHeight="1" thickBot="1">
      <c r="B9" s="50"/>
      <c r="C9" s="43"/>
      <c r="D9" s="240" t="s">
        <v>77</v>
      </c>
      <c r="E9" s="241" t="s">
        <v>2</v>
      </c>
      <c r="F9" s="244"/>
      <c r="G9" s="49"/>
    </row>
    <row r="10" spans="1:7" ht="19">
      <c r="B10" s="50"/>
      <c r="C10" s="43"/>
      <c r="D10" s="93" t="s">
        <v>3</v>
      </c>
      <c r="E10" s="166"/>
      <c r="F10" s="244"/>
      <c r="G10" s="49"/>
    </row>
    <row r="11" spans="1:7" ht="19">
      <c r="B11" s="50"/>
      <c r="C11" s="43"/>
      <c r="D11" s="93" t="s">
        <v>5</v>
      </c>
      <c r="E11" s="166"/>
      <c r="F11" s="244"/>
      <c r="G11" s="49"/>
    </row>
    <row r="12" spans="1:7" ht="19">
      <c r="B12" s="50"/>
      <c r="C12" s="43"/>
      <c r="D12" s="101" t="s">
        <v>6</v>
      </c>
      <c r="E12" s="41"/>
      <c r="F12" s="244"/>
      <c r="G12" s="49"/>
    </row>
    <row r="13" spans="1:7" ht="19">
      <c r="B13" s="50"/>
      <c r="C13" s="43"/>
      <c r="D13" s="231" t="s">
        <v>7</v>
      </c>
      <c r="E13" s="41"/>
      <c r="F13" s="244"/>
      <c r="G13" s="49"/>
    </row>
    <row r="14" spans="1:7" ht="19">
      <c r="B14" s="50"/>
      <c r="C14" s="43"/>
      <c r="D14" s="93" t="s">
        <v>24</v>
      </c>
      <c r="E14" s="166"/>
      <c r="F14" s="244"/>
      <c r="G14" s="49"/>
    </row>
    <row r="15" spans="1:7" ht="20" thickBot="1">
      <c r="B15" s="50"/>
      <c r="C15" s="43"/>
      <c r="D15" s="229" t="s">
        <v>23</v>
      </c>
      <c r="E15" s="230" t="s">
        <v>26</v>
      </c>
      <c r="F15" s="244"/>
      <c r="G15" s="49"/>
    </row>
    <row r="16" spans="1:7">
      <c r="B16" s="50"/>
      <c r="C16" s="43"/>
      <c r="D16" s="78"/>
      <c r="E16" s="244"/>
      <c r="F16" s="43"/>
      <c r="G16" s="49"/>
    </row>
    <row r="17" spans="2:7">
      <c r="B17" s="50"/>
      <c r="C17" s="43"/>
      <c r="D17" s="43"/>
      <c r="E17" s="244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>
      <c r="B19" s="50"/>
      <c r="C19" s="43"/>
      <c r="D19" s="43"/>
      <c r="E19" s="43"/>
      <c r="F19" s="43"/>
      <c r="G19" s="49"/>
    </row>
    <row r="20" spans="2:7">
      <c r="B20" s="50"/>
      <c r="C20" s="43"/>
      <c r="D20" s="43"/>
      <c r="E20" s="43"/>
      <c r="F20" s="43"/>
      <c r="G20" s="49"/>
    </row>
    <row r="21" spans="2:7">
      <c r="B21" s="50"/>
      <c r="C21" s="43"/>
      <c r="D21" s="43"/>
      <c r="E21" s="43"/>
      <c r="F21" s="43"/>
      <c r="G21" s="49"/>
    </row>
    <row r="22" spans="2:7" ht="17" thickBot="1">
      <c r="B22" s="51"/>
      <c r="C22" s="52"/>
      <c r="D22" s="52"/>
      <c r="E22" s="52"/>
      <c r="F22" s="52"/>
      <c r="G22" s="53"/>
    </row>
    <row r="35" spans="5:5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O130"/>
  <sheetViews>
    <sheetView zoomScale="58" zoomScaleNormal="58" workbookViewId="0">
      <selection activeCell="K7" sqref="K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16.5" style="3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7.83203125" style="3" customWidth="1"/>
    <col min="39" max="39" width="16.33203125" style="3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4"/>
      <c r="AL2" s="124"/>
      <c r="AM2" s="124"/>
      <c r="AN2" s="124"/>
      <c r="AO2" s="125"/>
    </row>
    <row r="3" spans="3:41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2"/>
      <c r="AL3" s="142"/>
      <c r="AM3" s="142"/>
      <c r="AN3" s="142"/>
      <c r="AO3" s="223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2"/>
      <c r="AL4" s="142"/>
      <c r="AM4" s="142"/>
      <c r="AN4" s="142"/>
      <c r="AO4" s="223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2"/>
      <c r="AL5" s="142"/>
      <c r="AM5" s="142"/>
      <c r="AN5" s="142"/>
      <c r="AO5" s="223"/>
    </row>
    <row r="6" spans="3:41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2"/>
      <c r="AJ7" s="142"/>
      <c r="AK7" s="142"/>
      <c r="AL7" s="142"/>
      <c r="AM7" s="142"/>
      <c r="AN7" s="142"/>
      <c r="AO7" s="223"/>
    </row>
    <row r="8" spans="3:41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223"/>
    </row>
    <row r="9" spans="3:41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1" ht="19">
      <c r="C10" s="117"/>
      <c r="D10" s="91" t="s">
        <v>3</v>
      </c>
      <c r="E10" s="92" t="s">
        <v>66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52.29</v>
      </c>
      <c r="O10" s="190">
        <v>-18.959</v>
      </c>
      <c r="P10" s="108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5"/>
      <c r="AC10" s="100"/>
      <c r="AD10" s="164"/>
      <c r="AE10" s="100"/>
      <c r="AF10" s="166"/>
      <c r="AG10" s="185"/>
      <c r="AH10" s="191" t="s">
        <v>10</v>
      </c>
      <c r="AI10" s="190">
        <v>1</v>
      </c>
      <c r="AJ10" s="192">
        <v>0.89</v>
      </c>
      <c r="AK10" s="174"/>
      <c r="AL10" s="193">
        <v>1</v>
      </c>
      <c r="AM10" s="194" t="s">
        <v>31</v>
      </c>
      <c r="AN10" s="195">
        <v>1</v>
      </c>
      <c r="AO10" s="223"/>
    </row>
    <row r="11" spans="3:41" ht="19">
      <c r="C11" s="117"/>
      <c r="D11" s="93" t="s">
        <v>5</v>
      </c>
      <c r="E11" s="163">
        <v>2100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108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74"/>
      <c r="AL11" s="175"/>
      <c r="AM11" s="9"/>
      <c r="AN11" s="196"/>
      <c r="AO11" s="223"/>
    </row>
    <row r="12" spans="3:41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108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74"/>
      <c r="AL12" s="175"/>
      <c r="AM12" s="9"/>
      <c r="AN12" s="196"/>
      <c r="AO12" s="223"/>
    </row>
    <row r="13" spans="3:41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108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223"/>
    </row>
    <row r="14" spans="3:41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223"/>
    </row>
    <row r="15" spans="3:41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223"/>
    </row>
    <row r="16" spans="3:41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223"/>
    </row>
    <row r="17" spans="3:41" ht="19">
      <c r="C17" s="117"/>
      <c r="D17" s="93" t="s">
        <v>113</v>
      </c>
      <c r="E17" s="94">
        <v>65</v>
      </c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223"/>
    </row>
    <row r="18" spans="3:41" ht="19">
      <c r="C18" s="117"/>
      <c r="D18" s="95" t="s">
        <v>114</v>
      </c>
      <c r="E18" s="94">
        <v>65</v>
      </c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223"/>
    </row>
    <row r="19" spans="3:41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223"/>
    </row>
    <row r="20" spans="3:41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223"/>
    </row>
    <row r="21" spans="3:41" ht="19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223"/>
    </row>
    <row r="22" spans="3:41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223"/>
    </row>
    <row r="23" spans="3:41" ht="19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223"/>
    </row>
    <row r="24" spans="3:41" ht="19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223"/>
    </row>
    <row r="25" spans="3:41" ht="19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223"/>
    </row>
    <row r="26" spans="3:41" ht="19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223"/>
    </row>
    <row r="27" spans="3:41" ht="20" thickBot="1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223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223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223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223"/>
    </row>
    <row r="31" spans="3:41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223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223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223"/>
    </row>
    <row r="34" spans="3:41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223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223"/>
    </row>
    <row r="36" spans="3:41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223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223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223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223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223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223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223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223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223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223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223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223"/>
    </row>
    <row r="48" spans="3:41">
      <c r="C48" s="117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2"/>
      <c r="AL48" s="142"/>
      <c r="AM48" s="142"/>
      <c r="AN48" s="142"/>
      <c r="AO48" s="223"/>
    </row>
    <row r="49" spans="3:41">
      <c r="C49" s="117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2"/>
      <c r="AL49" s="142"/>
      <c r="AM49" s="142"/>
      <c r="AN49" s="142"/>
      <c r="AO49" s="223"/>
    </row>
    <row r="50" spans="3:41">
      <c r="C50" s="117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2"/>
      <c r="AL50" s="142"/>
      <c r="AM50" s="142"/>
      <c r="AN50" s="142"/>
      <c r="AO50" s="223"/>
    </row>
    <row r="51" spans="3:41">
      <c r="C51" s="117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2"/>
      <c r="AL51" s="142"/>
      <c r="AM51" s="142"/>
      <c r="AN51" s="142"/>
      <c r="AO51" s="223"/>
    </row>
    <row r="52" spans="3:41">
      <c r="C52" s="117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2"/>
      <c r="AL52" s="142"/>
      <c r="AM52" s="142"/>
      <c r="AN52" s="142"/>
      <c r="AO52" s="223"/>
    </row>
    <row r="53" spans="3:41">
      <c r="C53" s="117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2"/>
      <c r="AL53" s="142"/>
      <c r="AM53" s="142"/>
      <c r="AN53" s="142"/>
      <c r="AO53" s="223"/>
    </row>
    <row r="54" spans="3:41">
      <c r="C54" s="117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2"/>
      <c r="AL54" s="142"/>
      <c r="AM54" s="142"/>
      <c r="AN54" s="142"/>
      <c r="AO54" s="223"/>
    </row>
    <row r="55" spans="3:41">
      <c r="C55" s="117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2"/>
      <c r="AL55" s="142"/>
      <c r="AM55" s="142"/>
      <c r="AN55" s="142"/>
      <c r="AO55" s="223"/>
    </row>
    <row r="56" spans="3:41">
      <c r="C56" s="117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2"/>
      <c r="AL56" s="142"/>
      <c r="AM56" s="142"/>
      <c r="AN56" s="142"/>
      <c r="AO56" s="223"/>
    </row>
    <row r="57" spans="3:41">
      <c r="C57" s="117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2"/>
      <c r="AL57" s="142"/>
      <c r="AM57" s="142"/>
      <c r="AN57" s="142"/>
      <c r="AO57" s="223"/>
    </row>
    <row r="58" spans="3:41">
      <c r="C58" s="117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2"/>
      <c r="AL58" s="142"/>
      <c r="AM58" s="142"/>
      <c r="AN58" s="142"/>
      <c r="AO58" s="223"/>
    </row>
    <row r="59" spans="3:41">
      <c r="C59" s="117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2"/>
      <c r="AL59" s="142"/>
      <c r="AM59" s="142"/>
      <c r="AN59" s="142"/>
      <c r="AO59" s="223"/>
    </row>
    <row r="60" spans="3:41">
      <c r="C60" s="117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2"/>
      <c r="AL60" s="142"/>
      <c r="AM60" s="142"/>
      <c r="AN60" s="142"/>
      <c r="AO60" s="223"/>
    </row>
    <row r="61" spans="3:41">
      <c r="C61" s="117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2"/>
      <c r="AL61" s="142"/>
      <c r="AM61" s="142"/>
      <c r="AN61" s="142"/>
      <c r="AO61" s="223"/>
    </row>
    <row r="62" spans="3:41">
      <c r="C62" s="117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2"/>
      <c r="AL62" s="142"/>
      <c r="AM62" s="142"/>
      <c r="AN62" s="142"/>
      <c r="AO62" s="223"/>
    </row>
    <row r="63" spans="3:41">
      <c r="C63" s="117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2"/>
      <c r="AL63" s="142"/>
      <c r="AM63" s="142"/>
      <c r="AN63" s="142"/>
      <c r="AO63" s="223"/>
    </row>
    <row r="64" spans="3:41">
      <c r="C64" s="117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2"/>
      <c r="AL64" s="142"/>
      <c r="AM64" s="142"/>
      <c r="AN64" s="142"/>
      <c r="AO64" s="223"/>
    </row>
    <row r="65" spans="3:41">
      <c r="C65" s="117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2"/>
      <c r="AL65" s="142"/>
      <c r="AM65" s="142"/>
      <c r="AN65" s="142"/>
      <c r="AO65" s="223"/>
    </row>
    <row r="66" spans="3:41">
      <c r="C66" s="117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2"/>
      <c r="AL66" s="142"/>
      <c r="AM66" s="142"/>
      <c r="AN66" s="142"/>
      <c r="AO66" s="223"/>
    </row>
    <row r="67" spans="3:41">
      <c r="C67" s="117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2"/>
      <c r="AL67" s="142"/>
      <c r="AM67" s="142"/>
      <c r="AN67" s="142"/>
      <c r="AO67" s="223"/>
    </row>
    <row r="68" spans="3:41">
      <c r="C68" s="117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2"/>
      <c r="AL68" s="142"/>
      <c r="AM68" s="142"/>
      <c r="AN68" s="142"/>
      <c r="AO68" s="223"/>
    </row>
    <row r="69" spans="3:41">
      <c r="C69" s="117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2"/>
      <c r="AL69" s="142"/>
      <c r="AM69" s="142"/>
      <c r="AN69" s="142"/>
      <c r="AO69" s="223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225"/>
      <c r="AL70" s="225"/>
      <c r="AM70" s="225"/>
      <c r="AN70" s="225"/>
      <c r="AO70" s="224"/>
    </row>
    <row r="130" spans="18:18">
      <c r="R130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S6:AF6"/>
    <mergeCell ref="W8:Z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D637406-4A76-44F6-A019-4FE972595A17}">
          <x14:formula1>
            <xm:f>DataBank!$A$3:$A$4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DataBank!$A$3:$A$5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DataBank!$A$2:$A$6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B7" zoomScale="78" zoomScaleNormal="78" workbookViewId="0">
      <selection activeCell="AM37" sqref="AM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4"/>
      <c r="AI2" s="124"/>
      <c r="AJ2" s="124"/>
      <c r="AK2" s="124"/>
      <c r="AL2" s="124"/>
      <c r="AM2" s="124"/>
      <c r="AN2" s="124"/>
      <c r="AO2" s="124"/>
      <c r="AP2" s="124"/>
      <c r="AQ2" s="125"/>
    </row>
    <row r="3" spans="3:43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2"/>
      <c r="AI3" s="142"/>
      <c r="AJ3" s="142"/>
      <c r="AK3" s="142"/>
      <c r="AL3" s="142"/>
      <c r="AM3" s="142"/>
      <c r="AN3" s="142"/>
      <c r="AO3" s="142"/>
      <c r="AP3" s="142"/>
      <c r="AQ3" s="223"/>
    </row>
    <row r="4" spans="3:43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2"/>
      <c r="AI4" s="142"/>
      <c r="AJ4" s="142"/>
      <c r="AK4" s="142"/>
      <c r="AL4" s="142"/>
      <c r="AM4" s="142"/>
      <c r="AN4" s="142"/>
      <c r="AO4" s="142"/>
      <c r="AP4" s="142"/>
      <c r="AQ4" s="223"/>
    </row>
    <row r="5" spans="3:43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2"/>
      <c r="AI5" s="142"/>
      <c r="AJ5" s="142"/>
      <c r="AK5" s="142"/>
      <c r="AL5" s="142"/>
      <c r="AM5" s="142"/>
      <c r="AN5" s="142"/>
      <c r="AO5" s="142"/>
      <c r="AP5" s="142"/>
      <c r="AQ5" s="223"/>
    </row>
    <row r="6" spans="3:43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142"/>
      <c r="AP6" s="142"/>
      <c r="AQ6" s="223"/>
    </row>
    <row r="7" spans="3:43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142"/>
      <c r="AQ7" s="223"/>
    </row>
    <row r="8" spans="3:43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142"/>
      <c r="AP8" s="142"/>
      <c r="AQ8" s="223"/>
    </row>
    <row r="9" spans="3:43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142"/>
      <c r="AQ9" s="223"/>
    </row>
    <row r="10" spans="3:43" ht="19">
      <c r="C10" s="117"/>
      <c r="D10" s="91" t="s">
        <v>3</v>
      </c>
      <c r="E10" s="92" t="s">
        <v>48</v>
      </c>
      <c r="F10" s="105"/>
      <c r="G10" s="105"/>
      <c r="H10" s="93" t="s">
        <v>4</v>
      </c>
      <c r="I10" s="94"/>
      <c r="J10" s="105"/>
      <c r="K10" s="105"/>
      <c r="L10" s="105"/>
      <c r="M10" s="91" t="s">
        <v>128</v>
      </c>
      <c r="N10" s="162">
        <v>48.95</v>
      </c>
      <c r="O10" s="162">
        <v>-15.62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1"/>
      <c r="AC10" s="162"/>
      <c r="AD10" s="162"/>
      <c r="AE10" s="162"/>
      <c r="AF10" s="163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162" t="s">
        <v>31</v>
      </c>
      <c r="AN10" s="163">
        <v>1</v>
      </c>
      <c r="AO10" s="142"/>
      <c r="AP10" s="142"/>
      <c r="AQ10" s="223"/>
    </row>
    <row r="11" spans="3:43" ht="19">
      <c r="C11" s="117"/>
      <c r="D11" s="93" t="s">
        <v>5</v>
      </c>
      <c r="E11" s="163">
        <v>2200</v>
      </c>
      <c r="F11" s="105"/>
      <c r="G11" s="105"/>
      <c r="H11" s="93" t="s">
        <v>120</v>
      </c>
      <c r="I11" s="163">
        <v>0.70699999999999996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91">
        <v>2110</v>
      </c>
      <c r="T11" s="190" t="s">
        <v>10</v>
      </c>
      <c r="U11" s="192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142"/>
      <c r="AP11" s="142"/>
      <c r="AQ11" s="223"/>
    </row>
    <row r="12" spans="3:43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142"/>
      <c r="AP12" s="142"/>
      <c r="AQ12" s="223"/>
    </row>
    <row r="13" spans="3:43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0.92249999999999999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42"/>
      <c r="AP13" s="142"/>
      <c r="AQ13" s="223"/>
    </row>
    <row r="14" spans="3:43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42"/>
      <c r="AP14" s="142"/>
      <c r="AQ14" s="223"/>
    </row>
    <row r="15" spans="3:43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42"/>
      <c r="AP15" s="142"/>
      <c r="AQ15" s="223"/>
    </row>
    <row r="16" spans="3:43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42"/>
      <c r="AP16" s="142"/>
      <c r="AQ16" s="223"/>
    </row>
    <row r="17" spans="3:43" ht="19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42"/>
      <c r="AP17" s="142"/>
      <c r="AQ17" s="223"/>
    </row>
    <row r="18" spans="3:43" ht="19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42"/>
      <c r="AP18" s="142"/>
      <c r="AQ18" s="223"/>
    </row>
    <row r="19" spans="3:43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42"/>
      <c r="AP19" s="142"/>
      <c r="AQ19" s="223"/>
    </row>
    <row r="20" spans="3:43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42"/>
      <c r="AP20" s="142"/>
      <c r="AQ20" s="223"/>
    </row>
    <row r="21" spans="3:43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42"/>
      <c r="AP21" s="142"/>
      <c r="AQ21" s="223"/>
    </row>
    <row r="22" spans="3:43" ht="19">
      <c r="C22" s="117"/>
      <c r="D22" s="95" t="s">
        <v>118</v>
      </c>
      <c r="E22" s="94">
        <v>1000</v>
      </c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42"/>
      <c r="AP22" s="142"/>
      <c r="AQ22" s="223"/>
    </row>
    <row r="23" spans="3:43" ht="19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42"/>
      <c r="AP23" s="142"/>
      <c r="AQ23" s="223"/>
    </row>
    <row r="24" spans="3:43" ht="19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42"/>
      <c r="AP24" s="142"/>
      <c r="AQ24" s="223"/>
    </row>
    <row r="25" spans="3:43" ht="19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42"/>
      <c r="AP25" s="142"/>
      <c r="AQ25" s="223"/>
    </row>
    <row r="26" spans="3:43" ht="20" thickBot="1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7"/>
      <c r="AC26" s="188"/>
      <c r="AD26" s="188"/>
      <c r="AE26" s="188"/>
      <c r="AF26" s="189"/>
      <c r="AG26" s="185"/>
      <c r="AH26" s="165"/>
      <c r="AI26" s="100"/>
      <c r="AJ26" s="94"/>
      <c r="AK26" s="100"/>
      <c r="AL26" s="167"/>
      <c r="AM26" s="134"/>
      <c r="AN26" s="94"/>
      <c r="AO26" s="142"/>
      <c r="AP26" s="142"/>
      <c r="AQ26" s="223"/>
    </row>
    <row r="27" spans="3:43" ht="20" thickBot="1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5"/>
      <c r="AC27" s="185"/>
      <c r="AD27" s="185"/>
      <c r="AE27" s="185"/>
      <c r="AF27" s="185"/>
      <c r="AG27" s="185"/>
      <c r="AH27" s="203"/>
      <c r="AI27" s="171"/>
      <c r="AJ27" s="96"/>
      <c r="AK27" s="100"/>
      <c r="AL27" s="170"/>
      <c r="AM27" s="205"/>
      <c r="AN27" s="96"/>
      <c r="AO27" s="142"/>
      <c r="AP27" s="142"/>
      <c r="AQ27" s="223"/>
    </row>
    <row r="28" spans="3:43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42"/>
      <c r="AP28" s="142"/>
      <c r="AQ28" s="223"/>
    </row>
    <row r="29" spans="3:43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42"/>
      <c r="AP29" s="142"/>
      <c r="AQ29" s="223"/>
    </row>
    <row r="30" spans="3:43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42"/>
      <c r="AP30" s="142"/>
      <c r="AQ30" s="223"/>
    </row>
    <row r="31" spans="3:43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7"/>
      <c r="AI31" s="7"/>
      <c r="AJ31" s="7"/>
      <c r="AK31" s="7"/>
      <c r="AL31" s="7"/>
      <c r="AM31" s="7"/>
      <c r="AN31" s="7"/>
      <c r="AO31" s="142"/>
      <c r="AP31" s="142"/>
      <c r="AQ31" s="223"/>
    </row>
    <row r="32" spans="3:43">
      <c r="C32" s="117"/>
      <c r="D32" s="7"/>
      <c r="E32" s="7"/>
      <c r="F32" s="1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7"/>
      <c r="AI32" s="7"/>
      <c r="AJ32" s="7"/>
      <c r="AK32" s="7"/>
      <c r="AL32" s="7"/>
      <c r="AM32" s="7"/>
      <c r="AN32" s="7"/>
      <c r="AO32" s="142"/>
      <c r="AP32" s="142"/>
      <c r="AQ32" s="223"/>
    </row>
    <row r="33" spans="3:43">
      <c r="C33" s="117"/>
      <c r="D33" s="7"/>
      <c r="E33" s="7"/>
      <c r="F33" s="7"/>
      <c r="G33" s="7"/>
      <c r="H33" s="141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7"/>
      <c r="AI33" s="7"/>
      <c r="AJ33" s="7"/>
      <c r="AK33" s="7"/>
      <c r="AL33" s="7"/>
      <c r="AM33" s="7"/>
      <c r="AN33" s="7"/>
      <c r="AO33" s="142"/>
      <c r="AP33" s="142"/>
      <c r="AQ33" s="223"/>
    </row>
    <row r="34" spans="3:43">
      <c r="C34" s="117"/>
      <c r="D34" s="7"/>
      <c r="E34" s="7"/>
      <c r="F34" s="14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7"/>
      <c r="AI34" s="7"/>
      <c r="AJ34" s="7"/>
      <c r="AK34" s="7"/>
      <c r="AL34" s="7"/>
      <c r="AM34" s="7"/>
      <c r="AN34" s="7"/>
      <c r="AO34" s="142"/>
      <c r="AP34" s="142"/>
      <c r="AQ34" s="223"/>
    </row>
    <row r="35" spans="3:43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7"/>
      <c r="AI35" s="7"/>
      <c r="AJ35" s="7"/>
      <c r="AK35" s="7"/>
      <c r="AL35" s="7"/>
      <c r="AM35" s="7"/>
      <c r="AN35" s="7"/>
      <c r="AO35" s="142"/>
      <c r="AP35" s="142"/>
      <c r="AQ35" s="223"/>
    </row>
    <row r="36" spans="3:43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7"/>
      <c r="AI36" s="7"/>
      <c r="AJ36" s="7"/>
      <c r="AK36" s="7"/>
      <c r="AL36" s="7"/>
      <c r="AM36" s="7"/>
      <c r="AN36" s="7"/>
      <c r="AO36" s="142"/>
      <c r="AP36" s="142"/>
      <c r="AQ36" s="223"/>
    </row>
    <row r="37" spans="3:43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7"/>
      <c r="AI37" s="7"/>
      <c r="AJ37" s="7"/>
      <c r="AK37" s="7"/>
      <c r="AL37" s="7"/>
      <c r="AM37" s="7"/>
      <c r="AN37" s="7"/>
      <c r="AO37" s="142"/>
      <c r="AP37" s="142"/>
      <c r="AQ37" s="223"/>
    </row>
    <row r="38" spans="3:43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7"/>
      <c r="AI38" s="7"/>
      <c r="AJ38" s="7"/>
      <c r="AK38" s="7"/>
      <c r="AL38" s="7"/>
      <c r="AM38" s="7"/>
      <c r="AN38" s="7"/>
      <c r="AO38" s="142"/>
      <c r="AP38" s="142"/>
      <c r="AQ38" s="223"/>
    </row>
    <row r="39" spans="3:43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7"/>
      <c r="AI39" s="7"/>
      <c r="AJ39" s="7"/>
      <c r="AK39" s="7"/>
      <c r="AL39" s="7"/>
      <c r="AM39" s="7"/>
      <c r="AN39" s="7"/>
      <c r="AO39" s="142"/>
      <c r="AP39" s="142"/>
      <c r="AQ39" s="223"/>
    </row>
    <row r="40" spans="3:43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7"/>
      <c r="AI40" s="7"/>
      <c r="AJ40" s="7"/>
      <c r="AK40" s="7"/>
      <c r="AL40" s="7"/>
      <c r="AM40" s="7"/>
      <c r="AN40" s="7"/>
      <c r="AO40" s="142"/>
      <c r="AP40" s="142"/>
      <c r="AQ40" s="223"/>
    </row>
    <row r="41" spans="3:43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7"/>
      <c r="AI41" s="7"/>
      <c r="AJ41" s="7"/>
      <c r="AK41" s="7"/>
      <c r="AL41" s="7"/>
      <c r="AM41" s="7"/>
      <c r="AN41" s="7"/>
      <c r="AO41" s="142"/>
      <c r="AP41" s="142"/>
      <c r="AQ41" s="223"/>
    </row>
    <row r="42" spans="3:43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7"/>
      <c r="AI42" s="7"/>
      <c r="AJ42" s="7"/>
      <c r="AK42" s="7"/>
      <c r="AL42" s="7"/>
      <c r="AM42" s="7"/>
      <c r="AN42" s="7"/>
      <c r="AO42" s="142"/>
      <c r="AP42" s="142"/>
      <c r="AQ42" s="223"/>
    </row>
    <row r="43" spans="3:43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7"/>
      <c r="AI43" s="7"/>
      <c r="AJ43" s="7"/>
      <c r="AK43" s="7"/>
      <c r="AL43" s="7"/>
      <c r="AM43" s="7"/>
      <c r="AN43" s="7"/>
      <c r="AO43" s="142"/>
      <c r="AP43" s="142"/>
      <c r="AQ43" s="223"/>
    </row>
    <row r="44" spans="3:43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7"/>
      <c r="AI44" s="7"/>
      <c r="AJ44" s="7"/>
      <c r="AK44" s="7"/>
      <c r="AL44" s="7"/>
      <c r="AM44" s="7"/>
      <c r="AN44" s="7"/>
      <c r="AO44" s="142"/>
      <c r="AP44" s="142"/>
      <c r="AQ44" s="223"/>
    </row>
    <row r="45" spans="3:43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7"/>
      <c r="AI45" s="7"/>
      <c r="AJ45" s="7"/>
      <c r="AK45" s="7"/>
      <c r="AL45" s="7"/>
      <c r="AM45" s="7"/>
      <c r="AN45" s="7"/>
      <c r="AO45" s="142"/>
      <c r="AP45" s="142"/>
      <c r="AQ45" s="223"/>
    </row>
    <row r="46" spans="3:43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7"/>
      <c r="AI46" s="7"/>
      <c r="AJ46" s="7"/>
      <c r="AK46" s="7"/>
      <c r="AL46" s="7"/>
      <c r="AM46" s="7"/>
      <c r="AN46" s="7"/>
      <c r="AO46" s="142"/>
      <c r="AP46" s="142"/>
      <c r="AQ46" s="223"/>
    </row>
    <row r="47" spans="3:43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7"/>
      <c r="AI47" s="7"/>
      <c r="AJ47" s="7"/>
      <c r="AK47" s="7"/>
      <c r="AL47" s="7"/>
      <c r="AM47" s="7"/>
      <c r="AN47" s="7"/>
      <c r="AO47" s="142"/>
      <c r="AP47" s="142"/>
      <c r="AQ47" s="223"/>
    </row>
    <row r="48" spans="3:43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7"/>
      <c r="AI48" s="7"/>
      <c r="AJ48" s="7"/>
      <c r="AK48" s="7"/>
      <c r="AL48" s="7"/>
      <c r="AM48" s="7"/>
      <c r="AN48" s="7"/>
      <c r="AO48" s="142"/>
      <c r="AP48" s="142"/>
      <c r="AQ48" s="223"/>
    </row>
    <row r="49" spans="3:43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7"/>
      <c r="AI49" s="7"/>
      <c r="AJ49" s="7"/>
      <c r="AK49" s="7"/>
      <c r="AL49" s="7"/>
      <c r="AM49" s="7"/>
      <c r="AN49" s="7"/>
      <c r="AO49" s="142"/>
      <c r="AP49" s="142"/>
      <c r="AQ49" s="223"/>
    </row>
    <row r="50" spans="3:43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7"/>
      <c r="AI50" s="7"/>
      <c r="AJ50" s="7"/>
      <c r="AK50" s="7"/>
      <c r="AL50" s="7"/>
      <c r="AM50" s="7"/>
      <c r="AN50" s="7"/>
      <c r="AO50" s="142"/>
      <c r="AP50" s="142"/>
      <c r="AQ50" s="223"/>
    </row>
    <row r="51" spans="3:43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7"/>
      <c r="AI51" s="7"/>
      <c r="AJ51" s="7"/>
      <c r="AK51" s="7"/>
      <c r="AL51" s="7"/>
      <c r="AM51" s="7"/>
      <c r="AN51" s="7"/>
      <c r="AO51" s="142"/>
      <c r="AP51" s="142"/>
      <c r="AQ51" s="223"/>
    </row>
    <row r="52" spans="3:43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7"/>
      <c r="AI52" s="7"/>
      <c r="AJ52" s="7"/>
      <c r="AK52" s="7"/>
      <c r="AL52" s="7"/>
      <c r="AM52" s="7"/>
      <c r="AN52" s="7"/>
      <c r="AO52" s="142"/>
      <c r="AP52" s="142"/>
      <c r="AQ52" s="223"/>
    </row>
    <row r="53" spans="3:43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7"/>
      <c r="AI53" s="7"/>
      <c r="AJ53" s="7"/>
      <c r="AK53" s="7"/>
      <c r="AL53" s="7"/>
      <c r="AM53" s="7"/>
      <c r="AN53" s="7"/>
      <c r="AO53" s="142"/>
      <c r="AP53" s="142"/>
      <c r="AQ53" s="223"/>
    </row>
    <row r="54" spans="3:43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7"/>
      <c r="AI54" s="7"/>
      <c r="AJ54" s="7"/>
      <c r="AK54" s="7"/>
      <c r="AL54" s="7"/>
      <c r="AM54" s="7"/>
      <c r="AN54" s="7"/>
      <c r="AO54" s="142"/>
      <c r="AP54" s="142"/>
      <c r="AQ54" s="223"/>
    </row>
    <row r="55" spans="3:43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7"/>
      <c r="AI55" s="7"/>
      <c r="AJ55" s="7"/>
      <c r="AK55" s="7"/>
      <c r="AL55" s="7"/>
      <c r="AM55" s="7"/>
      <c r="AN55" s="7"/>
      <c r="AO55" s="142"/>
      <c r="AP55" s="142"/>
      <c r="AQ55" s="223"/>
    </row>
    <row r="56" spans="3:43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7"/>
      <c r="AI56" s="7"/>
      <c r="AJ56" s="7"/>
      <c r="AK56" s="7"/>
      <c r="AL56" s="7"/>
      <c r="AM56" s="7"/>
      <c r="AN56" s="7"/>
      <c r="AO56" s="142"/>
      <c r="AP56" s="142"/>
      <c r="AQ56" s="223"/>
    </row>
    <row r="57" spans="3:43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7"/>
      <c r="AI57" s="7"/>
      <c r="AJ57" s="7"/>
      <c r="AK57" s="7"/>
      <c r="AL57" s="7"/>
      <c r="AM57" s="7"/>
      <c r="AN57" s="7"/>
      <c r="AO57" s="142"/>
      <c r="AP57" s="142"/>
      <c r="AQ57" s="223"/>
    </row>
    <row r="58" spans="3:43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7"/>
      <c r="AI58" s="7"/>
      <c r="AJ58" s="7"/>
      <c r="AK58" s="7"/>
      <c r="AL58" s="7"/>
      <c r="AM58" s="7"/>
      <c r="AN58" s="7"/>
      <c r="AO58" s="142"/>
      <c r="AP58" s="142"/>
      <c r="AQ58" s="223"/>
    </row>
    <row r="59" spans="3:43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7"/>
      <c r="AI59" s="7"/>
      <c r="AJ59" s="7"/>
      <c r="AK59" s="7"/>
      <c r="AL59" s="7"/>
      <c r="AM59" s="7"/>
      <c r="AN59" s="7"/>
      <c r="AO59" s="142"/>
      <c r="AP59" s="142"/>
      <c r="AQ59" s="223"/>
    </row>
    <row r="60" spans="3:43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7"/>
      <c r="AI60" s="7"/>
      <c r="AJ60" s="7"/>
      <c r="AK60" s="7"/>
      <c r="AL60" s="7"/>
      <c r="AM60" s="7"/>
      <c r="AN60" s="7"/>
      <c r="AO60" s="142"/>
      <c r="AP60" s="142"/>
      <c r="AQ60" s="223"/>
    </row>
    <row r="61" spans="3:43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7"/>
      <c r="AI61" s="7"/>
      <c r="AJ61" s="7"/>
      <c r="AK61" s="7"/>
      <c r="AL61" s="7"/>
      <c r="AM61" s="7"/>
      <c r="AN61" s="7"/>
      <c r="AO61" s="142"/>
      <c r="AP61" s="142"/>
      <c r="AQ61" s="223"/>
    </row>
    <row r="62" spans="3:43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7"/>
      <c r="AI62" s="7"/>
      <c r="AJ62" s="7"/>
      <c r="AK62" s="7"/>
      <c r="AL62" s="7"/>
      <c r="AM62" s="7"/>
      <c r="AN62" s="7"/>
      <c r="AO62" s="142"/>
      <c r="AP62" s="142"/>
      <c r="AQ62" s="223"/>
    </row>
    <row r="63" spans="3:43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7"/>
      <c r="AI63" s="7"/>
      <c r="AJ63" s="7"/>
      <c r="AK63" s="7"/>
      <c r="AL63" s="7"/>
      <c r="AM63" s="7"/>
      <c r="AN63" s="7"/>
      <c r="AO63" s="142"/>
      <c r="AP63" s="142"/>
      <c r="AQ63" s="223"/>
    </row>
    <row r="64" spans="3:43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7"/>
      <c r="AI64" s="7"/>
      <c r="AJ64" s="7"/>
      <c r="AK64" s="7"/>
      <c r="AL64" s="7"/>
      <c r="AM64" s="7"/>
      <c r="AN64" s="7"/>
      <c r="AO64" s="142"/>
      <c r="AP64" s="142"/>
      <c r="AQ64" s="223"/>
    </row>
    <row r="65" spans="3:43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7"/>
      <c r="AI65" s="7"/>
      <c r="AJ65" s="7"/>
      <c r="AK65" s="7"/>
      <c r="AL65" s="7"/>
      <c r="AM65" s="7"/>
      <c r="AN65" s="7"/>
      <c r="AO65" s="142"/>
      <c r="AP65" s="142"/>
      <c r="AQ65" s="223"/>
    </row>
    <row r="66" spans="3:43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7"/>
      <c r="AI66" s="7"/>
      <c r="AJ66" s="7"/>
      <c r="AK66" s="7"/>
      <c r="AL66" s="7"/>
      <c r="AM66" s="7"/>
      <c r="AN66" s="7"/>
      <c r="AO66" s="142"/>
      <c r="AP66" s="142"/>
      <c r="AQ66" s="223"/>
    </row>
    <row r="67" spans="3:43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7"/>
      <c r="AI67" s="7"/>
      <c r="AJ67" s="7"/>
      <c r="AK67" s="7"/>
      <c r="AL67" s="7"/>
      <c r="AM67" s="7"/>
      <c r="AN67" s="7"/>
      <c r="AO67" s="142"/>
      <c r="AP67" s="142"/>
      <c r="AQ67" s="223"/>
    </row>
    <row r="68" spans="3:43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7"/>
      <c r="AI68" s="7"/>
      <c r="AJ68" s="7"/>
      <c r="AK68" s="7"/>
      <c r="AL68" s="7"/>
      <c r="AM68" s="7"/>
      <c r="AN68" s="7"/>
      <c r="AO68" s="142"/>
      <c r="AP68" s="142"/>
      <c r="AQ68" s="223"/>
    </row>
    <row r="69" spans="3:43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7"/>
      <c r="AI69" s="7"/>
      <c r="AJ69" s="7"/>
      <c r="AK69" s="7"/>
      <c r="AL69" s="7"/>
      <c r="AM69" s="7"/>
      <c r="AN69" s="7"/>
      <c r="AO69" s="142"/>
      <c r="AP69" s="142"/>
      <c r="AQ69" s="223"/>
    </row>
    <row r="70" spans="3:43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19"/>
      <c r="AI70" s="119"/>
      <c r="AJ70" s="119"/>
      <c r="AK70" s="119"/>
      <c r="AL70" s="119"/>
      <c r="AM70" s="119"/>
      <c r="AN70" s="119"/>
      <c r="AO70" s="225"/>
      <c r="AP70" s="225"/>
      <c r="AQ70" s="224"/>
    </row>
    <row r="71" spans="3:43">
      <c r="AM71" s="7"/>
      <c r="AN71" s="7"/>
    </row>
    <row r="95" spans="4:4">
      <c r="D95" s="3" t="s">
        <v>50</v>
      </c>
    </row>
    <row r="119" spans="18:18">
      <c r="R119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D1" zoomScale="42" zoomScaleNormal="42" workbookViewId="0">
      <selection activeCell="M35" sqref="M35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4"/>
      <c r="AJ2" s="124"/>
      <c r="AK2" s="124"/>
      <c r="AL2" s="124"/>
      <c r="AM2" s="124"/>
      <c r="AN2" s="124"/>
      <c r="AO2" s="124"/>
      <c r="AP2" s="125"/>
    </row>
    <row r="3" spans="3:45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2"/>
      <c r="AJ3" s="142"/>
      <c r="AK3" s="142"/>
      <c r="AL3" s="142"/>
      <c r="AM3" s="142"/>
      <c r="AN3" s="142"/>
      <c r="AO3" s="142"/>
      <c r="AP3" s="223"/>
    </row>
    <row r="4" spans="3:45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2"/>
      <c r="AJ4" s="142"/>
      <c r="AK4" s="142"/>
      <c r="AL4" s="142"/>
      <c r="AM4" s="142"/>
      <c r="AN4" s="142"/>
      <c r="AO4" s="142"/>
      <c r="AP4" s="223"/>
    </row>
    <row r="5" spans="3:45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2"/>
      <c r="AJ5" s="142"/>
      <c r="AK5" s="142"/>
      <c r="AL5" s="142"/>
      <c r="AM5" s="142"/>
      <c r="AN5" s="142"/>
      <c r="AO5" s="142"/>
      <c r="AP5" s="223"/>
    </row>
    <row r="6" spans="3:45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142"/>
      <c r="AP6" s="223"/>
    </row>
    <row r="7" spans="3:45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223"/>
    </row>
    <row r="8" spans="3:45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149" t="s">
        <v>13</v>
      </c>
      <c r="AM8" s="291"/>
      <c r="AN8" s="286"/>
      <c r="AO8" s="142"/>
      <c r="AP8" s="223"/>
    </row>
    <row r="9" spans="3:45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223"/>
    </row>
    <row r="10" spans="3:45" ht="19">
      <c r="C10" s="117"/>
      <c r="D10" s="91" t="s">
        <v>3</v>
      </c>
      <c r="E10" s="160" t="s">
        <v>57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25.5</v>
      </c>
      <c r="O10" s="162">
        <v>14.7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/>
      <c r="AC10" s="190"/>
      <c r="AD10" s="190"/>
      <c r="AE10" s="190"/>
      <c r="AF10" s="192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206" t="s">
        <v>31</v>
      </c>
      <c r="AN10" s="207">
        <v>1</v>
      </c>
      <c r="AO10" s="7"/>
      <c r="AP10" s="118"/>
      <c r="AQ10" s="7"/>
      <c r="AR10" s="7"/>
      <c r="AS10" s="7"/>
    </row>
    <row r="11" spans="3:45" ht="19">
      <c r="C11" s="117"/>
      <c r="D11" s="93" t="s">
        <v>5</v>
      </c>
      <c r="E11" s="163">
        <v>2300</v>
      </c>
      <c r="F11" s="105"/>
      <c r="G11" s="105"/>
      <c r="H11" s="93" t="s">
        <v>120</v>
      </c>
      <c r="I11" s="163">
        <v>2.9359000000000002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7"/>
      <c r="AP11" s="118"/>
      <c r="AQ11" s="7"/>
      <c r="AR11" s="7"/>
      <c r="AS11" s="7"/>
    </row>
    <row r="12" spans="3:45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7"/>
      <c r="AP12" s="118"/>
      <c r="AQ12" s="7"/>
      <c r="AR12" s="7"/>
      <c r="AS12" s="7"/>
    </row>
    <row r="13" spans="3:45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0.89029999999999998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7"/>
      <c r="AP13" s="118"/>
      <c r="AQ13" s="7"/>
      <c r="AR13" s="7"/>
      <c r="AS13" s="7"/>
    </row>
    <row r="14" spans="3:45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7"/>
      <c r="AP14" s="118"/>
      <c r="AQ14" s="7"/>
      <c r="AR14" s="7"/>
      <c r="AS14" s="7"/>
    </row>
    <row r="15" spans="3:45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7"/>
      <c r="AP15" s="118"/>
      <c r="AQ15" s="7"/>
      <c r="AR15" s="7"/>
      <c r="AS15" s="7"/>
    </row>
    <row r="16" spans="3:45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7"/>
      <c r="AP16" s="118"/>
      <c r="AQ16" s="7"/>
      <c r="AR16" s="7"/>
      <c r="AS16" s="7"/>
    </row>
    <row r="17" spans="3:45" ht="19">
      <c r="C17" s="117"/>
      <c r="D17" s="93" t="s">
        <v>113</v>
      </c>
      <c r="E17" s="94">
        <v>550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7"/>
      <c r="AP17" s="118"/>
      <c r="AQ17" s="7"/>
      <c r="AR17" s="7"/>
      <c r="AS17" s="7"/>
    </row>
    <row r="18" spans="3:45" ht="19">
      <c r="C18" s="117"/>
      <c r="D18" s="95" t="s">
        <v>114</v>
      </c>
      <c r="E18" s="94">
        <v>550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7"/>
      <c r="AP18" s="118"/>
      <c r="AQ18" s="7"/>
      <c r="AR18" s="7"/>
      <c r="AS18" s="7"/>
    </row>
    <row r="19" spans="3:45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7"/>
      <c r="AP19" s="118"/>
      <c r="AQ19" s="7"/>
      <c r="AR19" s="7"/>
      <c r="AS19" s="7"/>
    </row>
    <row r="20" spans="3:45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7"/>
      <c r="AP20" s="118"/>
      <c r="AQ20" s="7"/>
      <c r="AR20" s="7"/>
      <c r="AS20" s="7"/>
    </row>
    <row r="21" spans="3:45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7"/>
      <c r="AP21" s="118"/>
      <c r="AQ21" s="7"/>
      <c r="AR21" s="7"/>
      <c r="AS21" s="7"/>
    </row>
    <row r="22" spans="3:45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7"/>
      <c r="AP22" s="118"/>
      <c r="AQ22" s="7"/>
      <c r="AR22" s="7"/>
      <c r="AS22" s="7"/>
    </row>
    <row r="23" spans="3:45" ht="19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7"/>
      <c r="AP23" s="118"/>
      <c r="AQ23" s="7"/>
      <c r="AR23" s="7"/>
      <c r="AS23" s="7"/>
    </row>
    <row r="24" spans="3:45" ht="19">
      <c r="C24" s="117"/>
      <c r="D24" s="200" t="s">
        <v>142</v>
      </c>
      <c r="E24" s="94">
        <v>0.4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7"/>
      <c r="AP24" s="118"/>
      <c r="AQ24" s="7"/>
      <c r="AR24" s="7"/>
      <c r="AS24" s="7"/>
    </row>
    <row r="25" spans="3:45" ht="19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7"/>
      <c r="AP25" s="118"/>
      <c r="AQ25" s="7"/>
      <c r="AR25" s="7"/>
      <c r="AS25" s="7"/>
    </row>
    <row r="26" spans="3:45" ht="19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7"/>
      <c r="AP26" s="118"/>
      <c r="AQ26" s="7"/>
      <c r="AR26" s="7"/>
      <c r="AS26" s="7"/>
    </row>
    <row r="27" spans="3:45" ht="20" thickBot="1">
      <c r="C27" s="117"/>
      <c r="D27" s="202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96"/>
      <c r="AO27" s="7"/>
      <c r="AP27" s="118"/>
      <c r="AQ27" s="7"/>
      <c r="AR27" s="7"/>
      <c r="AS27" s="7"/>
    </row>
    <row r="28" spans="3:45" ht="19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6"/>
      <c r="AI28" s="105"/>
      <c r="AJ28" s="105"/>
      <c r="AK28" s="105"/>
      <c r="AL28" s="105"/>
      <c r="AM28" s="9"/>
      <c r="AN28" s="105"/>
      <c r="AO28" s="7"/>
      <c r="AP28" s="118"/>
      <c r="AQ28" s="7"/>
      <c r="AR28" s="7"/>
      <c r="AS28" s="7"/>
    </row>
    <row r="29" spans="3:45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7"/>
      <c r="AP29" s="118"/>
      <c r="AQ29" s="7"/>
      <c r="AR29" s="7"/>
      <c r="AS29" s="7"/>
    </row>
    <row r="30" spans="3:45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7"/>
      <c r="AP30" s="118"/>
      <c r="AQ30" s="7"/>
      <c r="AR30" s="7"/>
      <c r="AS30" s="7"/>
    </row>
    <row r="31" spans="3:45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</row>
    <row r="32" spans="3:45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</row>
    <row r="33" spans="3:45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</row>
    <row r="34" spans="3:45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</row>
    <row r="35" spans="3:45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</row>
    <row r="36" spans="3:45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</row>
    <row r="37" spans="3:45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</row>
    <row r="38" spans="3:45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</row>
    <row r="39" spans="3:45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</row>
    <row r="40" spans="3:45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</row>
    <row r="41" spans="3:45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</row>
    <row r="42" spans="3:45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</row>
    <row r="43" spans="3:45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</row>
    <row r="44" spans="3:45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</row>
    <row r="45" spans="3:45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</row>
    <row r="46" spans="3:45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</row>
    <row r="47" spans="3:45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</row>
    <row r="48" spans="3:45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</row>
    <row r="49" spans="3:45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</row>
    <row r="50" spans="3:45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</row>
    <row r="51" spans="3:45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</row>
    <row r="52" spans="3:45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</row>
    <row r="53" spans="3:45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</row>
    <row r="54" spans="3:45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</row>
    <row r="55" spans="3:45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</row>
    <row r="56" spans="3:45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</row>
    <row r="57" spans="3:45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</row>
    <row r="58" spans="3:45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</row>
    <row r="59" spans="3:45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</row>
    <row r="60" spans="3:45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</row>
    <row r="61" spans="3:45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</row>
    <row r="62" spans="3:45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</row>
    <row r="63" spans="3:45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</row>
    <row r="64" spans="3:45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</row>
    <row r="65" spans="3:45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</row>
    <row r="66" spans="3:45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</row>
    <row r="67" spans="3:45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</row>
    <row r="68" spans="3:45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</row>
    <row r="69" spans="3:45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</row>
    <row r="70" spans="3:45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</row>
    <row r="108" spans="4:4">
      <c r="D108" s="3" t="s">
        <v>50</v>
      </c>
    </row>
    <row r="133" spans="18:18">
      <c r="R133" s="3" t="s">
        <v>50</v>
      </c>
    </row>
  </sheetData>
  <mergeCells count="12"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R42" sqref="R4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2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2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2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92" t="s">
        <v>13</v>
      </c>
      <c r="AM8" s="293"/>
      <c r="AN8" s="294"/>
      <c r="AO8" s="223"/>
    </row>
    <row r="9" spans="3:42" ht="22" thickBot="1">
      <c r="C9" s="117"/>
      <c r="D9" s="98" t="s">
        <v>77</v>
      </c>
      <c r="E9" s="97" t="s">
        <v>2</v>
      </c>
      <c r="F9" s="8"/>
      <c r="G9" s="7"/>
      <c r="H9" s="138" t="s">
        <v>77</v>
      </c>
      <c r="I9" s="138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54" t="s">
        <v>16</v>
      </c>
      <c r="AM9" s="155" t="s">
        <v>17</v>
      </c>
      <c r="AN9" s="156" t="s">
        <v>18</v>
      </c>
      <c r="AO9" s="223"/>
    </row>
    <row r="10" spans="3:42" ht="19">
      <c r="C10" s="117"/>
      <c r="D10" s="91" t="s">
        <v>3</v>
      </c>
      <c r="E10" s="208" t="s">
        <v>67</v>
      </c>
      <c r="F10" s="105"/>
      <c r="G10" s="105"/>
      <c r="H10" s="91" t="s">
        <v>4</v>
      </c>
      <c r="I10" s="92"/>
      <c r="J10" s="105"/>
      <c r="K10" s="105"/>
      <c r="L10" s="105"/>
      <c r="M10" s="91" t="s">
        <v>128</v>
      </c>
      <c r="N10" s="209">
        <v>2.85</v>
      </c>
      <c r="O10" s="209">
        <v>-1.2070000000000001</v>
      </c>
      <c r="P10" s="92"/>
      <c r="Q10" s="105"/>
      <c r="R10" s="172"/>
      <c r="S10" s="210">
        <v>6000</v>
      </c>
      <c r="T10" s="209" t="s">
        <v>33</v>
      </c>
      <c r="U10" s="211">
        <v>1</v>
      </c>
      <c r="V10" s="164"/>
      <c r="W10" s="212"/>
      <c r="X10" s="213"/>
      <c r="Y10" s="214"/>
      <c r="Z10" s="211"/>
      <c r="AA10" s="100"/>
      <c r="AB10" s="210"/>
      <c r="AC10" s="111"/>
      <c r="AD10" s="214"/>
      <c r="AE10" s="111"/>
      <c r="AF10" s="211"/>
      <c r="AG10" s="185"/>
      <c r="AH10" s="210"/>
      <c r="AI10" s="214"/>
      <c r="AJ10" s="211"/>
      <c r="AK10" s="164"/>
      <c r="AL10" s="210"/>
      <c r="AM10" s="215"/>
      <c r="AN10" s="157"/>
      <c r="AO10" s="223"/>
    </row>
    <row r="11" spans="3:42" ht="19">
      <c r="C11" s="117"/>
      <c r="D11" s="93" t="s">
        <v>5</v>
      </c>
      <c r="E11" s="163">
        <v>2110</v>
      </c>
      <c r="F11" s="105"/>
      <c r="G11" s="105"/>
      <c r="H11" s="93" t="s">
        <v>120</v>
      </c>
      <c r="I11" s="163">
        <v>14.775</v>
      </c>
      <c r="J11" s="105"/>
      <c r="K11" s="105"/>
      <c r="L11" s="105"/>
      <c r="M11" s="101" t="s">
        <v>129</v>
      </c>
      <c r="N11" s="162" t="s">
        <v>27</v>
      </c>
      <c r="O11" s="162" t="s">
        <v>27</v>
      </c>
      <c r="P11" s="94"/>
      <c r="Q11" s="105"/>
      <c r="R11" s="172"/>
      <c r="S11" s="191">
        <v>6000</v>
      </c>
      <c r="T11" s="190" t="s">
        <v>10</v>
      </c>
      <c r="U11" s="192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32"/>
      <c r="AO11" s="118"/>
      <c r="AP11" s="7"/>
    </row>
    <row r="12" spans="3:42" ht="19">
      <c r="C12" s="117"/>
      <c r="D12" s="93" t="s">
        <v>95</v>
      </c>
      <c r="E12" s="163"/>
      <c r="F12" s="105"/>
      <c r="G12" s="105"/>
      <c r="H12" s="93" t="s">
        <v>121</v>
      </c>
      <c r="I12" s="163">
        <v>4.09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32"/>
      <c r="AO12" s="118"/>
      <c r="AP12" s="7"/>
    </row>
    <row r="13" spans="3:42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114"/>
      <c r="AO13" s="118"/>
      <c r="AP13" s="7"/>
    </row>
    <row r="14" spans="3:42" ht="19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114"/>
      <c r="AO14" s="118"/>
      <c r="AP14" s="7"/>
    </row>
    <row r="15" spans="3:42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27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114"/>
      <c r="AO15" s="118"/>
      <c r="AP15" s="7"/>
    </row>
    <row r="16" spans="3:42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0"/>
      <c r="AO16" s="118"/>
      <c r="AP16" s="7"/>
    </row>
    <row r="17" spans="3:42" ht="19">
      <c r="C17" s="117"/>
      <c r="D17" s="93" t="s">
        <v>113</v>
      </c>
      <c r="E17" s="94">
        <v>180</v>
      </c>
      <c r="F17" s="105"/>
      <c r="G17" s="105"/>
      <c r="H17" s="101"/>
      <c r="I17" s="94" t="s">
        <v>10</v>
      </c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0"/>
      <c r="AO17" s="118"/>
      <c r="AP17" s="7"/>
    </row>
    <row r="18" spans="3:42" ht="19">
      <c r="C18" s="117"/>
      <c r="D18" s="95" t="s">
        <v>114</v>
      </c>
      <c r="E18" s="94">
        <v>40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0"/>
      <c r="AO18" s="118"/>
      <c r="AP18" s="7"/>
    </row>
    <row r="19" spans="3:42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0"/>
      <c r="AO19" s="118"/>
      <c r="AP19" s="7"/>
    </row>
    <row r="20" spans="3:42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0"/>
      <c r="AO20" s="118"/>
      <c r="AP20" s="7"/>
    </row>
    <row r="21" spans="3:42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0"/>
      <c r="AO21" s="118"/>
      <c r="AP21" s="7"/>
    </row>
    <row r="22" spans="3:42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0"/>
      <c r="AO22" s="118"/>
      <c r="AP22" s="7"/>
    </row>
    <row r="23" spans="3:42" ht="19">
      <c r="C23" s="117"/>
      <c r="D23" s="95" t="s">
        <v>119</v>
      </c>
      <c r="E23" s="108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0"/>
      <c r="AO23" s="118"/>
      <c r="AP23" s="7"/>
    </row>
    <row r="24" spans="3:42" ht="19"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0"/>
      <c r="AO24" s="118"/>
      <c r="AP24" s="7"/>
    </row>
    <row r="25" spans="3:42" ht="19"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0"/>
      <c r="AO25" s="118"/>
      <c r="AP25" s="7"/>
    </row>
    <row r="26" spans="3:42" ht="20" thickBot="1"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0"/>
      <c r="AO26" s="118"/>
      <c r="AP26" s="7"/>
    </row>
    <row r="27" spans="3:42" ht="20" thickBot="1"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89"/>
      <c r="AO27" s="118"/>
      <c r="AP27" s="7"/>
    </row>
    <row r="28" spans="3:42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24"/>
      <c r="P28" s="24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  <c r="AP28" s="7"/>
    </row>
    <row r="29" spans="3:42" ht="18">
      <c r="C29" s="117"/>
      <c r="D29" s="7"/>
      <c r="E29" s="7"/>
      <c r="F29" s="7"/>
      <c r="G29" s="7"/>
      <c r="H29" s="146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4"/>
    </row>
    <row r="106" spans="4:21">
      <c r="D106" s="3" t="s">
        <v>50</v>
      </c>
    </row>
    <row r="107" spans="4:21">
      <c r="U107" s="3" t="s">
        <v>50</v>
      </c>
    </row>
    <row r="126" spans="4:4">
      <c r="D126" s="3" t="s">
        <v>50</v>
      </c>
    </row>
    <row r="133" spans="18:18">
      <c r="R133" s="3" t="s">
        <v>50</v>
      </c>
    </row>
    <row r="147" spans="18:18">
      <c r="R147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P118"/>
  <sheetViews>
    <sheetView topLeftCell="M1" zoomScale="67" zoomScaleNormal="23" workbookViewId="0">
      <selection activeCell="T36" sqref="T3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5" style="3" customWidth="1"/>
    <col min="5" max="5" width="18.83203125" style="3" customWidth="1"/>
    <col min="6" max="6" width="15.33203125" style="3" customWidth="1"/>
    <col min="7" max="7" width="6.33203125" style="3" customWidth="1"/>
    <col min="8" max="8" width="28.83203125" style="3" customWidth="1"/>
    <col min="9" max="11" width="15.33203125" style="3" customWidth="1"/>
    <col min="12" max="12" width="4.33203125" style="3" customWidth="1"/>
    <col min="13" max="14" width="15.33203125" style="3" customWidth="1"/>
    <col min="15" max="15" width="25.1640625" style="3" customWidth="1"/>
    <col min="16" max="16" width="42.5" style="3" customWidth="1"/>
    <col min="17" max="18" width="15.33203125" style="3" customWidth="1"/>
    <col min="19" max="19" width="28" style="3" customWidth="1"/>
    <col min="20" max="20" width="22.6640625" style="3" customWidth="1"/>
    <col min="21" max="22" width="10.83203125" style="3"/>
    <col min="23" max="23" width="17.6640625" style="3" customWidth="1"/>
    <col min="24" max="24" width="20.5" style="3" customWidth="1"/>
    <col min="25" max="25" width="17.1640625" style="3" customWidth="1"/>
    <col min="26" max="26" width="25.33203125" style="3" customWidth="1"/>
    <col min="27" max="28" width="10.83203125" style="3"/>
    <col min="29" max="29" width="22.5" style="3" customWidth="1"/>
    <col min="30" max="31" width="10.83203125" style="3"/>
    <col min="32" max="32" width="58.83203125" style="3" customWidth="1"/>
    <col min="33" max="33" width="10.83203125" style="3"/>
    <col min="34" max="34" width="30.1640625" style="3" customWidth="1"/>
    <col min="35" max="35" width="20.1640625" style="3" customWidth="1"/>
    <col min="36" max="38" width="10.83203125" style="3"/>
    <col min="39" max="39" width="20.83203125" style="3" customWidth="1"/>
    <col min="40" max="40" width="28.83203125" style="3" customWidth="1"/>
    <col min="41" max="16384" width="10.83203125" style="3"/>
  </cols>
  <sheetData>
    <row r="1" spans="3:42" ht="10.5" customHeight="1" thickBot="1"/>
    <row r="2" spans="3:42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118"/>
      <c r="AP5" s="22"/>
    </row>
    <row r="6" spans="3:42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118"/>
      <c r="AP6" s="22"/>
    </row>
    <row r="7" spans="3:42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118"/>
      <c r="AP7" s="22"/>
    </row>
    <row r="8" spans="3:42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118"/>
      <c r="AP8" s="22"/>
    </row>
    <row r="9" spans="3:42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  <c r="AP9" s="22"/>
    </row>
    <row r="10" spans="3:42" ht="19">
      <c r="C10" s="117"/>
      <c r="D10" s="91" t="s">
        <v>3</v>
      </c>
      <c r="E10" s="216" t="s">
        <v>56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54.517000000000003</v>
      </c>
      <c r="O10" s="190">
        <v>-21.184000000000001</v>
      </c>
      <c r="P10" s="94"/>
      <c r="Q10" s="105"/>
      <c r="R10" s="172"/>
      <c r="S10" s="191">
        <v>2410</v>
      </c>
      <c r="T10" s="190" t="s">
        <v>33</v>
      </c>
      <c r="U10" s="192">
        <v>0.999</v>
      </c>
      <c r="V10" s="174"/>
      <c r="W10" s="191" t="s">
        <v>31</v>
      </c>
      <c r="X10" s="100"/>
      <c r="Y10" s="190" t="s">
        <v>49</v>
      </c>
      <c r="Z10" s="192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91" t="s">
        <v>10</v>
      </c>
      <c r="AI10" s="190">
        <v>1</v>
      </c>
      <c r="AJ10" s="192">
        <v>0.89</v>
      </c>
      <c r="AK10" s="164"/>
      <c r="AL10" s="191">
        <v>1</v>
      </c>
      <c r="AM10" s="217" t="s">
        <v>31</v>
      </c>
      <c r="AN10" s="218">
        <v>1</v>
      </c>
      <c r="AO10" s="118"/>
      <c r="AP10" s="7"/>
    </row>
    <row r="11" spans="3:42" ht="19">
      <c r="C11" s="117"/>
      <c r="D11" s="93" t="s">
        <v>5</v>
      </c>
      <c r="E11" s="192">
        <v>2400</v>
      </c>
      <c r="F11" s="105"/>
      <c r="G11" s="105"/>
      <c r="H11" s="93" t="s">
        <v>120</v>
      </c>
      <c r="I11" s="94">
        <v>0.86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94"/>
      <c r="Q11" s="105"/>
      <c r="R11" s="172"/>
      <c r="S11" s="191">
        <v>2410</v>
      </c>
      <c r="T11" s="190" t="s">
        <v>10</v>
      </c>
      <c r="U11" s="192">
        <v>2E-3</v>
      </c>
      <c r="V11" s="17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64"/>
      <c r="AL11" s="165"/>
      <c r="AM11" s="134"/>
      <c r="AN11" s="153"/>
      <c r="AO11" s="118"/>
      <c r="AP11" s="7"/>
    </row>
    <row r="12" spans="3:42" ht="19">
      <c r="C12" s="117"/>
      <c r="D12" s="93" t="s">
        <v>95</v>
      </c>
      <c r="E12" s="192" t="s">
        <v>46</v>
      </c>
      <c r="F12" s="105"/>
      <c r="G12" s="105"/>
      <c r="H12" s="93" t="s">
        <v>121</v>
      </c>
      <c r="I12" s="94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7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64"/>
      <c r="AL12" s="165"/>
      <c r="AM12" s="134"/>
      <c r="AN12" s="153"/>
      <c r="AO12" s="118"/>
      <c r="AP12" s="7"/>
    </row>
    <row r="13" spans="3:42" ht="19">
      <c r="C13" s="117"/>
      <c r="D13" s="93" t="s">
        <v>109</v>
      </c>
      <c r="E13" s="192" t="s">
        <v>47</v>
      </c>
      <c r="F13" s="105"/>
      <c r="G13" s="105"/>
      <c r="H13" s="93" t="s">
        <v>122</v>
      </c>
      <c r="I13" s="94">
        <v>0.92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30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</row>
    <row r="14" spans="3:42" ht="19">
      <c r="C14" s="117"/>
      <c r="D14" s="93" t="s">
        <v>110</v>
      </c>
      <c r="E14" s="192">
        <v>20</v>
      </c>
      <c r="F14" s="105"/>
      <c r="G14" s="105"/>
      <c r="H14" s="93" t="s">
        <v>123</v>
      </c>
      <c r="I14" s="94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30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</row>
    <row r="15" spans="3:42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17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</row>
    <row r="16" spans="3:42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5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</row>
    <row r="17" spans="3:42" ht="19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5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</row>
    <row r="18" spans="3:42" ht="19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5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</row>
    <row r="19" spans="3:42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8"/>
      <c r="T19" s="105"/>
      <c r="U19" s="108"/>
      <c r="V19" s="105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</row>
    <row r="20" spans="3:42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8"/>
      <c r="T20" s="105"/>
      <c r="U20" s="108"/>
      <c r="V20" s="105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</row>
    <row r="21" spans="3:42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8"/>
      <c r="T21" s="105"/>
      <c r="U21" s="108"/>
      <c r="V21" s="105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</row>
    <row r="22" spans="3:42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8"/>
      <c r="T22" s="105"/>
      <c r="U22" s="108"/>
      <c r="V22" s="105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</row>
    <row r="23" spans="3:42" ht="19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8"/>
      <c r="T23" s="105"/>
      <c r="U23" s="108"/>
      <c r="V23" s="105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</row>
    <row r="24" spans="3:42" ht="19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8"/>
      <c r="T24" s="105"/>
      <c r="U24" s="108"/>
      <c r="V24" s="105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</row>
    <row r="25" spans="3:42" ht="19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68"/>
      <c r="T25" s="105"/>
      <c r="U25" s="108"/>
      <c r="V25" s="105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</row>
    <row r="26" spans="3:42" ht="20" thickBot="1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9"/>
      <c r="N26" s="171"/>
      <c r="O26" s="171"/>
      <c r="P26" s="96"/>
      <c r="Q26" s="105"/>
      <c r="R26" s="172"/>
      <c r="S26" s="168"/>
      <c r="T26" s="105"/>
      <c r="U26" s="108"/>
      <c r="V26" s="105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</row>
    <row r="27" spans="3:42" ht="20" thickBot="1">
      <c r="C27" s="117"/>
      <c r="D27" s="202"/>
      <c r="E27" s="107"/>
      <c r="F27" s="105"/>
      <c r="G27" s="105"/>
      <c r="H27" s="169"/>
      <c r="I27" s="107"/>
      <c r="J27" s="105"/>
      <c r="K27" s="105"/>
      <c r="L27" s="105"/>
      <c r="M27" s="105"/>
      <c r="N27" s="105"/>
      <c r="O27" s="105"/>
      <c r="P27" s="105"/>
      <c r="Q27" s="105"/>
      <c r="R27" s="172"/>
      <c r="S27" s="169"/>
      <c r="T27" s="106"/>
      <c r="U27" s="107"/>
      <c r="V27" s="105"/>
      <c r="W27" s="167"/>
      <c r="X27" s="100"/>
      <c r="Y27" s="100"/>
      <c r="Z27" s="94"/>
      <c r="AA27" s="100"/>
      <c r="AB27" s="167"/>
      <c r="AC27" s="100"/>
      <c r="AD27" s="100"/>
      <c r="AE27" s="100"/>
      <c r="AF27" s="94"/>
      <c r="AG27" s="185"/>
      <c r="AH27" s="165"/>
      <c r="AI27" s="100"/>
      <c r="AJ27" s="94"/>
      <c r="AK27" s="100"/>
      <c r="AL27" s="167"/>
      <c r="AM27" s="134"/>
      <c r="AN27" s="94"/>
      <c r="AO27" s="118"/>
      <c r="AP27" s="7"/>
    </row>
    <row r="28" spans="3:42" ht="20" thickBot="1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87"/>
      <c r="X28" s="188"/>
      <c r="Y28" s="188"/>
      <c r="Z28" s="189"/>
      <c r="AA28" s="185"/>
      <c r="AB28" s="187"/>
      <c r="AC28" s="188"/>
      <c r="AD28" s="188"/>
      <c r="AE28" s="188"/>
      <c r="AF28" s="189"/>
      <c r="AG28" s="185"/>
      <c r="AH28" s="203"/>
      <c r="AI28" s="171"/>
      <c r="AJ28" s="96"/>
      <c r="AK28" s="100"/>
      <c r="AL28" s="170"/>
      <c r="AM28" s="205"/>
      <c r="AN28" s="96"/>
      <c r="AO28" s="118"/>
      <c r="AP28" s="7"/>
    </row>
    <row r="29" spans="3:42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19"/>
      <c r="AK70" s="119"/>
      <c r="AL70" s="119"/>
      <c r="AM70" s="119"/>
      <c r="AN70" s="119"/>
      <c r="AO70" s="88"/>
      <c r="AP70" s="7"/>
    </row>
    <row r="118" spans="18:18">
      <c r="R118" s="3" t="s">
        <v>50</v>
      </c>
    </row>
  </sheetData>
  <mergeCells count="12">
    <mergeCell ref="AL8:AN8"/>
    <mergeCell ref="AH8:AJ8"/>
    <mergeCell ref="D6:E6"/>
    <mergeCell ref="H6:I6"/>
    <mergeCell ref="M6:P6"/>
    <mergeCell ref="D8:E8"/>
    <mergeCell ref="H8:I8"/>
    <mergeCell ref="M8:P8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DataBank!$A$2:$A$6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DataBank!$A$3:$A$5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O117"/>
  <sheetViews>
    <sheetView topLeftCell="C4" zoomScale="76" zoomScaleNormal="76" workbookViewId="0">
      <selection activeCell="AD156" sqref="AD15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83203125" style="3" customWidth="1"/>
    <col min="5" max="6" width="15.33203125" style="3" customWidth="1"/>
    <col min="7" max="7" width="6.33203125" style="3" customWidth="1"/>
    <col min="8" max="8" width="21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25.6640625" style="3" customWidth="1"/>
    <col min="16" max="16" width="27.5" style="3" customWidth="1"/>
    <col min="17" max="18" width="15.33203125" style="3" customWidth="1"/>
    <col min="19" max="19" width="20.6640625" style="3" customWidth="1"/>
    <col min="20" max="20" width="22.1640625" style="3" customWidth="1"/>
    <col min="21" max="22" width="10.83203125" style="3"/>
    <col min="23" max="23" width="18.33203125" style="3" customWidth="1"/>
    <col min="24" max="24" width="18.6640625" style="3" customWidth="1"/>
    <col min="25" max="25" width="20" style="3" customWidth="1"/>
    <col min="26" max="26" width="21.5" style="3" customWidth="1"/>
    <col min="27" max="27" width="10.83203125" style="3"/>
    <col min="28" max="28" width="17.83203125" style="3" customWidth="1"/>
    <col min="29" max="29" width="16.83203125" style="3" customWidth="1"/>
    <col min="30" max="30" width="15.33203125" style="3" customWidth="1"/>
    <col min="31" max="31" width="13.83203125" style="3" customWidth="1"/>
    <col min="32" max="32" width="61.6640625" style="3" customWidth="1"/>
    <col min="33" max="33" width="10.83203125" style="3"/>
    <col min="34" max="34" width="19.83203125" style="3" customWidth="1"/>
    <col min="35" max="35" width="10.83203125" style="3"/>
    <col min="36" max="36" width="13.1640625" style="3" customWidth="1"/>
    <col min="37" max="37" width="10.83203125" style="3"/>
    <col min="38" max="38" width="17.1640625" style="3" customWidth="1"/>
    <col min="39" max="39" width="23.1640625" style="3" customWidth="1"/>
    <col min="40" max="40" width="20.83203125" style="3" customWidth="1"/>
    <col min="41" max="16384" width="10.83203125" style="3"/>
  </cols>
  <sheetData>
    <row r="1" spans="3:41" ht="10.5" customHeight="1">
      <c r="AK1" s="22"/>
      <c r="AL1" s="22"/>
      <c r="AM1" s="22"/>
      <c r="AN1" s="22"/>
      <c r="AO1" s="22"/>
    </row>
    <row r="2" spans="3:41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3:41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3"/>
      <c r="AL3" s="123"/>
      <c r="AM3" s="123"/>
      <c r="AN3" s="123"/>
      <c r="AO3" s="130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7"/>
      <c r="AI7" s="7"/>
      <c r="AJ7" s="7"/>
      <c r="AK7" s="7"/>
      <c r="AL7" s="7"/>
      <c r="AM7" s="7"/>
      <c r="AN7" s="7"/>
      <c r="AO7" s="118"/>
    </row>
    <row r="8" spans="3:41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150" t="s">
        <v>12</v>
      </c>
      <c r="AI8" s="151"/>
      <c r="AJ8" s="152"/>
      <c r="AK8" s="134"/>
      <c r="AL8" s="150" t="s">
        <v>13</v>
      </c>
      <c r="AM8" s="151"/>
      <c r="AN8" s="152"/>
      <c r="AO8" s="118"/>
    </row>
    <row r="9" spans="3:41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</row>
    <row r="10" spans="3:41" ht="19">
      <c r="C10" s="117"/>
      <c r="D10" s="91" t="s">
        <v>3</v>
      </c>
      <c r="E10" s="92" t="s">
        <v>68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54.18</v>
      </c>
      <c r="O10" s="162">
        <v>-20.85</v>
      </c>
      <c r="P10" s="94"/>
      <c r="Q10" s="105"/>
      <c r="R10" s="172"/>
      <c r="S10" s="161">
        <v>2410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61" t="s">
        <v>10</v>
      </c>
      <c r="AI10" s="162">
        <v>1</v>
      </c>
      <c r="AJ10" s="163">
        <v>0.89</v>
      </c>
      <c r="AK10" s="174"/>
      <c r="AL10" s="173">
        <v>1</v>
      </c>
      <c r="AM10" s="219" t="s">
        <v>31</v>
      </c>
      <c r="AN10" s="220">
        <v>1</v>
      </c>
      <c r="AO10" s="118"/>
    </row>
    <row r="11" spans="3:41" ht="19">
      <c r="C11" s="117"/>
      <c r="D11" s="93" t="s">
        <v>5</v>
      </c>
      <c r="E11" s="163">
        <v>2500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00" t="s">
        <v>28</v>
      </c>
      <c r="O11" s="100" t="s">
        <v>28</v>
      </c>
      <c r="P11" s="94"/>
      <c r="Q11" s="105"/>
      <c r="R11" s="172"/>
      <c r="S11" s="161">
        <v>2410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74"/>
      <c r="AL11" s="175"/>
      <c r="AM11" s="9"/>
      <c r="AN11" s="196"/>
      <c r="AO11" s="118"/>
    </row>
    <row r="12" spans="3:41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74"/>
      <c r="AL12" s="175"/>
      <c r="AM12" s="9"/>
      <c r="AN12" s="196"/>
      <c r="AO12" s="118"/>
    </row>
    <row r="13" spans="3:41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>
      <c r="C17" s="117"/>
      <c r="D17" s="93" t="s">
        <v>113</v>
      </c>
      <c r="E17" s="94">
        <v>65</v>
      </c>
      <c r="F17" s="105"/>
      <c r="G17" s="105"/>
      <c r="H17" s="101"/>
      <c r="I17" s="108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>
      <c r="C18" s="117"/>
      <c r="D18" s="95" t="s">
        <v>114</v>
      </c>
      <c r="E18" s="94">
        <v>65</v>
      </c>
      <c r="F18" s="105"/>
      <c r="G18" s="105"/>
      <c r="H18" s="102"/>
      <c r="I18" s="108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>
      <c r="C19" s="117"/>
      <c r="D19" s="93" t="s">
        <v>115</v>
      </c>
      <c r="E19" s="94"/>
      <c r="F19" s="105"/>
      <c r="G19" s="105"/>
      <c r="H19" s="102"/>
      <c r="I19" s="108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1"/>
      <c r="T27" s="182"/>
      <c r="U27" s="183"/>
      <c r="V27" s="172"/>
      <c r="W27" s="181"/>
      <c r="X27" s="182"/>
      <c r="Y27" s="182"/>
      <c r="Z27" s="183"/>
      <c r="AA27" s="172"/>
      <c r="AB27" s="181"/>
      <c r="AC27" s="182"/>
      <c r="AD27" s="182"/>
      <c r="AE27" s="182"/>
      <c r="AF27" s="183"/>
      <c r="AG27" s="172"/>
      <c r="AH27" s="221"/>
      <c r="AI27" s="106"/>
      <c r="AJ27" s="107"/>
      <c r="AK27" s="105"/>
      <c r="AL27" s="169"/>
      <c r="AM27" s="204"/>
      <c r="AN27" s="107"/>
      <c r="AO27" s="118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71" spans="3:41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>
      <c r="Q117" s="3" t="s">
        <v>50</v>
      </c>
    </row>
  </sheetData>
  <mergeCells count="10"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DataBank!$A$3:$A$5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DataBank!$A$2:$A$6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Q113"/>
  <sheetViews>
    <sheetView topLeftCell="A4" zoomScale="71" zoomScaleNormal="71" workbookViewId="0">
      <selection activeCell="S11" sqref="S1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83203125" style="3" customWidth="1"/>
    <col min="5" max="5" width="29.5" style="3" customWidth="1"/>
    <col min="6" max="6" width="15.33203125" style="3" customWidth="1"/>
    <col min="7" max="7" width="6.33203125" style="3" customWidth="1"/>
    <col min="8" max="8" width="22.6640625" style="3" customWidth="1"/>
    <col min="9" max="11" width="15.33203125" style="3" customWidth="1"/>
    <col min="12" max="12" width="4.33203125" style="3" customWidth="1"/>
    <col min="13" max="13" width="28.83203125" style="3" customWidth="1"/>
    <col min="14" max="14" width="15.33203125" style="3" customWidth="1"/>
    <col min="15" max="15" width="27.6640625" style="3" customWidth="1"/>
    <col min="16" max="16" width="27.1640625" style="3" customWidth="1"/>
    <col min="17" max="18" width="15.33203125" style="3" customWidth="1"/>
    <col min="19" max="19" width="20.33203125" style="3" customWidth="1"/>
    <col min="20" max="20" width="21.5" style="3" customWidth="1"/>
    <col min="21" max="22" width="10.83203125" style="3"/>
    <col min="23" max="23" width="15.83203125" style="3" customWidth="1"/>
    <col min="24" max="24" width="20.6640625" style="3" customWidth="1"/>
    <col min="25" max="25" width="20.5" style="3" customWidth="1"/>
    <col min="26" max="26" width="18.5" style="3" customWidth="1"/>
    <col min="27" max="27" width="10.83203125" style="3"/>
    <col min="28" max="28" width="14.33203125" style="3" customWidth="1"/>
    <col min="29" max="29" width="17.83203125" style="3" customWidth="1"/>
    <col min="30" max="30" width="14.83203125" style="3" customWidth="1"/>
    <col min="31" max="31" width="11.83203125" style="3" customWidth="1"/>
    <col min="32" max="32" width="62.83203125" style="3" customWidth="1"/>
    <col min="33" max="33" width="10.83203125" style="3"/>
    <col min="34" max="34" width="16.1640625" style="3" customWidth="1"/>
    <col min="35" max="38" width="10.83203125" style="3"/>
    <col min="39" max="39" width="19.1640625" style="3" customWidth="1"/>
    <col min="40" max="40" width="20.1640625" style="3" customWidth="1"/>
    <col min="41" max="16384" width="10.83203125" style="3"/>
  </cols>
  <sheetData>
    <row r="1" spans="3:43" ht="10.5" customHeight="1"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3:43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3:43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4"/>
      <c r="AK3" s="124"/>
      <c r="AL3" s="124"/>
      <c r="AM3" s="124"/>
      <c r="AN3" s="124"/>
      <c r="AO3" s="125"/>
    </row>
    <row r="4" spans="3:43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3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3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3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3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223"/>
    </row>
    <row r="9" spans="3:43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3" ht="19">
      <c r="C10" s="117"/>
      <c r="D10" s="91" t="s">
        <v>3</v>
      </c>
      <c r="E10" s="92" t="s">
        <v>69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0.46820000000000001</v>
      </c>
      <c r="O10" s="100"/>
      <c r="P10" s="94"/>
      <c r="Q10" s="105"/>
      <c r="R10" s="172"/>
      <c r="S10" s="161">
        <v>6000</v>
      </c>
      <c r="T10" s="162" t="s">
        <v>33</v>
      </c>
      <c r="U10" s="163">
        <v>1</v>
      </c>
      <c r="V10" s="164"/>
      <c r="W10" s="167"/>
      <c r="X10" s="100"/>
      <c r="Y10" s="164"/>
      <c r="Z10" s="166"/>
      <c r="AA10" s="100"/>
      <c r="AB10" s="165"/>
      <c r="AC10" s="100"/>
      <c r="AD10" s="164"/>
      <c r="AE10" s="100"/>
      <c r="AF10" s="166"/>
      <c r="AG10" s="185"/>
      <c r="AH10" s="165"/>
      <c r="AI10" s="164"/>
      <c r="AJ10" s="166"/>
      <c r="AK10" s="164"/>
      <c r="AL10" s="165"/>
      <c r="AM10" s="134"/>
      <c r="AN10" s="153"/>
      <c r="AO10" s="118"/>
      <c r="AP10" s="7"/>
      <c r="AQ10" s="7"/>
    </row>
    <row r="11" spans="3:43" ht="19">
      <c r="C11" s="117"/>
      <c r="D11" s="93" t="s">
        <v>5</v>
      </c>
      <c r="E11" s="163">
        <v>2410</v>
      </c>
      <c r="F11" s="105"/>
      <c r="G11" s="105"/>
      <c r="H11" s="93" t="s">
        <v>120</v>
      </c>
      <c r="I11" s="163">
        <v>4.4089999999999998</v>
      </c>
      <c r="J11" s="105"/>
      <c r="K11" s="105"/>
      <c r="L11" s="105"/>
      <c r="M11" s="101" t="s">
        <v>129</v>
      </c>
      <c r="N11" s="162" t="s">
        <v>27</v>
      </c>
      <c r="O11" s="100"/>
      <c r="P11" s="94"/>
      <c r="Q11" s="105"/>
      <c r="R11" s="172"/>
      <c r="S11" s="161">
        <v>6000</v>
      </c>
      <c r="T11" s="162" t="s">
        <v>10</v>
      </c>
      <c r="U11" s="163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53"/>
      <c r="AO11" s="118"/>
      <c r="AP11" s="7"/>
      <c r="AQ11" s="7"/>
    </row>
    <row r="12" spans="3:43" ht="19">
      <c r="C12" s="117"/>
      <c r="D12" s="93" t="s">
        <v>95</v>
      </c>
      <c r="E12" s="163"/>
      <c r="F12" s="105"/>
      <c r="G12" s="105"/>
      <c r="H12" s="93" t="s">
        <v>121</v>
      </c>
      <c r="I12" s="163">
        <v>9.7919999999999998</v>
      </c>
      <c r="J12" s="105"/>
      <c r="K12" s="105"/>
      <c r="L12" s="105"/>
      <c r="M12" s="101" t="s">
        <v>130</v>
      </c>
      <c r="N12" s="162" t="s">
        <v>33</v>
      </c>
      <c r="O12" s="100"/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53"/>
      <c r="AO12" s="118"/>
      <c r="AP12" s="7"/>
      <c r="AQ12" s="7"/>
    </row>
    <row r="13" spans="3:43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  <c r="AQ13" s="7"/>
    </row>
    <row r="14" spans="3:43" ht="19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  <c r="AQ14" s="7"/>
    </row>
    <row r="15" spans="3:43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28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  <c r="AQ15" s="7"/>
    </row>
    <row r="16" spans="3:43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  <c r="AQ16" s="7"/>
    </row>
    <row r="17" spans="3:43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  <c r="AQ17" s="7"/>
    </row>
    <row r="18" spans="3:43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  <c r="AQ18" s="7"/>
    </row>
    <row r="19" spans="3:43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  <c r="AQ19" s="7"/>
    </row>
    <row r="20" spans="3:43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  <c r="AQ20" s="7"/>
    </row>
    <row r="21" spans="3:43" ht="19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  <c r="AQ21" s="7"/>
    </row>
    <row r="22" spans="3:43" ht="19">
      <c r="C22" s="117"/>
      <c r="D22" s="95" t="s">
        <v>118</v>
      </c>
      <c r="E22" s="108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  <c r="AQ22" s="7"/>
    </row>
    <row r="23" spans="3:43" ht="19">
      <c r="C23" s="117"/>
      <c r="D23" s="95" t="s">
        <v>119</v>
      </c>
      <c r="E23" s="108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  <c r="AQ23" s="7"/>
    </row>
    <row r="24" spans="3:43" ht="19">
      <c r="C24" s="117"/>
      <c r="D24" s="200" t="s">
        <v>142</v>
      </c>
      <c r="E24" s="108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  <c r="AQ24" s="7"/>
    </row>
    <row r="25" spans="3:43" ht="19">
      <c r="C25" s="117"/>
      <c r="D25" s="200" t="s">
        <v>143</v>
      </c>
      <c r="E25" s="108"/>
      <c r="F25" s="105"/>
      <c r="G25" s="105"/>
      <c r="H25" s="168"/>
      <c r="I25" s="94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  <c r="AQ25" s="7"/>
    </row>
    <row r="26" spans="3:43" ht="20" thickBot="1">
      <c r="C26" s="117"/>
      <c r="D26" s="202" t="s">
        <v>144</v>
      </c>
      <c r="E26" s="108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  <c r="AQ26" s="7"/>
    </row>
    <row r="27" spans="3:43" ht="20" thickBot="1"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67"/>
      <c r="AM27" s="134"/>
      <c r="AN27" s="94"/>
      <c r="AO27" s="118"/>
      <c r="AP27" s="7"/>
      <c r="AQ27" s="7"/>
    </row>
    <row r="28" spans="3:43" ht="20" thickBot="1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64"/>
      <c r="AI28" s="100"/>
      <c r="AJ28" s="100"/>
      <c r="AK28" s="100"/>
      <c r="AL28" s="170"/>
      <c r="AM28" s="205"/>
      <c r="AN28" s="96"/>
      <c r="AO28" s="118"/>
      <c r="AP28" s="7"/>
      <c r="AQ28" s="7"/>
    </row>
    <row r="29" spans="3:43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  <c r="AQ29" s="7"/>
    </row>
    <row r="30" spans="3:43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  <c r="AQ30" s="7"/>
    </row>
    <row r="31" spans="3:43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  <c r="AQ31" s="7"/>
    </row>
    <row r="32" spans="3:43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  <c r="AQ32" s="7"/>
    </row>
    <row r="33" spans="3:43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  <c r="AQ33" s="7"/>
    </row>
    <row r="34" spans="3:43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  <c r="AQ34" s="7"/>
    </row>
    <row r="35" spans="3:43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  <c r="AQ35" s="7"/>
    </row>
    <row r="36" spans="3:43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  <c r="AQ36" s="7"/>
    </row>
    <row r="37" spans="3:43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  <c r="AQ37" s="7"/>
    </row>
    <row r="38" spans="3:43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  <c r="AQ38" s="7"/>
    </row>
    <row r="39" spans="3:43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  <c r="AQ39" s="7"/>
    </row>
    <row r="40" spans="3:43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  <c r="AQ40" s="7"/>
    </row>
    <row r="41" spans="3:43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  <c r="AQ41" s="7"/>
    </row>
    <row r="42" spans="3:43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  <c r="AQ42" s="7"/>
    </row>
    <row r="43" spans="3:43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  <c r="AQ43" s="7"/>
    </row>
    <row r="44" spans="3:43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  <c r="AQ44" s="7"/>
    </row>
    <row r="45" spans="3:43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  <c r="AQ45" s="7"/>
    </row>
    <row r="46" spans="3:43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  <c r="AQ46" s="7"/>
    </row>
    <row r="47" spans="3:43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  <c r="AQ47" s="7"/>
    </row>
    <row r="48" spans="3:43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  <c r="AQ48" s="7"/>
    </row>
    <row r="49" spans="3:43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  <c r="AQ49" s="7"/>
    </row>
    <row r="50" spans="3:43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  <c r="AQ50" s="7"/>
    </row>
    <row r="51" spans="3:43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  <c r="AQ51" s="7"/>
    </row>
    <row r="52" spans="3:43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  <c r="AQ52" s="7"/>
    </row>
    <row r="53" spans="3:43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  <c r="AQ53" s="7"/>
    </row>
    <row r="54" spans="3:43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  <c r="AQ54" s="7"/>
    </row>
    <row r="55" spans="3:43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  <c r="AQ55" s="7"/>
    </row>
    <row r="56" spans="3:43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  <c r="AQ56" s="7"/>
    </row>
    <row r="57" spans="3:43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  <c r="AQ57" s="7"/>
    </row>
    <row r="58" spans="3:43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  <c r="AQ58" s="7"/>
    </row>
    <row r="59" spans="3:43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  <c r="AQ59" s="7"/>
    </row>
    <row r="60" spans="3:43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  <c r="AQ60" s="7"/>
    </row>
    <row r="61" spans="3:43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  <c r="AQ61" s="7"/>
    </row>
    <row r="62" spans="3:43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  <c r="AQ62" s="7"/>
    </row>
    <row r="63" spans="3:43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  <c r="AQ63" s="7"/>
    </row>
    <row r="64" spans="3:43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  <c r="AQ64" s="7"/>
    </row>
    <row r="65" spans="3:43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  <c r="AQ65" s="7"/>
    </row>
    <row r="66" spans="3:43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  <c r="AQ66" s="7"/>
    </row>
    <row r="67" spans="3:43">
      <c r="C67" s="117"/>
      <c r="D67" s="142"/>
      <c r="E67" s="142"/>
      <c r="F67" s="142"/>
      <c r="G67" s="142"/>
      <c r="H67" s="142"/>
      <c r="I67" s="142"/>
      <c r="J67" s="142"/>
      <c r="K67" s="142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2"/>
      <c r="AK67" s="142"/>
      <c r="AL67" s="142"/>
      <c r="AM67" s="142"/>
      <c r="AN67" s="142"/>
      <c r="AO67" s="223"/>
    </row>
    <row r="68" spans="3:43">
      <c r="C68" s="117"/>
      <c r="D68" s="142"/>
      <c r="E68" s="142"/>
      <c r="F68" s="142"/>
      <c r="G68" s="142"/>
      <c r="H68" s="142"/>
      <c r="I68" s="142"/>
      <c r="J68" s="142"/>
      <c r="K68" s="142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2"/>
      <c r="AK68" s="142"/>
      <c r="AL68" s="142"/>
      <c r="AM68" s="142"/>
      <c r="AN68" s="142"/>
      <c r="AO68" s="223"/>
    </row>
    <row r="69" spans="3:43">
      <c r="C69" s="117"/>
      <c r="D69" s="142"/>
      <c r="E69" s="142"/>
      <c r="F69" s="142"/>
      <c r="G69" s="142"/>
      <c r="H69" s="142"/>
      <c r="I69" s="142"/>
      <c r="J69" s="142"/>
      <c r="K69" s="142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2"/>
      <c r="AK69" s="142"/>
      <c r="AL69" s="142"/>
      <c r="AM69" s="142"/>
      <c r="AN69" s="142"/>
      <c r="AO69" s="223"/>
    </row>
    <row r="70" spans="3:43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225"/>
      <c r="AK70" s="225"/>
      <c r="AL70" s="225"/>
      <c r="AM70" s="225"/>
      <c r="AN70" s="225"/>
      <c r="AO70" s="224"/>
    </row>
    <row r="113" spans="17:17">
      <c r="Q113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DataBank!$A$3:$A$4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DataBank!$A$3:$A$5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0883-6FD3-4A70-AEDB-5E5086EAD33F}">
  <sheetPr codeName="Tabelle15"/>
  <dimension ref="A1:G35"/>
  <sheetViews>
    <sheetView tabSelected="1" workbookViewId="0">
      <selection activeCell="H16" sqref="H16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80"/>
      <c r="C3" s="47"/>
      <c r="D3" s="47"/>
      <c r="E3" s="47"/>
      <c r="F3" s="47"/>
      <c r="G3" s="226" t="s">
        <v>25</v>
      </c>
    </row>
    <row r="4" spans="1:7" ht="21" customHeight="1">
      <c r="B4" s="50"/>
      <c r="C4" s="19"/>
      <c r="D4" s="19"/>
      <c r="E4" s="19"/>
      <c r="F4" s="19"/>
      <c r="G4" s="49"/>
    </row>
    <row r="5" spans="1:7" ht="21" customHeight="1">
      <c r="B5" s="50"/>
      <c r="C5" s="19"/>
      <c r="D5" s="23"/>
      <c r="E5" s="23"/>
      <c r="F5" s="19"/>
      <c r="G5" s="49"/>
    </row>
    <row r="6" spans="1:7" ht="21">
      <c r="B6" s="50"/>
      <c r="C6" s="133"/>
      <c r="D6" s="295" t="s">
        <v>0</v>
      </c>
      <c r="E6" s="295"/>
      <c r="F6" s="133"/>
      <c r="G6" s="49"/>
    </row>
    <row r="7" spans="1:7" ht="19">
      <c r="B7" s="50"/>
      <c r="C7" s="43"/>
      <c r="D7" s="133"/>
      <c r="E7" s="133"/>
      <c r="F7" s="20"/>
      <c r="G7" s="49"/>
    </row>
    <row r="8" spans="1:7" ht="15.5" customHeight="1" thickBot="1">
      <c r="B8" s="50"/>
      <c r="C8" s="43"/>
      <c r="D8" s="43"/>
      <c r="E8" s="43"/>
      <c r="F8" s="133"/>
      <c r="G8" s="49"/>
    </row>
    <row r="9" spans="1:7" ht="15.5" customHeight="1">
      <c r="B9" s="50"/>
      <c r="C9" s="43"/>
      <c r="D9" s="234" t="s">
        <v>1</v>
      </c>
      <c r="E9" s="233" t="s">
        <v>2</v>
      </c>
      <c r="F9" s="133"/>
      <c r="G9" s="49"/>
    </row>
    <row r="10" spans="1:7" ht="19">
      <c r="B10" s="50"/>
      <c r="C10" s="43"/>
      <c r="D10" s="93" t="s">
        <v>3</v>
      </c>
      <c r="E10" s="166" t="s">
        <v>63</v>
      </c>
      <c r="F10" s="133"/>
      <c r="G10" s="49"/>
    </row>
    <row r="11" spans="1:7" ht="19">
      <c r="B11" s="50"/>
      <c r="C11" s="43"/>
      <c r="D11" s="93" t="s">
        <v>5</v>
      </c>
      <c r="E11" s="166">
        <v>6000</v>
      </c>
      <c r="F11" s="133"/>
      <c r="G11" s="49"/>
    </row>
    <row r="12" spans="1:7" ht="19">
      <c r="B12" s="50"/>
      <c r="C12" s="43"/>
      <c r="D12" s="101" t="s">
        <v>6</v>
      </c>
      <c r="E12" s="41" t="s">
        <v>25</v>
      </c>
      <c r="F12" s="133"/>
      <c r="G12" s="49"/>
    </row>
    <row r="13" spans="1:7" ht="19">
      <c r="B13" s="50"/>
      <c r="C13" s="43"/>
      <c r="D13" s="231" t="s">
        <v>7</v>
      </c>
      <c r="E13" s="41"/>
      <c r="F13" s="133"/>
      <c r="G13" s="49"/>
    </row>
    <row r="14" spans="1:7" ht="19">
      <c r="B14" s="50"/>
      <c r="C14" s="43"/>
      <c r="D14" s="93" t="s">
        <v>24</v>
      </c>
      <c r="E14" s="166">
        <v>0</v>
      </c>
      <c r="F14" s="133"/>
      <c r="G14" s="49"/>
    </row>
    <row r="15" spans="1:7" ht="20" thickBot="1">
      <c r="B15" s="50"/>
      <c r="C15" s="43"/>
      <c r="D15" s="229" t="s">
        <v>23</v>
      </c>
      <c r="E15" s="230" t="s">
        <v>26</v>
      </c>
      <c r="F15" s="133"/>
      <c r="G15" s="49"/>
    </row>
    <row r="16" spans="1:7">
      <c r="B16" s="50"/>
      <c r="C16" s="43"/>
      <c r="D16" s="78"/>
      <c r="E16" s="133"/>
      <c r="F16" s="43"/>
      <c r="G16" s="49"/>
    </row>
    <row r="17" spans="2:7">
      <c r="B17" s="50"/>
      <c r="C17" s="43"/>
      <c r="D17" s="43"/>
      <c r="E17" s="133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>
      <c r="B19" s="50"/>
      <c r="C19" s="43"/>
      <c r="D19" s="43"/>
      <c r="E19" s="43"/>
      <c r="F19" s="43"/>
      <c r="G19" s="49"/>
    </row>
    <row r="20" spans="2:7">
      <c r="B20" s="50"/>
      <c r="C20" s="43"/>
      <c r="D20" s="43"/>
      <c r="E20" s="43"/>
      <c r="F20" s="43"/>
      <c r="G20" s="49"/>
    </row>
    <row r="21" spans="2:7">
      <c r="B21" s="50"/>
      <c r="C21" s="43"/>
      <c r="D21" s="43"/>
      <c r="E21" s="43"/>
      <c r="F21" s="43"/>
      <c r="G21" s="49"/>
    </row>
    <row r="22" spans="2:7" ht="17" thickBot="1">
      <c r="B22" s="51"/>
      <c r="C22" s="52"/>
      <c r="D22" s="52"/>
      <c r="E22" s="52"/>
      <c r="F22" s="52"/>
      <c r="G22" s="53"/>
    </row>
    <row r="35" spans="5:5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D93-A7A9-4BFE-BC0E-01109B233EAF}">
  <sheetPr codeName="Tabelle17"/>
  <dimension ref="B2:L61"/>
  <sheetViews>
    <sheetView workbookViewId="0">
      <selection activeCell="N21" sqref="N21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5" width="13.33203125" style="2" customWidth="1"/>
    <col min="6" max="16384" width="10.83203125" style="2"/>
  </cols>
  <sheetData>
    <row r="2" spans="2:7" ht="17" thickBot="1"/>
    <row r="3" spans="2:7">
      <c r="B3" s="80"/>
      <c r="C3" s="47"/>
      <c r="D3" s="47"/>
      <c r="E3" s="47"/>
      <c r="F3" s="47"/>
      <c r="G3" s="226"/>
    </row>
    <row r="4" spans="2:7" ht="21" customHeight="1">
      <c r="B4" s="50"/>
      <c r="C4" s="19"/>
      <c r="D4" s="19"/>
      <c r="E4" s="19"/>
      <c r="F4" s="19"/>
      <c r="G4" s="49"/>
    </row>
    <row r="5" spans="2:7" ht="21" customHeight="1">
      <c r="B5" s="50"/>
      <c r="C5" s="19"/>
      <c r="D5" s="43"/>
      <c r="E5" s="43"/>
      <c r="F5" s="19"/>
      <c r="G5" s="49"/>
    </row>
    <row r="6" spans="2:7" ht="21">
      <c r="B6" s="50"/>
      <c r="C6" s="133"/>
      <c r="D6" s="295" t="s">
        <v>0</v>
      </c>
      <c r="E6" s="295"/>
      <c r="F6" s="133"/>
      <c r="G6" s="49"/>
    </row>
    <row r="7" spans="2:7" ht="19">
      <c r="B7" s="50"/>
      <c r="C7" s="43"/>
      <c r="D7" s="43"/>
      <c r="E7" s="43"/>
      <c r="F7" s="20"/>
      <c r="G7" s="49"/>
    </row>
    <row r="8" spans="2:7" ht="15.5" customHeight="1" thickBot="1">
      <c r="B8" s="50"/>
      <c r="C8" s="43"/>
      <c r="D8" s="43"/>
      <c r="E8" s="43"/>
      <c r="F8" s="133"/>
      <c r="G8" s="49"/>
    </row>
    <row r="9" spans="2:7" ht="15.5" customHeight="1">
      <c r="B9" s="50"/>
      <c r="C9" s="43"/>
      <c r="D9" s="234" t="s">
        <v>1</v>
      </c>
      <c r="E9" s="233" t="s">
        <v>2</v>
      </c>
      <c r="F9" s="133"/>
      <c r="G9" s="49"/>
    </row>
    <row r="10" spans="2:7" ht="19">
      <c r="B10" s="50"/>
      <c r="C10" s="43"/>
      <c r="D10" s="93" t="s">
        <v>3</v>
      </c>
      <c r="E10" s="166" t="s">
        <v>10</v>
      </c>
      <c r="F10" s="133"/>
      <c r="G10" s="49"/>
    </row>
    <row r="11" spans="2:7" ht="19">
      <c r="B11" s="50"/>
      <c r="C11" s="43"/>
      <c r="D11" s="93" t="s">
        <v>5</v>
      </c>
      <c r="E11" s="166">
        <v>5000</v>
      </c>
      <c r="F11" s="133"/>
      <c r="G11" s="49"/>
    </row>
    <row r="12" spans="2:7" ht="19">
      <c r="B12" s="50"/>
      <c r="C12" s="43"/>
      <c r="D12" s="101" t="s">
        <v>6</v>
      </c>
      <c r="E12" s="41" t="s">
        <v>25</v>
      </c>
      <c r="F12" s="133"/>
      <c r="G12" s="49"/>
    </row>
    <row r="13" spans="2:7" ht="19">
      <c r="B13" s="50"/>
      <c r="C13" s="43"/>
      <c r="D13" s="231" t="s">
        <v>7</v>
      </c>
      <c r="E13" s="41"/>
      <c r="F13" s="133"/>
      <c r="G13" s="49"/>
    </row>
    <row r="14" spans="2:7" ht="19">
      <c r="B14" s="50"/>
      <c r="C14" s="43"/>
      <c r="D14" s="93" t="s">
        <v>24</v>
      </c>
      <c r="E14" s="166">
        <v>26.3</v>
      </c>
      <c r="F14" s="133"/>
      <c r="G14" s="49"/>
    </row>
    <row r="15" spans="2:7" ht="19">
      <c r="B15" s="50"/>
      <c r="C15" s="43"/>
      <c r="D15" s="93" t="s">
        <v>23</v>
      </c>
      <c r="E15" s="166" t="s">
        <v>22</v>
      </c>
      <c r="F15" s="133"/>
      <c r="G15" s="49"/>
    </row>
    <row r="16" spans="2:7" ht="20" thickBot="1">
      <c r="B16" s="50"/>
      <c r="C16" s="43"/>
      <c r="D16" s="232" t="s">
        <v>73</v>
      </c>
      <c r="E16" s="230">
        <v>0.58499999999999996</v>
      </c>
      <c r="F16" s="43"/>
      <c r="G16" s="49"/>
    </row>
    <row r="17" spans="2:7">
      <c r="B17" s="50"/>
      <c r="C17" s="43"/>
      <c r="D17" s="43"/>
      <c r="E17" s="133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 ht="17" thickBot="1">
      <c r="B19" s="51"/>
      <c r="C19" s="52"/>
      <c r="D19" s="52"/>
      <c r="E19" s="52"/>
      <c r="F19" s="52"/>
      <c r="G19" s="53"/>
    </row>
    <row r="38" spans="5:5">
      <c r="E38" s="27" t="s">
        <v>50</v>
      </c>
    </row>
    <row r="61" spans="12:12">
      <c r="L61" s="2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/>
  <sheetData>
    <row r="1" spans="1:1">
      <c r="A1" t="s">
        <v>65</v>
      </c>
    </row>
    <row r="2" spans="1:1">
      <c r="A2" t="s">
        <v>55</v>
      </c>
    </row>
    <row r="3" spans="1:1">
      <c r="A3" t="s">
        <v>27</v>
      </c>
    </row>
    <row r="4" spans="1:1">
      <c r="A4" t="s">
        <v>28</v>
      </c>
    </row>
    <row r="5" spans="1:1">
      <c r="A5" t="s">
        <v>44</v>
      </c>
    </row>
    <row r="6" spans="1:1">
      <c r="A6" t="s">
        <v>54</v>
      </c>
    </row>
    <row r="7" spans="1:1" ht="16">
      <c r="A7" s="1" t="s">
        <v>36</v>
      </c>
    </row>
    <row r="8" spans="1:1" ht="16">
      <c r="A8" s="1" t="s">
        <v>38</v>
      </c>
    </row>
    <row r="9" spans="1:1">
      <c r="A9" t="s">
        <v>58</v>
      </c>
    </row>
    <row r="10" spans="1:1" ht="16">
      <c r="A10" s="1" t="s">
        <v>41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PEM</vt:lpstr>
      <vt:lpstr>AEL</vt:lpstr>
      <vt:lpstr>SOEL</vt:lpstr>
      <vt:lpstr>H2-COMP</vt:lpstr>
      <vt:lpstr>HP AEL</vt:lpstr>
      <vt:lpstr>HP PEM</vt:lpstr>
      <vt:lpstr>H2-COMP2</vt:lpstr>
      <vt:lpstr>OlefinsProductPool</vt:lpstr>
      <vt:lpstr>Produktpool_O2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2020-12-03T10:01:25Z</dcterms:modified>
</cp:coreProperties>
</file>