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  <sheet name="Sheet2" sheetId="2" r:id="rId2"/>
    <sheet name="PythonReadyData" sheetId="3" r:id="rId3"/>
    <sheet name="Schedule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<sst xmlns="http://schemas.openxmlformats.org/spreadsheetml/2006/main" count="214" uniqueCount="68">
  <si>
    <t>Suzuka</t>
  </si>
  <si>
    <t>Silverstone</t>
  </si>
  <si>
    <t>Australia</t>
  </si>
  <si>
    <t>Spa</t>
  </si>
  <si>
    <t>Spain</t>
  </si>
  <si>
    <t>ChinaSprint</t>
  </si>
  <si>
    <t>China</t>
  </si>
  <si>
    <t>Baku</t>
  </si>
  <si>
    <t>Canada</t>
  </si>
  <si>
    <t>Monza</t>
  </si>
  <si>
    <t>Abu Dhabi</t>
  </si>
  <si>
    <t>AustriaSprint</t>
  </si>
  <si>
    <t>Austria</t>
  </si>
  <si>
    <t>COTASprint</t>
  </si>
  <si>
    <t>COTA</t>
  </si>
  <si>
    <t>Team</t>
  </si>
  <si>
    <t>Driver</t>
  </si>
  <si>
    <t>Place</t>
  </si>
  <si>
    <t>Qualifying</t>
  </si>
  <si>
    <t>FastestLap</t>
  </si>
  <si>
    <t>Points</t>
  </si>
  <si>
    <t>McLaren</t>
  </si>
  <si>
    <t>Nick</t>
  </si>
  <si>
    <t>N</t>
  </si>
  <si>
    <t>Travis</t>
  </si>
  <si>
    <t>VCARB</t>
  </si>
  <si>
    <t>Patrick</t>
  </si>
  <si>
    <t>Y</t>
  </si>
  <si>
    <t>Brently</t>
  </si>
  <si>
    <t>Ferrari</t>
  </si>
  <si>
    <t>Erick</t>
  </si>
  <si>
    <t>Zane</t>
  </si>
  <si>
    <t>Alpine</t>
  </si>
  <si>
    <t>Eddie</t>
  </si>
  <si>
    <t>Joshua</t>
  </si>
  <si>
    <t>Red Bull</t>
  </si>
  <si>
    <t>Yeti</t>
  </si>
  <si>
    <t>Boz</t>
  </si>
  <si>
    <t>Aston Martin</t>
  </si>
  <si>
    <t>Gary</t>
  </si>
  <si>
    <t>Del</t>
  </si>
  <si>
    <t>Grand Prix Points</t>
  </si>
  <si>
    <t>Sprint Race Points</t>
  </si>
  <si>
    <t>DNF</t>
  </si>
  <si>
    <t>DNS</t>
  </si>
  <si>
    <t>Starting</t>
  </si>
  <si>
    <t>Race</t>
  </si>
  <si>
    <t>Date</t>
  </si>
  <si>
    <t>Status</t>
  </si>
  <si>
    <t>Pre-Season: Miami</t>
  </si>
  <si>
    <t>11/13/2024</t>
  </si>
  <si>
    <t>Final</t>
  </si>
  <si>
    <t>11/20/2024</t>
  </si>
  <si>
    <t>12/4/2024</t>
  </si>
  <si>
    <t>12/11/2024</t>
  </si>
  <si>
    <t>1/1/2025</t>
  </si>
  <si>
    <t>China &amp; Sprint</t>
  </si>
  <si>
    <t>1/8/2025</t>
  </si>
  <si>
    <t>Upcoming</t>
  </si>
  <si>
    <t>1/15/2025</t>
  </si>
  <si>
    <t>Tentative</t>
  </si>
  <si>
    <t>1/22/2025</t>
  </si>
  <si>
    <t>1/23/2025</t>
  </si>
  <si>
    <t>1/29/2025</t>
  </si>
  <si>
    <t>Austria &amp; Sprint</t>
  </si>
  <si>
    <t>2/5/2025</t>
  </si>
  <si>
    <t>COTA &amp; Sprint</t>
  </si>
  <si>
    <t>2/12/2025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</si>
</sst>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3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31333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20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NumberFormat="1"/>
    <xf numFmtId="0" fontId="1" fillId="2" borderId="1" xfId="0" applyNumberFormat="1" applyFont="1" applyFill="1" applyBorder="1">
      <alignment horizontal="center"/>
    </xf>
    <xf numFmtId="0" fontId="0" fillId="0" borderId="2" xfId="0" applyNumberFormat="1" applyBorder="1"/>
    <xf numFmtId="0" fontId="0" fillId="0" borderId="3" xfId="0" applyNumberFormat="1" applyBorder="1"/>
    <xf numFmtId="0" fontId="0" fillId="0" borderId="0" xfId="0" applyNumberFormat="1">
      <alignment/>
    </xf>
    <xf numFmtId="0" fontId="0" fillId="0" borderId="4" xfId="0" applyNumberFormat="1" applyBorder="1">
      <alignment/>
    </xf>
    <xf numFmtId="0" fontId="1" fillId="3" borderId="0" xfId="0" applyNumberFormat="1" applyFont="1" applyFill="1">
      <alignment horizontal="left"/>
    </xf>
    <xf numFmtId="0" fontId="1" fillId="3" borderId="0" xfId="0" applyNumberFormat="1" applyFont="1" applyFill="1">
      <alignment/>
    </xf>
    <xf numFmtId="0" fontId="0" fillId="0" borderId="5" xfId="0" applyNumberFormat="1" applyBorder="1">
      <alignment/>
    </xf>
    <xf numFmtId="0" fontId="0" fillId="0" borderId="6" xfId="0" applyNumberFormat="1" applyBorder="1">
      <alignment/>
    </xf>
    <xf numFmtId="0" fontId="0" fillId="0" borderId="7" xfId="0" applyNumberFormat="1" applyBorder="1">
      <alignment/>
    </xf>
    <xf numFmtId="0" fontId="0" fillId="0" borderId="8" xfId="0" applyNumberFormat="1" applyBorder="1"/>
    <xf numFmtId="0" fontId="0" fillId="0" borderId="9" xfId="0" applyNumberFormat="1" applyBorder="1">
      <alignment/>
    </xf>
    <xf numFmtId="0" fontId="0" fillId="0" borderId="10" xfId="0" applyNumberFormat="1" applyBorder="1">
      <alignment/>
    </xf>
    <xf numFmtId="0" fontId="0" fillId="0" borderId="11" xfId="0" applyNumberFormat="1" applyBorder="1">
      <alignment/>
    </xf>
    <xf numFmtId="0" fontId="0" fillId="0" borderId="12" xfId="0" applyNumberFormat="1" applyBorder="1"/>
    <xf numFmtId="0" fontId="0" fillId="0" borderId="13" xfId="0" applyNumberFormat="1" applyBorder="1">
      <alignment/>
    </xf>
    <xf numFmtId="0" fontId="0" fillId="0" borderId="14" xfId="0" applyNumberFormat="1" applyBorder="1">
      <alignment/>
    </xf>
    <xf numFmtId="0" fontId="0" fillId="0" borderId="15" xfId="0" applyNumberFormat="1" applyBorder="1">
      <alignment/>
    </xf>
    <xf numFmtId="0" fontId="0" fillId="0" borderId="16" xfId="0" applyNumberFormat="1" applyBorder="1">
      <alignment/>
    </xf>
    <xf numFmtId="0" fontId="0" fillId="0" borderId="17" xfId="0" applyNumberFormat="1" applyBorder="1"/>
    <xf numFmtId="0" fontId="0" fillId="0" borderId="18" xfId="0" applyNumberFormat="1" applyBorder="1">
      <alignment/>
    </xf>
    <xf numFmtId="0" fontId="0" fillId="0" borderId="19" xfId="0" applyNumberFormat="1" applyBorder="1">
      <alignment horizontal="center"/>
    </xf>
    <xf numFmtId="0" fontId="0" fillId="0" borderId="10" xfId="0" applyNumberFormat="1" applyBorder="1"/>
    <xf numFmtId="0" fontId="0" fillId="0" borderId="11" xfId="0" applyNumberFormat="1" applyBorder="1">
      <alignment horizontal="center"/>
    </xf>
    <xf numFmtId="0" fontId="2" fillId="3" borderId="0" xfId="0" applyNumberFormat="1" applyFont="1" applyFill="1">
      <alignment horizontal="left"/>
    </xf>
  </cellXfs>
  <cellStyles count="1">
    <cellStyle name="Normal" xfId="0" builtinId="0" customBuilti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J30"/>
  <sheetViews>
    <sheetView workbookViewId="0" showGridLines="true"/>
  </sheetViews>
  <cols>
    <col min="1" max="1" width="9.125" customWidth="1" level="0" outlineLevel="0"/>
    <col min="2" max="2" width="5.625" customWidth="1" level="0" outlineLevel="0"/>
    <col min="3" max="3" width="5.875" customWidth="1" level="0" outlineLevel="0"/>
    <col min="4" max="4" width="8.25" customWidth="1" level="0" outlineLevel="0"/>
    <col min="5" max="5" width="8.25" customWidth="1" level="0" outlineLevel="0"/>
    <col min="6" max="6" width="5.125" customWidth="1" level="0" outlineLevel="0"/>
    <col min="7" max="7" width="8.25" customWidth="1" level="0" outlineLevel="0"/>
    <col min="8" max="8" width="8.25" customWidth="1" level="0" outlineLevel="0"/>
    <col min="9" max="9" width="8.25" customWidth="1" level="0" outlineLevel="0"/>
    <col min="10" max="10" width="5.125" customWidth="1" level="0" outlineLevel="0"/>
    <col min="11" max="11" width="6.75" customWidth="1" level="0" outlineLevel="0"/>
    <col min="12" max="12" width="8.25" customWidth="1" level="0" outlineLevel="0"/>
    <col min="13" max="13" width="8.25" customWidth="1" level="0" outlineLevel="0"/>
    <col min="14" max="14" width="5.125" customWidth="1" level="0" outlineLevel="0"/>
    <col min="15" max="15" width="4.75" customWidth="1" level="0" outlineLevel="0"/>
    <col min="16" max="16" width="8.25" customWidth="1" level="0" outlineLevel="0"/>
    <col min="17" max="17" width="8.25" customWidth="1" level="0" outlineLevel="0"/>
    <col min="18" max="18" width="5.125" customWidth="1" level="0" outlineLevel="0"/>
    <col min="19" max="19" width="4.75" customWidth="1" level="0" outlineLevel="0"/>
    <col min="20" max="20" width="8.25" customWidth="1" level="0" outlineLevel="0"/>
    <col min="21" max="21" width="8.25" customWidth="1" level="0" outlineLevel="0"/>
    <col min="22" max="22" width="5.125" customWidth="1" level="0" outlineLevel="0"/>
    <col min="23" max="23" width="5" customWidth="1" level="0" outlineLevel="0"/>
    <col min="24" max="24" width="8.25" customWidth="1" level="0" outlineLevel="0"/>
    <col min="25" max="25" width="8.25" customWidth="1" level="0" outlineLevel="0"/>
    <col min="26" max="26" width="5.125" customWidth="1" level="0" outlineLevel="0"/>
    <col min="27" max="27" width="4.875" customWidth="1" level="0" outlineLevel="0"/>
    <col min="28" max="28" width="8.25" customWidth="1" level="0" outlineLevel="0"/>
    <col min="29" max="29" width="8.25" customWidth="1" level="0" outlineLevel="0"/>
    <col min="30" max="30" width="5.125" customWidth="1" level="0" outlineLevel="0"/>
    <col min="31" max="31" width="4.75" customWidth="1" level="0" outlineLevel="0"/>
    <col min="32" max="32" width="8.25" customWidth="1" level="0" outlineLevel="0"/>
    <col min="33" max="33" width="8.25" customWidth="1" level="0" outlineLevel="0"/>
    <col min="34" max="34" width="5.125" customWidth="1" level="0" outlineLevel="0"/>
    <col min="35" max="35" width="5.625" customWidth="1" level="0" outlineLevel="0"/>
    <col min="36" max="36" width="8.25" customWidth="1" level="0" outlineLevel="0"/>
    <col min="37" max="37" width="8.25" customWidth="1" level="0" outlineLevel="0"/>
    <col min="38" max="38" width="5.125" customWidth="1" level="0" outlineLevel="0"/>
    <col min="39" max="39" width="5.5" customWidth="1" level="0" outlineLevel="0"/>
    <col min="40" max="40" width="8.25" customWidth="1" level="0" outlineLevel="0"/>
    <col min="41" max="41" width="8.25" customWidth="1" level="0" outlineLevel="0"/>
    <col min="42" max="42" width="5.125" customWidth="1" level="0" outlineLevel="0"/>
    <col min="43" max="43" width="5.25" customWidth="1" level="0" outlineLevel="0"/>
    <col min="44" max="44" width="8.25" customWidth="1" level="0" outlineLevel="0"/>
    <col min="45" max="45" width="8.25" customWidth="1" level="0" outlineLevel="0"/>
    <col min="46" max="46" width="5.125" customWidth="1" level="0" outlineLevel="0"/>
    <col min="47" max="47" width="4.875" customWidth="1" level="0" outlineLevel="0"/>
    <col min="48" max="48" width="8.25" customWidth="1" level="0" outlineLevel="0"/>
    <col min="49" max="49" width="8.25" customWidth="1" level="0" outlineLevel="0"/>
    <col min="50" max="50" width="5.125" customWidth="1" level="0" outlineLevel="0"/>
    <col min="51" max="51" width="5.625" customWidth="1" level="0" outlineLevel="0"/>
    <col min="52" max="52" width="8.25" customWidth="1" level="0" outlineLevel="0"/>
    <col min="53" max="53" width="8.25" customWidth="1" level="0" outlineLevel="0"/>
    <col min="54" max="54" width="5.125" customWidth="1" level="0" outlineLevel="0"/>
    <col min="55" max="55" width="5.375" customWidth="1" level="0" outlineLevel="0"/>
    <col min="56" max="56" width="8.25" customWidth="1" level="0" outlineLevel="0"/>
    <col min="57" max="57" width="8.25" customWidth="1" level="0" outlineLevel="0"/>
    <col min="58" max="58" width="5.125" customWidth="1" level="0" outlineLevel="0"/>
    <col min="59" max="59" width="5" customWidth="1" level="0" outlineLevel="0"/>
    <col min="60" max="60" width="8.25" customWidth="1" level="0" outlineLevel="0"/>
    <col min="61" max="61" width="8.25" customWidth="1" level="0" outlineLevel="0"/>
    <col min="62" max="62" width="5.125" customWidth="1" level="0" outlineLevel="0"/>
  </cols>
  <sheetData>
    <row r="1" ht="16.5" customHeight="1">
      <c r="C1" s="1" t="s">
        <v>0</v>
      </c>
      <c r="D1" s="2"/>
      <c r="E1" s="2"/>
      <c r="F1" s="3"/>
      <c r="G1" s="1" t="s">
        <v>1</v>
      </c>
      <c r="H1" s="2"/>
      <c r="I1" s="2"/>
      <c r="J1" s="3"/>
      <c r="K1" s="1" t="s">
        <v>2</v>
      </c>
      <c r="L1" s="2"/>
      <c r="M1" s="2"/>
      <c r="N1" s="3"/>
      <c r="O1" s="1" t="s">
        <v>3</v>
      </c>
      <c r="P1" s="2"/>
      <c r="Q1" s="2"/>
      <c r="R1" s="3"/>
      <c r="S1" s="1" t="s">
        <v>4</v>
      </c>
      <c r="T1" s="2"/>
      <c r="U1" s="2"/>
      <c r="V1" s="3"/>
      <c r="W1" s="1" t="s">
        <v>5</v>
      </c>
      <c r="X1" s="2"/>
      <c r="Y1" s="2"/>
      <c r="Z1" s="3"/>
      <c r="AA1" s="1" t="s">
        <v>6</v>
      </c>
      <c r="AB1" s="2"/>
      <c r="AC1" s="2"/>
      <c r="AD1" s="3"/>
      <c r="AE1" s="1" t="s">
        <v>7</v>
      </c>
      <c r="AF1" s="2"/>
      <c r="AG1" s="2"/>
      <c r="AH1" s="3"/>
      <c r="AI1" s="1" t="s">
        <v>8</v>
      </c>
      <c r="AJ1" s="2"/>
      <c r="AK1" s="2"/>
      <c r="AL1" s="3"/>
      <c r="AM1" s="1" t="s">
        <v>9</v>
      </c>
      <c r="AN1" s="2"/>
      <c r="AO1" s="2"/>
      <c r="AP1" s="3"/>
      <c r="AQ1" s="1" t="s">
        <v>10</v>
      </c>
      <c r="AR1" s="2"/>
      <c r="AS1" s="2"/>
      <c r="AT1" s="3"/>
      <c r="AU1" s="1" t="s">
        <v>11</v>
      </c>
      <c r="AV1" s="2"/>
      <c r="AW1" s="2"/>
      <c r="AX1" s="3"/>
      <c r="AY1" s="1" t="s">
        <v>12</v>
      </c>
      <c r="AZ1" s="2"/>
      <c r="BA1" s="2"/>
      <c r="BB1" s="3"/>
      <c r="BC1" s="1" t="s">
        <v>13</v>
      </c>
      <c r="BD1" s="2"/>
      <c r="BE1" s="2"/>
      <c r="BF1" s="3"/>
      <c r="BG1" s="1" t="s">
        <v>14</v>
      </c>
      <c r="BH1" s="2"/>
      <c r="BI1" s="2"/>
      <c r="BJ1" s="3"/>
    </row>
    <row r="2" ht="16.5" customHeight="1">
      <c r="A2" s="4" t="s">
        <v>15</v>
      </c>
      <c r="B2" s="4" t="s">
        <v>16</v>
      </c>
      <c r="C2" s="5" t="s">
        <v>17</v>
      </c>
      <c r="D2" s="5" t="s">
        <v>18</v>
      </c>
      <c r="E2" s="5" t="s">
        <v>19</v>
      </c>
      <c r="F2" s="5" t="s">
        <v>20</v>
      </c>
      <c r="G2" s="5" t="s">
        <v>17</v>
      </c>
      <c r="H2" s="5" t="s">
        <v>18</v>
      </c>
      <c r="I2" s="5" t="s">
        <v>19</v>
      </c>
      <c r="J2" s="5" t="s">
        <v>20</v>
      </c>
      <c r="K2" s="5" t="s">
        <v>17</v>
      </c>
      <c r="L2" s="5" t="s">
        <v>18</v>
      </c>
      <c r="M2" s="5" t="s">
        <v>19</v>
      </c>
      <c r="N2" s="5" t="s">
        <v>20</v>
      </c>
      <c r="O2" s="5" t="s">
        <v>17</v>
      </c>
      <c r="P2" s="5" t="s">
        <v>18</v>
      </c>
      <c r="Q2" s="5" t="s">
        <v>19</v>
      </c>
      <c r="R2" s="5" t="s">
        <v>20</v>
      </c>
      <c r="S2" s="5" t="s">
        <v>17</v>
      </c>
      <c r="T2" s="5" t="s">
        <v>18</v>
      </c>
      <c r="U2" s="5" t="s">
        <v>19</v>
      </c>
      <c r="V2" s="5" t="s">
        <v>20</v>
      </c>
      <c r="W2" s="5" t="s">
        <v>17</v>
      </c>
      <c r="X2" s="5" t="s">
        <v>18</v>
      </c>
      <c r="Y2" s="5" t="s">
        <v>19</v>
      </c>
      <c r="Z2" s="5" t="s">
        <v>20</v>
      </c>
      <c r="AA2" s="5" t="s">
        <v>17</v>
      </c>
      <c r="AB2" s="6" t="s">
        <v>18</v>
      </c>
      <c r="AC2" s="5" t="s">
        <v>19</v>
      </c>
      <c r="AD2" s="5" t="s">
        <v>20</v>
      </c>
      <c r="AE2" s="5" t="s">
        <v>17</v>
      </c>
      <c r="AF2" s="5" t="s">
        <v>18</v>
      </c>
      <c r="AG2" s="5" t="s">
        <v>19</v>
      </c>
      <c r="AH2" s="5" t="s">
        <v>20</v>
      </c>
      <c r="AI2" s="5" t="s">
        <v>17</v>
      </c>
      <c r="AJ2" s="5" t="s">
        <v>18</v>
      </c>
      <c r="AK2" s="5" t="s">
        <v>19</v>
      </c>
      <c r="AL2" s="5" t="s">
        <v>20</v>
      </c>
      <c r="AM2" s="5" t="s">
        <v>17</v>
      </c>
      <c r="AN2" s="6" t="s">
        <v>18</v>
      </c>
      <c r="AO2" s="5" t="s">
        <v>19</v>
      </c>
      <c r="AP2" s="5" t="s">
        <v>20</v>
      </c>
      <c r="AQ2" s="5" t="s">
        <v>17</v>
      </c>
      <c r="AR2" s="6" t="s">
        <v>18</v>
      </c>
      <c r="AS2" s="5" t="s">
        <v>19</v>
      </c>
      <c r="AT2" s="5" t="s">
        <v>20</v>
      </c>
      <c r="AU2" s="5" t="s">
        <v>17</v>
      </c>
      <c r="AV2" s="6" t="s">
        <v>18</v>
      </c>
      <c r="AW2" s="5" t="s">
        <v>19</v>
      </c>
      <c r="AX2" s="5" t="s">
        <v>20</v>
      </c>
      <c r="AY2" s="5" t="s">
        <v>17</v>
      </c>
      <c r="AZ2" s="6" t="s">
        <v>18</v>
      </c>
      <c r="BA2" s="5" t="s">
        <v>19</v>
      </c>
      <c r="BB2" s="5" t="s">
        <v>20</v>
      </c>
      <c r="BC2" s="5" t="s">
        <v>17</v>
      </c>
      <c r="BD2" s="6" t="s">
        <v>18</v>
      </c>
      <c r="BE2" s="5" t="s">
        <v>19</v>
      </c>
      <c r="BF2" s="5" t="s">
        <v>20</v>
      </c>
      <c r="BG2" s="5" t="s">
        <v>17</v>
      </c>
      <c r="BH2" s="6" t="s">
        <v>18</v>
      </c>
      <c r="BI2" s="5" t="s">
        <v>19</v>
      </c>
      <c r="BJ2" s="5" t="s">
        <v>20</v>
      </c>
    </row>
    <row r="3" ht="16.5" customHeight="1">
      <c r="A3" s="4" t="s">
        <v>21</v>
      </c>
      <c r="B3" s="7" t="s">
        <v>22</v>
      </c>
      <c r="C3" s="8">
        <v>2</v>
      </c>
      <c r="D3" s="9">
        <v>2</v>
      </c>
      <c r="E3" s="10" t="s">
        <v>23</v>
      </c>
      <c r="F3" s="11">
        <f>IFERROR((VLOOKUP(C3,Sheet2!$A:$B,2,0))+IF(E3="y",1,0),0)</f>
      </c>
      <c r="G3" s="8">
        <v>2</v>
      </c>
      <c r="H3" s="9">
        <v>1</v>
      </c>
      <c r="I3" s="10" t="s">
        <v>23</v>
      </c>
      <c r="J3" s="11">
        <f>IFERROR((VLOOKUP(G3,Sheet2!$A:$B,2,0))+IF(I3="y",1,0),0)</f>
      </c>
      <c r="K3" s="8">
        <v>1</v>
      </c>
      <c r="L3" s="9">
        <v>2</v>
      </c>
      <c r="M3" s="10" t="s">
        <v>23</v>
      </c>
      <c r="N3" s="11">
        <f>IFERROR((VLOOKUP(K3,Sheet2!$A:$B,2,0))+IF(M3="y",1,0),0)</f>
      </c>
      <c r="O3" s="8">
        <v>1</v>
      </c>
      <c r="P3" s="9">
        <v>4</v>
      </c>
      <c r="Q3" s="10" t="s">
        <v>23</v>
      </c>
      <c r="R3" s="11">
        <f>IFERROR((VLOOKUP(O3,Sheet2!$A:$B,2,0))+IF(Q3="y",1,0),0)</f>
      </c>
      <c r="S3" s="8">
        <v>2</v>
      </c>
      <c r="T3" s="9">
        <v>1</v>
      </c>
      <c r="U3" s="10" t="s">
        <v>23</v>
      </c>
      <c r="V3" s="11">
        <f>IFERROR((VLOOKUP(S3,Sheet2!$A:$B,2,0))+IF(U3="y",1,0),0)</f>
      </c>
      <c r="W3" s="8"/>
      <c r="X3" s="9"/>
      <c r="Y3" s="10"/>
      <c r="Z3" s="11">
        <f>IFERROR((VLOOKUP(W3,Sheet2!$D:$E,2,0))+IF(Y3="y",1,0),0)</f>
      </c>
      <c r="AA3" s="8"/>
      <c r="AB3" s="9"/>
      <c r="AC3" s="10"/>
      <c r="AD3" s="11">
        <f>IFERROR((VLOOKUP(AA3,Sheet2!$A:$B,2,0))+IF(AC3="y",1,0),0)</f>
      </c>
      <c r="AE3" s="8"/>
      <c r="AF3" s="9"/>
      <c r="AG3" s="10"/>
      <c r="AH3" s="11">
        <f>IFERROR((VLOOKUP(AE3,Sheet2!$A:$B,2,0))+IF(AG3="y",1,0),0)</f>
      </c>
      <c r="AI3" s="8"/>
      <c r="AJ3" s="9"/>
      <c r="AK3" s="10"/>
      <c r="AL3" s="11">
        <f>IFERROR((VLOOKUP(AI3,Sheet2!$A:$B,2,0))+IF(AK3="y",1,0),0)</f>
      </c>
      <c r="AM3" s="8"/>
      <c r="AN3" s="9"/>
      <c r="AO3" s="10"/>
      <c r="AP3" s="11">
        <f>IFERROR((VLOOKUP(AM3,Sheet2!$A:$B,2,0))+IF(AO3="y",1,0),0)</f>
      </c>
      <c r="AQ3" s="8"/>
      <c r="AR3" s="9"/>
      <c r="AS3" s="10"/>
      <c r="AT3" s="11">
        <f>IFERROR((VLOOKUP(AQ3,Sheet2!$A:$B,2,0))+IF(AS3="y",1,0),0)</f>
      </c>
      <c r="AU3" s="8"/>
      <c r="AV3" s="9"/>
      <c r="AW3" s="10"/>
      <c r="AX3" s="11">
        <f>IFERROR((VLOOKUP(AU3,Sheet2!$D:$E,2,0))+IF(AW3="y",1,0),0)</f>
      </c>
      <c r="AY3" s="8"/>
      <c r="AZ3" s="9"/>
      <c r="BA3" s="10"/>
      <c r="BB3" s="11">
        <f>IFERROR((VLOOKUP(AY3,Sheet2!$A:$B,2,0))+IF(BA3="y",1,0),0)</f>
      </c>
      <c r="BC3" s="8"/>
      <c r="BD3" s="9"/>
      <c r="BE3" s="10"/>
      <c r="BF3" s="11">
        <f>IFERROR((VLOOKUP(BC3,Sheet2!$D:$E,2,0))+IF(BE3="y",1,0),0)</f>
      </c>
      <c r="BG3" s="8"/>
      <c r="BH3" s="9"/>
      <c r="BI3" s="10"/>
      <c r="BJ3" s="11">
        <f>IFERROR((VLOOKUP(BG3,Sheet2!$A:$B,2,0))+IF(BI3="y",1,0),0)</f>
      </c>
    </row>
    <row r="4" ht="16.5" customHeight="1">
      <c r="A4" s="4" t="s">
        <v>21</v>
      </c>
      <c r="B4" s="7" t="s">
        <v>24</v>
      </c>
      <c r="C4" s="12">
        <v>16</v>
      </c>
      <c r="D4" s="13">
        <v>10</v>
      </c>
      <c r="E4" s="14" t="s">
        <v>23</v>
      </c>
      <c r="F4" s="15">
        <f>IFERROR((VLOOKUP(C4,Sheet2!$A:$B,2,0))+IF(E4="y",1,0),0)</f>
      </c>
      <c r="G4" s="12">
        <v>9</v>
      </c>
      <c r="H4" s="13">
        <v>10</v>
      </c>
      <c r="I4" s="14" t="s">
        <v>23</v>
      </c>
      <c r="J4" s="15">
        <f>IFERROR((VLOOKUP(G4,Sheet2!$A:$B,2,0))+IF(I4="y",1,0),0)</f>
      </c>
      <c r="K4" s="12">
        <v>12</v>
      </c>
      <c r="L4" s="13">
        <v>7</v>
      </c>
      <c r="M4" s="14" t="s">
        <v>23</v>
      </c>
      <c r="N4" s="15">
        <f>IFERROR((VLOOKUP(K4,Sheet2!$A:$B,2,0))+IF(M4="y",1,0),0)</f>
      </c>
      <c r="O4" s="12">
        <v>22</v>
      </c>
      <c r="P4" s="13">
        <v>22</v>
      </c>
      <c r="Q4" s="14" t="s">
        <v>23</v>
      </c>
      <c r="R4" s="15">
        <f>IFERROR((VLOOKUP(O4,Sheet2!$A:$B,2,0))+IF(Q4="y",1,0),0)</f>
      </c>
      <c r="S4" s="12">
        <v>18</v>
      </c>
      <c r="T4" s="13">
        <v>8</v>
      </c>
      <c r="U4" s="14" t="s">
        <v>23</v>
      </c>
      <c r="V4" s="15">
        <f>IFERROR((VLOOKUP(S4,Sheet2!$A:$B,2,0))+IF(U4="y",1,0),0)</f>
      </c>
      <c r="W4" s="12"/>
      <c r="X4" s="13"/>
      <c r="Y4" s="14"/>
      <c r="Z4" s="15">
        <f>IFERROR((VLOOKUP(W4,Sheet2!$D:$E,2,0))+IF(Y4="y",1,0),0)</f>
      </c>
      <c r="AA4" s="12"/>
      <c r="AB4" s="13"/>
      <c r="AC4" s="14"/>
      <c r="AD4" s="15">
        <f>IFERROR((VLOOKUP(AA4,Sheet2!$A:$B,2,0))+IF(AC4="y",1,0),0)</f>
      </c>
      <c r="AE4" s="12"/>
      <c r="AF4" s="13"/>
      <c r="AG4" s="14"/>
      <c r="AH4" s="15">
        <f>IFERROR((VLOOKUP(AE4,Sheet2!$A:$B,2,0))+IF(AG4="y",1,0),0)</f>
      </c>
      <c r="AI4" s="12"/>
      <c r="AJ4" s="13"/>
      <c r="AK4" s="14"/>
      <c r="AL4" s="15">
        <f>IFERROR((VLOOKUP(AI4,Sheet2!$A:$B,2,0))+IF(AK4="y",1,0),0)</f>
      </c>
      <c r="AM4" s="12"/>
      <c r="AN4" s="13"/>
      <c r="AO4" s="14"/>
      <c r="AP4" s="15">
        <f>IFERROR((VLOOKUP(AM4,Sheet2!$A:$B,2,0))+IF(AO4="y",1,0),0)</f>
      </c>
      <c r="AQ4" s="12"/>
      <c r="AR4" s="13"/>
      <c r="AS4" s="14"/>
      <c r="AT4" s="15">
        <f>IFERROR((VLOOKUP(AQ4,Sheet2!$A:$B,2,0))+IF(AS4="y",1,0),0)</f>
      </c>
      <c r="AU4" s="12"/>
      <c r="AV4" s="13"/>
      <c r="AW4" s="14"/>
      <c r="AX4" s="15">
        <f>IFERROR((VLOOKUP(AU4,Sheet2!$D:$E,2,0))+IF(AW4="y",1,0),0)</f>
      </c>
      <c r="AY4" s="12"/>
      <c r="AZ4" s="13"/>
      <c r="BA4" s="14"/>
      <c r="BB4" s="15">
        <f>IFERROR((VLOOKUP(AY4,Sheet2!$A:$B,2,0))+IF(BA4="y",1,0),0)</f>
      </c>
      <c r="BC4" s="12"/>
      <c r="BD4" s="13"/>
      <c r="BE4" s="14"/>
      <c r="BF4" s="15">
        <f>IFERROR((VLOOKUP(BC4,Sheet2!$D:$E,2,0))+IF(BE4="y",1,0),0)</f>
      </c>
      <c r="BG4" s="12"/>
      <c r="BH4" s="13"/>
      <c r="BI4" s="14"/>
      <c r="BJ4" s="15">
        <f>IFERROR((VLOOKUP(BG4,Sheet2!$A:$B,2,0))+IF(BI4="y",1,0),0)</f>
      </c>
    </row>
    <row r="5" ht="16.5" customHeight="1">
      <c r="A5" s="4" t="s">
        <v>25</v>
      </c>
      <c r="B5" s="7" t="s">
        <v>26</v>
      </c>
      <c r="C5" s="12">
        <v>11</v>
      </c>
      <c r="D5" s="13">
        <v>4</v>
      </c>
      <c r="E5" s="14" t="s">
        <v>23</v>
      </c>
      <c r="F5" s="15">
        <f>IFERROR((VLOOKUP(C5,Sheet2!$A:$B,2,0))+IF(E5="y",1,0),0)</f>
      </c>
      <c r="G5" s="12">
        <v>4</v>
      </c>
      <c r="H5" s="13">
        <v>8</v>
      </c>
      <c r="I5" s="14" t="s">
        <v>23</v>
      </c>
      <c r="J5" s="15">
        <f>IFERROR((VLOOKUP(G5,Sheet2!$A:$B,2,0))+IF(I5="y",1,0),0)</f>
      </c>
      <c r="K5" s="12">
        <v>4</v>
      </c>
      <c r="L5" s="13">
        <v>4</v>
      </c>
      <c r="M5" s="14" t="s">
        <v>23</v>
      </c>
      <c r="N5" s="15">
        <f>IFERROR((VLOOKUP(K5,Sheet2!$A:$B,2,0))+IF(M5="y",1,0),0)</f>
      </c>
      <c r="O5" s="12">
        <v>5</v>
      </c>
      <c r="P5" s="13">
        <v>5</v>
      </c>
      <c r="Q5" s="14" t="s">
        <v>23</v>
      </c>
      <c r="R5" s="15">
        <f>IFERROR((VLOOKUP(O5,Sheet2!$A:$B,2,0))+IF(Q5="y",1,0),0)</f>
      </c>
      <c r="S5" s="12">
        <v>6</v>
      </c>
      <c r="T5" s="13">
        <v>6</v>
      </c>
      <c r="U5" s="14" t="s">
        <v>27</v>
      </c>
      <c r="V5" s="15">
        <f>IFERROR((VLOOKUP(S5,Sheet2!$A:$B,2,0))+IF(U5="y",1,0),0)</f>
      </c>
      <c r="W5" s="12"/>
      <c r="X5" s="13"/>
      <c r="Y5" s="14"/>
      <c r="Z5" s="15">
        <f>IFERROR((VLOOKUP(W5,Sheet2!$D:$E,2,0))+IF(Y5="y",1,0),0)</f>
      </c>
      <c r="AA5" s="12"/>
      <c r="AB5" s="13"/>
      <c r="AC5" s="14"/>
      <c r="AD5" s="15">
        <f>IFERROR((VLOOKUP(AA5,Sheet2!$A:$B,2,0))+IF(AC5="y",1,0),0)</f>
      </c>
      <c r="AE5" s="12"/>
      <c r="AF5" s="13"/>
      <c r="AG5" s="14"/>
      <c r="AH5" s="15">
        <f>IFERROR((VLOOKUP(AE5,Sheet2!$A:$B,2,0))+IF(AG5="y",1,0),0)</f>
      </c>
      <c r="AI5" s="12"/>
      <c r="AJ5" s="13"/>
      <c r="AK5" s="14"/>
      <c r="AL5" s="15">
        <f>IFERROR((VLOOKUP(AI5,Sheet2!$A:$B,2,0))+IF(AK5="y",1,0),0)</f>
      </c>
      <c r="AM5" s="12"/>
      <c r="AN5" s="13"/>
      <c r="AO5" s="14"/>
      <c r="AP5" s="15">
        <f>IFERROR((VLOOKUP(AM5,Sheet2!$A:$B,2,0))+IF(AO5="y",1,0),0)</f>
      </c>
      <c r="AQ5" s="12"/>
      <c r="AR5" s="13"/>
      <c r="AS5" s="14"/>
      <c r="AT5" s="15">
        <f>IFERROR((VLOOKUP(AQ5,Sheet2!$A:$B,2,0))+IF(AS5="y",1,0),0)</f>
      </c>
      <c r="AU5" s="12"/>
      <c r="AV5" s="13"/>
      <c r="AW5" s="14"/>
      <c r="AX5" s="15">
        <f>IFERROR((VLOOKUP(AU5,Sheet2!$D:$E,2,0))+IF(AW5="y",1,0),0)</f>
      </c>
      <c r="AY5" s="12"/>
      <c r="AZ5" s="13"/>
      <c r="BA5" s="14"/>
      <c r="BB5" s="15">
        <f>IFERROR((VLOOKUP(AY5,Sheet2!$A:$B,2,0))+IF(BA5="y",1,0),0)</f>
      </c>
      <c r="BC5" s="12"/>
      <c r="BD5" s="13"/>
      <c r="BE5" s="14"/>
      <c r="BF5" s="15">
        <f>IFERROR((VLOOKUP(BC5,Sheet2!$D:$E,2,0))+IF(BE5="y",1,0),0)</f>
      </c>
      <c r="BG5" s="12"/>
      <c r="BH5" s="13"/>
      <c r="BI5" s="14"/>
      <c r="BJ5" s="15">
        <f>IFERROR((VLOOKUP(BG5,Sheet2!$A:$B,2,0))+IF(BI5="y",1,0),0)</f>
      </c>
    </row>
    <row r="6" ht="16.5" customHeight="1">
      <c r="A6" s="4" t="s">
        <v>25</v>
      </c>
      <c r="B6" s="7" t="s">
        <v>28</v>
      </c>
      <c r="C6" s="12">
        <v>5</v>
      </c>
      <c r="D6" s="13">
        <v>16</v>
      </c>
      <c r="E6" s="14" t="s">
        <v>23</v>
      </c>
      <c r="F6" s="15">
        <f>IFERROR((VLOOKUP(C6,Sheet2!$A:$B,2,0))+IF(E6="y",1,0),0)</f>
      </c>
      <c r="G6" s="12">
        <v>8</v>
      </c>
      <c r="H6" s="13">
        <v>6</v>
      </c>
      <c r="I6" s="14" t="s">
        <v>23</v>
      </c>
      <c r="J6" s="15">
        <f>IFERROR((VLOOKUP(G6,Sheet2!$A:$B,2,0))+IF(I6="y",1,0),0)</f>
      </c>
      <c r="K6" s="12">
        <v>5</v>
      </c>
      <c r="L6" s="13">
        <v>8</v>
      </c>
      <c r="M6" s="14" t="s">
        <v>23</v>
      </c>
      <c r="N6" s="15">
        <f>IFERROR((VLOOKUP(K6,Sheet2!$A:$B,2,0))+IF(M6="y",1,0),0)</f>
      </c>
      <c r="O6" s="12">
        <v>4</v>
      </c>
      <c r="P6" s="13">
        <v>9</v>
      </c>
      <c r="Q6" s="14" t="s">
        <v>23</v>
      </c>
      <c r="R6" s="15">
        <f>IFERROR((VLOOKUP(O6,Sheet2!$A:$B,2,0))+IF(Q6="y",1,0),0)</f>
      </c>
      <c r="S6" s="12">
        <v>4</v>
      </c>
      <c r="T6" s="13">
        <v>7</v>
      </c>
      <c r="U6" s="14" t="s">
        <v>23</v>
      </c>
      <c r="V6" s="15">
        <f>IFERROR((VLOOKUP(S6,Sheet2!$A:$B,2,0))+IF(U6="y",1,0),0)</f>
      </c>
      <c r="W6" s="12"/>
      <c r="X6" s="13"/>
      <c r="Y6" s="14"/>
      <c r="Z6" s="15">
        <f>IFERROR((VLOOKUP(W6,Sheet2!$D:$E,2,0))+IF(Y6="y",1,0),0)</f>
      </c>
      <c r="AA6" s="12"/>
      <c r="AB6" s="13"/>
      <c r="AC6" s="14"/>
      <c r="AD6" s="15">
        <f>IFERROR((VLOOKUP(AA6,Sheet2!$A:$B,2,0))+IF(AC6="y",1,0),0)</f>
      </c>
      <c r="AE6" s="12"/>
      <c r="AF6" s="13"/>
      <c r="AG6" s="14"/>
      <c r="AH6" s="15">
        <f>IFERROR((VLOOKUP(AE6,Sheet2!$A:$B,2,0))+IF(AG6="y",1,0),0)</f>
      </c>
      <c r="AI6" s="12"/>
      <c r="AJ6" s="13"/>
      <c r="AK6" s="14"/>
      <c r="AL6" s="15">
        <f>IFERROR((VLOOKUP(AI6,Sheet2!$A:$B,2,0))+IF(AK6="y",1,0),0)</f>
      </c>
      <c r="AM6" s="12"/>
      <c r="AN6" s="13"/>
      <c r="AO6" s="14"/>
      <c r="AP6" s="15">
        <f>IFERROR((VLOOKUP(AM6,Sheet2!$A:$B,2,0))+IF(AO6="y",1,0),0)</f>
      </c>
      <c r="AQ6" s="12"/>
      <c r="AR6" s="13"/>
      <c r="AS6" s="14"/>
      <c r="AT6" s="15">
        <f>IFERROR((VLOOKUP(AQ6,Sheet2!$A:$B,2,0))+IF(AS6="y",1,0),0)</f>
      </c>
      <c r="AU6" s="12"/>
      <c r="AV6" s="13"/>
      <c r="AW6" s="14"/>
      <c r="AX6" s="15">
        <f>IFERROR((VLOOKUP(AU6,Sheet2!$D:$E,2,0))+IF(AW6="y",1,0),0)</f>
      </c>
      <c r="AY6" s="12"/>
      <c r="AZ6" s="13"/>
      <c r="BA6" s="14"/>
      <c r="BB6" s="15">
        <f>IFERROR((VLOOKUP(AY6,Sheet2!$A:$B,2,0))+IF(BA6="y",1,0),0)</f>
      </c>
      <c r="BC6" s="12"/>
      <c r="BD6" s="13"/>
      <c r="BE6" s="14"/>
      <c r="BF6" s="15">
        <f>IFERROR((VLOOKUP(BC6,Sheet2!$D:$E,2,0))+IF(BE6="y",1,0),0)</f>
      </c>
      <c r="BG6" s="12"/>
      <c r="BH6" s="13"/>
      <c r="BI6" s="14"/>
      <c r="BJ6" s="15">
        <f>IFERROR((VLOOKUP(BG6,Sheet2!$A:$B,2,0))+IF(BI6="y",1,0),0)</f>
      </c>
    </row>
    <row r="7" ht="16.5" customHeight="1">
      <c r="A7" s="4" t="s">
        <v>29</v>
      </c>
      <c r="B7" s="7" t="s">
        <v>30</v>
      </c>
      <c r="C7" s="12">
        <v>7</v>
      </c>
      <c r="D7" s="13">
        <v>7</v>
      </c>
      <c r="E7" s="14" t="s">
        <v>23</v>
      </c>
      <c r="F7" s="15">
        <f>IFERROR((VLOOKUP(C7,Sheet2!$A:$B,2,0))+IF(E7="y",1,0),0)</f>
      </c>
      <c r="G7" s="12">
        <v>3</v>
      </c>
      <c r="H7" s="13">
        <v>4</v>
      </c>
      <c r="I7" s="14" t="s">
        <v>23</v>
      </c>
      <c r="J7" s="15">
        <f>IFERROR((VLOOKUP(G7,Sheet2!$A:$B,2,0))+IF(I7="y",1,0),0)</f>
      </c>
      <c r="K7" s="12">
        <v>3</v>
      </c>
      <c r="L7" s="13">
        <v>5</v>
      </c>
      <c r="M7" s="14" t="s">
        <v>23</v>
      </c>
      <c r="N7" s="15">
        <f>IFERROR((VLOOKUP(K7,Sheet2!$A:$B,2,0))+IF(M7="y",1,0),0)</f>
      </c>
      <c r="O7" s="12">
        <v>6</v>
      </c>
      <c r="P7" s="13">
        <v>8</v>
      </c>
      <c r="Q7" s="14" t="s">
        <v>23</v>
      </c>
      <c r="R7" s="15">
        <f>IFERROR((VLOOKUP(O7,Sheet2!$A:$B,2,0))+IF(Q7="y",1,0),0)</f>
      </c>
      <c r="S7" s="12">
        <v>3</v>
      </c>
      <c r="T7" s="13">
        <v>2</v>
      </c>
      <c r="U7" s="14" t="s">
        <v>23</v>
      </c>
      <c r="V7" s="15">
        <f>IFERROR((VLOOKUP(S7,Sheet2!$A:$B,2,0))+IF(U7="y",1,0),0)</f>
      </c>
      <c r="W7" s="12"/>
      <c r="X7" s="13"/>
      <c r="Y7" s="14"/>
      <c r="Z7" s="15">
        <f>IFERROR((VLOOKUP(W7,Sheet2!$D:$E,2,0))+IF(Y7="y",1,0),0)</f>
      </c>
      <c r="AA7" s="12"/>
      <c r="AB7" s="13"/>
      <c r="AC7" s="14"/>
      <c r="AD7" s="15">
        <f>IFERROR((VLOOKUP(AA7,Sheet2!$A:$B,2,0))+IF(AC7="y",1,0),0)</f>
      </c>
      <c r="AE7" s="12"/>
      <c r="AF7" s="13"/>
      <c r="AG7" s="14"/>
      <c r="AH7" s="15">
        <f>IFERROR((VLOOKUP(AE7,Sheet2!$A:$B,2,0))+IF(AG7="y",1,0),0)</f>
      </c>
      <c r="AI7" s="12"/>
      <c r="AJ7" s="13"/>
      <c r="AK7" s="14"/>
      <c r="AL7" s="15">
        <f>IFERROR((VLOOKUP(AI7,Sheet2!$A:$B,2,0))+IF(AK7="y",1,0),0)</f>
      </c>
      <c r="AM7" s="12"/>
      <c r="AN7" s="13"/>
      <c r="AO7" s="14"/>
      <c r="AP7" s="15">
        <f>IFERROR((VLOOKUP(AM7,Sheet2!$A:$B,2,0))+IF(AO7="y",1,0),0)</f>
      </c>
      <c r="AQ7" s="12"/>
      <c r="AR7" s="13"/>
      <c r="AS7" s="14"/>
      <c r="AT7" s="15">
        <f>IFERROR((VLOOKUP(AQ7,Sheet2!$A:$B,2,0))+IF(AS7="y",1,0),0)</f>
      </c>
      <c r="AU7" s="12"/>
      <c r="AV7" s="13"/>
      <c r="AW7" s="14"/>
      <c r="AX7" s="15">
        <f>IFERROR((VLOOKUP(AU7,Sheet2!$D:$E,2,0))+IF(AW7="y",1,0),0)</f>
      </c>
      <c r="AY7" s="12"/>
      <c r="AZ7" s="13"/>
      <c r="BA7" s="14"/>
      <c r="BB7" s="15">
        <f>IFERROR((VLOOKUP(AY7,Sheet2!$A:$B,2,0))+IF(BA7="y",1,0),0)</f>
      </c>
      <c r="BC7" s="12"/>
      <c r="BD7" s="13"/>
      <c r="BE7" s="14"/>
      <c r="BF7" s="15">
        <f>IFERROR((VLOOKUP(BC7,Sheet2!$D:$E,2,0))+IF(BE7="y",1,0),0)</f>
      </c>
      <c r="BG7" s="12"/>
      <c r="BH7" s="13"/>
      <c r="BI7" s="14"/>
      <c r="BJ7" s="15">
        <f>IFERROR((VLOOKUP(BG7,Sheet2!$A:$B,2,0))+IF(BI7="y",1,0),0)</f>
      </c>
    </row>
    <row r="8" ht="16.5" customHeight="1">
      <c r="A8" s="4" t="s">
        <v>29</v>
      </c>
      <c r="B8" s="7" t="s">
        <v>31</v>
      </c>
      <c r="C8" s="12">
        <v>4</v>
      </c>
      <c r="D8" s="13">
        <v>3</v>
      </c>
      <c r="E8" s="14" t="s">
        <v>23</v>
      </c>
      <c r="F8" s="15">
        <f>IFERROR((VLOOKUP(C8,Sheet2!$A:$B,2,0))+IF(E8="y",1,0),0)</f>
      </c>
      <c r="G8" s="12">
        <v>5</v>
      </c>
      <c r="H8" s="13">
        <v>3</v>
      </c>
      <c r="I8" s="14" t="s">
        <v>23</v>
      </c>
      <c r="J8" s="15">
        <f>IFERROR((VLOOKUP(G8,Sheet2!$A:$B,2,0))+IF(I8="y",1,0),0)</f>
      </c>
      <c r="K8" s="12">
        <v>15</v>
      </c>
      <c r="L8" s="13">
        <v>6</v>
      </c>
      <c r="M8" s="14" t="s">
        <v>23</v>
      </c>
      <c r="N8" s="15">
        <f>IFERROR((VLOOKUP(K8,Sheet2!$A:$B,2,0))+IF(M8="y",1,0),0)</f>
      </c>
      <c r="O8" s="12">
        <v>22</v>
      </c>
      <c r="P8" s="13">
        <v>22</v>
      </c>
      <c r="Q8" s="14" t="s">
        <v>23</v>
      </c>
      <c r="R8" s="15">
        <f>IFERROR((VLOOKUP(O8,Sheet2!$A:$B,2,0))+IF(Q8="y",1,0),0)</f>
      </c>
      <c r="S8" s="12">
        <v>22</v>
      </c>
      <c r="T8" s="13">
        <v>22</v>
      </c>
      <c r="U8" s="14" t="s">
        <v>23</v>
      </c>
      <c r="V8" s="15">
        <f>IFERROR((VLOOKUP(S8,Sheet2!$A:$B,2,0))+IF(U8="y",1,0),0)</f>
      </c>
      <c r="W8" s="12"/>
      <c r="X8" s="13"/>
      <c r="Y8" s="14"/>
      <c r="Z8" s="15">
        <f>IFERROR((VLOOKUP(W8,Sheet2!$D:$E,2,0))+IF(Y8="y",1,0),0)</f>
      </c>
      <c r="AA8" s="12"/>
      <c r="AB8" s="13"/>
      <c r="AC8" s="14"/>
      <c r="AD8" s="15">
        <f>IFERROR((VLOOKUP(AA8,Sheet2!$A:$B,2,0))+IF(AC8="y",1,0),0)</f>
      </c>
      <c r="AE8" s="12"/>
      <c r="AF8" s="13"/>
      <c r="AG8" s="14"/>
      <c r="AH8" s="15">
        <f>IFERROR((VLOOKUP(AE8,Sheet2!$A:$B,2,0))+IF(AG8="y",1,0),0)</f>
      </c>
      <c r="AI8" s="12"/>
      <c r="AJ8" s="13"/>
      <c r="AK8" s="14"/>
      <c r="AL8" s="15">
        <f>IFERROR((VLOOKUP(AI8,Sheet2!$A:$B,2,0))+IF(AK8="y",1,0),0)</f>
      </c>
      <c r="AM8" s="12"/>
      <c r="AN8" s="13"/>
      <c r="AO8" s="14"/>
      <c r="AP8" s="15">
        <f>IFERROR((VLOOKUP(AM8,Sheet2!$A:$B,2,0))+IF(AO8="y",1,0),0)</f>
      </c>
      <c r="AQ8" s="12"/>
      <c r="AR8" s="13"/>
      <c r="AS8" s="14"/>
      <c r="AT8" s="15">
        <f>IFERROR((VLOOKUP(AQ8,Sheet2!$A:$B,2,0))+IF(AS8="y",1,0),0)</f>
      </c>
      <c r="AU8" s="12"/>
      <c r="AV8" s="13"/>
      <c r="AW8" s="14"/>
      <c r="AX8" s="15">
        <f>IFERROR((VLOOKUP(AU8,Sheet2!$D:$E,2,0))+IF(AW8="y",1,0),0)</f>
      </c>
      <c r="AY8" s="12"/>
      <c r="AZ8" s="13"/>
      <c r="BA8" s="14"/>
      <c r="BB8" s="15">
        <f>IFERROR((VLOOKUP(AY8,Sheet2!$A:$B,2,0))+IF(BA8="y",1,0),0)</f>
      </c>
      <c r="BC8" s="12"/>
      <c r="BD8" s="13"/>
      <c r="BE8" s="14"/>
      <c r="BF8" s="15">
        <f>IFERROR((VLOOKUP(BC8,Sheet2!$D:$E,2,0))+IF(BE8="y",1,0),0)</f>
      </c>
      <c r="BG8" s="12"/>
      <c r="BH8" s="13"/>
      <c r="BI8" s="14"/>
      <c r="BJ8" s="15">
        <f>IFERROR((VLOOKUP(BG8,Sheet2!$A:$B,2,0))+IF(BI8="y",1,0),0)</f>
      </c>
    </row>
    <row r="9" ht="16.5" customHeight="1">
      <c r="A9" s="4" t="s">
        <v>32</v>
      </c>
      <c r="B9" s="7" t="s">
        <v>33</v>
      </c>
      <c r="C9" s="12">
        <v>8</v>
      </c>
      <c r="D9" s="13">
        <v>13</v>
      </c>
      <c r="E9" s="14" t="s">
        <v>23</v>
      </c>
      <c r="F9" s="15">
        <f>IFERROR((VLOOKUP(C9,Sheet2!$A:$B,2,0))+IF(E9="y",1,0),0)</f>
      </c>
      <c r="G9" s="12">
        <v>7</v>
      </c>
      <c r="H9" s="13">
        <v>9</v>
      </c>
      <c r="I9" s="14" t="s">
        <v>23</v>
      </c>
      <c r="J9" s="15">
        <f>IFERROR((VLOOKUP(G9,Sheet2!$A:$B,2,0))+IF(I9="y",1,0),0)</f>
      </c>
      <c r="K9" s="12">
        <v>13</v>
      </c>
      <c r="L9" s="13">
        <v>15</v>
      </c>
      <c r="M9" s="14" t="s">
        <v>23</v>
      </c>
      <c r="N9" s="15">
        <f>IFERROR((VLOOKUP(K9,Sheet2!$A:$B,2,0))+IF(M9="y",1,0),0)</f>
      </c>
      <c r="O9" s="12">
        <v>7</v>
      </c>
      <c r="P9" s="13">
        <v>6</v>
      </c>
      <c r="Q9" s="14" t="s">
        <v>23</v>
      </c>
      <c r="R9" s="15">
        <f>IFERROR((VLOOKUP(O9,Sheet2!$A:$B,2,0))+IF(Q9="y",1,0),0)</f>
      </c>
      <c r="S9" s="12">
        <v>19</v>
      </c>
      <c r="T9" s="13">
        <v>5</v>
      </c>
      <c r="U9" s="14" t="s">
        <v>23</v>
      </c>
      <c r="V9" s="15">
        <f>IFERROR((VLOOKUP(S9,Sheet2!$A:$B,2,0))+IF(U9="y",1,0),0)</f>
      </c>
      <c r="W9" s="12"/>
      <c r="X9" s="13"/>
      <c r="Y9" s="14"/>
      <c r="Z9" s="15">
        <f>IFERROR((VLOOKUP(W9,Sheet2!$D:$E,2,0))+IF(Y9="y",1,0),0)</f>
      </c>
      <c r="AA9" s="12"/>
      <c r="AB9" s="13"/>
      <c r="AC9" s="14"/>
      <c r="AD9" s="15">
        <f>IFERROR((VLOOKUP(AA9,Sheet2!$A:$B,2,0))+IF(AC9="y",1,0),0)</f>
      </c>
      <c r="AE9" s="12"/>
      <c r="AF9" s="13"/>
      <c r="AG9" s="14"/>
      <c r="AH9" s="15">
        <f>IFERROR((VLOOKUP(AE9,Sheet2!$A:$B,2,0))+IF(AG9="y",1,0),0)</f>
      </c>
      <c r="AI9" s="12"/>
      <c r="AJ9" s="13"/>
      <c r="AK9" s="14"/>
      <c r="AL9" s="15">
        <f>IFERROR((VLOOKUP(AI9,Sheet2!$A:$B,2,0))+IF(AK9="y",1,0),0)</f>
      </c>
      <c r="AM9" s="12"/>
      <c r="AN9" s="13"/>
      <c r="AO9" s="14"/>
      <c r="AP9" s="15">
        <f>IFERROR((VLOOKUP(AM9,Sheet2!$A:$B,2,0))+IF(AO9="y",1,0),0)</f>
      </c>
      <c r="AQ9" s="12"/>
      <c r="AR9" s="13"/>
      <c r="AS9" s="14"/>
      <c r="AT9" s="15">
        <f>IFERROR((VLOOKUP(AQ9,Sheet2!$A:$B,2,0))+IF(AS9="y",1,0),0)</f>
      </c>
      <c r="AU9" s="12"/>
      <c r="AV9" s="13"/>
      <c r="AW9" s="14"/>
      <c r="AX9" s="15">
        <f>IFERROR((VLOOKUP(AU9,Sheet2!$D:$E,2,0))+IF(AW9="y",1,0),0)</f>
      </c>
      <c r="AY9" s="12"/>
      <c r="AZ9" s="13"/>
      <c r="BA9" s="14"/>
      <c r="BB9" s="15">
        <f>IFERROR((VLOOKUP(AY9,Sheet2!$A:$B,2,0))+IF(BA9="y",1,0),0)</f>
      </c>
      <c r="BC9" s="12"/>
      <c r="BD9" s="13"/>
      <c r="BE9" s="14"/>
      <c r="BF9" s="15">
        <f>IFERROR((VLOOKUP(BC9,Sheet2!$D:$E,2,0))+IF(BE9="y",1,0),0)</f>
      </c>
      <c r="BG9" s="12"/>
      <c r="BH9" s="13"/>
      <c r="BI9" s="14"/>
      <c r="BJ9" s="15">
        <f>IFERROR((VLOOKUP(BG9,Sheet2!$A:$B,2,0))+IF(BI9="y",1,0),0)</f>
      </c>
    </row>
    <row r="10" ht="16.5" customHeight="1">
      <c r="A10" s="4" t="s">
        <v>32</v>
      </c>
      <c r="B10" s="7" t="s">
        <v>34</v>
      </c>
      <c r="C10" s="12">
        <v>1</v>
      </c>
      <c r="D10" s="13">
        <v>1</v>
      </c>
      <c r="E10" s="14" t="s">
        <v>27</v>
      </c>
      <c r="F10" s="15">
        <f>IFERROR((VLOOKUP(C10,Sheet2!$A:$B,2,0))+IF(E10="y",1,0),0)</f>
      </c>
      <c r="G10" s="12">
        <v>1</v>
      </c>
      <c r="H10" s="13">
        <v>2</v>
      </c>
      <c r="I10" s="14" t="s">
        <v>27</v>
      </c>
      <c r="J10" s="15">
        <f>IFERROR((VLOOKUP(G10,Sheet2!$A:$B,2,0))+IF(I10="y",1,0),0)</f>
      </c>
      <c r="K10" s="12">
        <v>2</v>
      </c>
      <c r="L10" s="13">
        <v>1</v>
      </c>
      <c r="M10" s="14" t="s">
        <v>27</v>
      </c>
      <c r="N10" s="15">
        <f>IFERROR((VLOOKUP(K10,Sheet2!$A:$B,2,0))+IF(M10="y",1,0),0)</f>
      </c>
      <c r="O10" s="12">
        <v>2</v>
      </c>
      <c r="P10" s="13">
        <v>3</v>
      </c>
      <c r="Q10" s="14" t="s">
        <v>27</v>
      </c>
      <c r="R10" s="15">
        <f>IFERROR((VLOOKUP(O10,Sheet2!$A:$B,2,0))+IF(Q10="y",1,0),0)</f>
      </c>
      <c r="S10" s="12">
        <v>1</v>
      </c>
      <c r="T10" s="13">
        <v>3</v>
      </c>
      <c r="U10" s="14" t="s">
        <v>23</v>
      </c>
      <c r="V10" s="15">
        <f>IFERROR((VLOOKUP(S10,Sheet2!$A:$B,2,0))+IF(U10="y",1,0),0)</f>
      </c>
      <c r="W10" s="12"/>
      <c r="X10" s="13"/>
      <c r="Y10" s="14"/>
      <c r="Z10" s="15">
        <f>IFERROR((VLOOKUP(W10,Sheet2!$D:$E,2,0))+IF(Y10="y",1,0),0)</f>
      </c>
      <c r="AA10" s="12"/>
      <c r="AB10" s="13"/>
      <c r="AC10" s="14"/>
      <c r="AD10" s="15">
        <f>IFERROR((VLOOKUP(AA10,Sheet2!$A:$B,2,0))+IF(AC10="y",1,0),0)</f>
      </c>
      <c r="AE10" s="12"/>
      <c r="AF10" s="13"/>
      <c r="AG10" s="14"/>
      <c r="AH10" s="15">
        <f>IFERROR((VLOOKUP(AE10,Sheet2!$A:$B,2,0))+IF(AG10="y",1,0),0)</f>
      </c>
      <c r="AI10" s="12"/>
      <c r="AJ10" s="13"/>
      <c r="AK10" s="14"/>
      <c r="AL10" s="15">
        <f>IFERROR((VLOOKUP(AI10,Sheet2!$A:$B,2,0))+IF(AK10="y",1,0),0)</f>
      </c>
      <c r="AM10" s="12"/>
      <c r="AN10" s="13"/>
      <c r="AO10" s="14"/>
      <c r="AP10" s="15">
        <f>IFERROR((VLOOKUP(AM10,Sheet2!$A:$B,2,0))+IF(AO10="y",1,0),0)</f>
      </c>
      <c r="AQ10" s="12"/>
      <c r="AR10" s="13"/>
      <c r="AS10" s="14"/>
      <c r="AT10" s="15">
        <f>IFERROR((VLOOKUP(AQ10,Sheet2!$A:$B,2,0))+IF(AS10="y",1,0),0)</f>
      </c>
      <c r="AU10" s="12"/>
      <c r="AV10" s="13"/>
      <c r="AW10" s="14"/>
      <c r="AX10" s="15">
        <f>IFERROR((VLOOKUP(AU10,Sheet2!$D:$E,2,0))+IF(AW10="y",1,0),0)</f>
      </c>
      <c r="AY10" s="12"/>
      <c r="AZ10" s="13"/>
      <c r="BA10" s="14"/>
      <c r="BB10" s="15">
        <f>IFERROR((VLOOKUP(AY10,Sheet2!$A:$B,2,0))+IF(BA10="y",1,0),0)</f>
      </c>
      <c r="BC10" s="12"/>
      <c r="BD10" s="13"/>
      <c r="BE10" s="14"/>
      <c r="BF10" s="15">
        <f>IFERROR((VLOOKUP(BC10,Sheet2!$D:$E,2,0))+IF(BE10="y",1,0),0)</f>
      </c>
      <c r="BG10" s="12"/>
      <c r="BH10" s="13"/>
      <c r="BI10" s="14"/>
      <c r="BJ10" s="15">
        <f>IFERROR((VLOOKUP(BG10,Sheet2!$A:$B,2,0))+IF(BI10="y",1,0),0)</f>
      </c>
    </row>
    <row r="11" ht="16.5" customHeight="1">
      <c r="A11" s="4" t="s">
        <v>35</v>
      </c>
      <c r="B11" s="7" t="s">
        <v>36</v>
      </c>
      <c r="C11" s="12">
        <v>14</v>
      </c>
      <c r="D11" s="13">
        <v>19</v>
      </c>
      <c r="E11" s="14" t="s">
        <v>23</v>
      </c>
      <c r="F11" s="15">
        <f>IFERROR((VLOOKUP(C11,Sheet2!$A:$B,2,0))+IF(E11="y",1,0),0)</f>
      </c>
      <c r="G11" s="12">
        <v>6</v>
      </c>
      <c r="H11" s="13">
        <v>5</v>
      </c>
      <c r="I11" s="14" t="s">
        <v>23</v>
      </c>
      <c r="J11" s="15">
        <f>IFERROR((VLOOKUP(G11,Sheet2!$A:$B,2,0))+IF(I11="y",1,0),0)</f>
      </c>
      <c r="K11" s="12">
        <v>21</v>
      </c>
      <c r="L11" s="13">
        <v>20</v>
      </c>
      <c r="M11" s="14" t="s">
        <v>23</v>
      </c>
      <c r="N11" s="15">
        <f>IFERROR((VLOOKUP(K11,Sheet2!$A:$B,2,0))+IF(M11="y",1,0),0)</f>
      </c>
      <c r="O11" s="12">
        <v>18</v>
      </c>
      <c r="P11" s="13">
        <v>10</v>
      </c>
      <c r="Q11" s="14" t="s">
        <v>23</v>
      </c>
      <c r="R11" s="15">
        <f>IFERROR((VLOOKUP(O11,Sheet2!$A:$B,2,0))+IF(Q11="y",1,0),0)</f>
      </c>
      <c r="S11" s="12">
        <v>5</v>
      </c>
      <c r="T11" s="13">
        <v>14</v>
      </c>
      <c r="U11" s="14" t="s">
        <v>23</v>
      </c>
      <c r="V11" s="15">
        <f>IFERROR((VLOOKUP(S11,Sheet2!$A:$B,2,0))+IF(U11="y",1,0),0)</f>
      </c>
      <c r="W11" s="12"/>
      <c r="X11" s="13"/>
      <c r="Y11" s="14"/>
      <c r="Z11" s="15">
        <f>IFERROR((VLOOKUP(W11,Sheet2!$D:$E,2,0))+IF(Y11="y",1,0),0)</f>
      </c>
      <c r="AA11" s="12"/>
      <c r="AB11" s="13"/>
      <c r="AC11" s="14"/>
      <c r="AD11" s="15">
        <f>IFERROR((VLOOKUP(AA11,Sheet2!$A:$B,2,0))+IF(AC11="y",1,0),0)</f>
      </c>
      <c r="AE11" s="12"/>
      <c r="AF11" s="13"/>
      <c r="AG11" s="14"/>
      <c r="AH11" s="15">
        <f>IFERROR((VLOOKUP(AE11,Sheet2!$A:$B,2,0))+IF(AG11="y",1,0),0)</f>
      </c>
      <c r="AI11" s="12"/>
      <c r="AJ11" s="13"/>
      <c r="AK11" s="14"/>
      <c r="AL11" s="15">
        <f>IFERROR((VLOOKUP(AI11,Sheet2!$A:$B,2,0))+IF(AK11="y",1,0),0)</f>
      </c>
      <c r="AM11" s="12"/>
      <c r="AN11" s="13"/>
      <c r="AO11" s="14"/>
      <c r="AP11" s="15">
        <f>IFERROR((VLOOKUP(AM11,Sheet2!$A:$B,2,0))+IF(AO11="y",1,0),0)</f>
      </c>
      <c r="AQ11" s="12"/>
      <c r="AR11" s="13"/>
      <c r="AS11" s="14"/>
      <c r="AT11" s="15">
        <f>IFERROR((VLOOKUP(AQ11,Sheet2!$A:$B,2,0))+IF(AS11="y",1,0),0)</f>
      </c>
      <c r="AU11" s="12"/>
      <c r="AV11" s="13"/>
      <c r="AW11" s="14"/>
      <c r="AX11" s="15">
        <f>IFERROR((VLOOKUP(AU11,Sheet2!$D:$E,2,0))+IF(AW11="y",1,0),0)</f>
      </c>
      <c r="AY11" s="12"/>
      <c r="AZ11" s="13"/>
      <c r="BA11" s="14"/>
      <c r="BB11" s="15">
        <f>IFERROR((VLOOKUP(AY11,Sheet2!$A:$B,2,0))+IF(BA11="y",1,0),0)</f>
      </c>
      <c r="BC11" s="12"/>
      <c r="BD11" s="13"/>
      <c r="BE11" s="14"/>
      <c r="BF11" s="15">
        <f>IFERROR((VLOOKUP(BC11,Sheet2!$D:$E,2,0))+IF(BE11="y",1,0),0)</f>
      </c>
      <c r="BG11" s="12"/>
      <c r="BH11" s="13"/>
      <c r="BI11" s="14"/>
      <c r="BJ11" s="15">
        <f>IFERROR((VLOOKUP(BG11,Sheet2!$A:$B,2,0))+IF(BI11="y",1,0),0)</f>
      </c>
    </row>
    <row r="12" ht="16.5" customHeight="1">
      <c r="A12" s="4" t="s">
        <v>35</v>
      </c>
      <c r="B12" s="7" t="s">
        <v>37</v>
      </c>
      <c r="C12" s="12">
        <v>17</v>
      </c>
      <c r="D12" s="13">
        <v>8</v>
      </c>
      <c r="E12" s="14" t="s">
        <v>23</v>
      </c>
      <c r="F12" s="15">
        <f>IFERROR((VLOOKUP(C12,Sheet2!$A:$B,2,0))+IF(E12="y",1,0),0)</f>
      </c>
      <c r="G12" s="12">
        <v>11</v>
      </c>
      <c r="H12" s="13">
        <v>7</v>
      </c>
      <c r="I12" s="14" t="s">
        <v>23</v>
      </c>
      <c r="J12" s="15">
        <f>IFERROR((VLOOKUP(G12,Sheet2!$A:$B,2,0))+IF(I12="y",1,0),0)</f>
      </c>
      <c r="K12" s="12">
        <v>21</v>
      </c>
      <c r="L12" s="13">
        <v>19</v>
      </c>
      <c r="M12" s="14" t="s">
        <v>23</v>
      </c>
      <c r="N12" s="15">
        <f>IFERROR((VLOOKUP(K12,Sheet2!$A:$B,2,0))+IF(M12="y",1,0),0)</f>
      </c>
      <c r="O12" s="12">
        <v>15</v>
      </c>
      <c r="P12" s="13">
        <v>11</v>
      </c>
      <c r="Q12" s="14" t="s">
        <v>23</v>
      </c>
      <c r="R12" s="15">
        <f>IFERROR((VLOOKUP(O12,Sheet2!$A:$B,2,0))+IF(Q12="y",1,0),0)</f>
      </c>
      <c r="S12" s="12">
        <v>22</v>
      </c>
      <c r="T12" s="13">
        <v>22</v>
      </c>
      <c r="U12" s="14" t="s">
        <v>23</v>
      </c>
      <c r="V12" s="15">
        <f>IFERROR((VLOOKUP(S12,Sheet2!$A:$B,2,0))+IF(U12="y",1,0),0)</f>
      </c>
      <c r="W12" s="12"/>
      <c r="X12" s="13"/>
      <c r="Y12" s="14"/>
      <c r="Z12" s="15">
        <f>IFERROR((VLOOKUP(W12,Sheet2!$D:$E,2,0))+IF(Y12="y",1,0),0)</f>
      </c>
      <c r="AA12" s="12"/>
      <c r="AB12" s="13"/>
      <c r="AC12" s="14"/>
      <c r="AD12" s="15">
        <f>IFERROR((VLOOKUP(AA12,Sheet2!$A:$B,2,0))+IF(AC12="y",1,0),0)</f>
      </c>
      <c r="AE12" s="12"/>
      <c r="AF12" s="13"/>
      <c r="AG12" s="14"/>
      <c r="AH12" s="15">
        <f>IFERROR((VLOOKUP(AE12,Sheet2!$A:$B,2,0))+IF(AG12="y",1,0),0)</f>
      </c>
      <c r="AI12" s="12"/>
      <c r="AJ12" s="13"/>
      <c r="AK12" s="14"/>
      <c r="AL12" s="15">
        <f>IFERROR((VLOOKUP(AI12,Sheet2!$A:$B,2,0))+IF(AK12="y",1,0),0)</f>
      </c>
      <c r="AM12" s="12"/>
      <c r="AN12" s="13"/>
      <c r="AO12" s="14"/>
      <c r="AP12" s="15">
        <f>IFERROR((VLOOKUP(AM12,Sheet2!$A:$B,2,0))+IF(AO12="y",1,0),0)</f>
      </c>
      <c r="AQ12" s="12"/>
      <c r="AR12" s="13"/>
      <c r="AS12" s="14"/>
      <c r="AT12" s="15">
        <f>IFERROR((VLOOKUP(AQ12,Sheet2!$A:$B,2,0))+IF(AS12="y",1,0),0)</f>
      </c>
      <c r="AU12" s="12"/>
      <c r="AV12" s="13"/>
      <c r="AW12" s="14"/>
      <c r="AX12" s="15">
        <f>IFERROR((VLOOKUP(AU12,Sheet2!$D:$E,2,0))+IF(AW12="y",1,0),0)</f>
      </c>
      <c r="AY12" s="12"/>
      <c r="AZ12" s="13"/>
      <c r="BA12" s="14"/>
      <c r="BB12" s="15">
        <f>IFERROR((VLOOKUP(AY12,Sheet2!$A:$B,2,0))+IF(BA12="y",1,0),0)</f>
      </c>
      <c r="BC12" s="12"/>
      <c r="BD12" s="13"/>
      <c r="BE12" s="14"/>
      <c r="BF12" s="15">
        <f>IFERROR((VLOOKUP(BC12,Sheet2!$D:$E,2,0))+IF(BE12="y",1,0),0)</f>
      </c>
      <c r="BG12" s="12"/>
      <c r="BH12" s="13"/>
      <c r="BI12" s="14"/>
      <c r="BJ12" s="15">
        <f>IFERROR((VLOOKUP(BG12,Sheet2!$A:$B,2,0))+IF(BI12="y",1,0),0)</f>
      </c>
    </row>
    <row r="13" ht="16.5" customHeight="1">
      <c r="A13" s="4" t="s">
        <v>38</v>
      </c>
      <c r="B13" s="7" t="s">
        <v>39</v>
      </c>
      <c r="C13" s="12">
        <v>18</v>
      </c>
      <c r="D13" s="13">
        <v>20</v>
      </c>
      <c r="E13" s="14" t="s">
        <v>23</v>
      </c>
      <c r="F13" s="15">
        <f>IFERROR((VLOOKUP(C13,Sheet2!$A:$B,2,0))+IF(E13="y",1,0),0)</f>
      </c>
      <c r="G13" s="12">
        <v>19</v>
      </c>
      <c r="H13" s="13">
        <v>19</v>
      </c>
      <c r="I13" s="14" t="s">
        <v>23</v>
      </c>
      <c r="J13" s="15">
        <f>IFERROR((VLOOKUP(G13,Sheet2!$A:$B,2,0))+IF(I13="y",1,0),0)</f>
      </c>
      <c r="K13" s="12">
        <v>22</v>
      </c>
      <c r="L13" s="13">
        <v>22</v>
      </c>
      <c r="M13" s="14" t="s">
        <v>23</v>
      </c>
      <c r="N13" s="15">
        <f>IFERROR((VLOOKUP(K13,Sheet2!$A:$B,2,0))+IF(M13="y",1,0),0)</f>
      </c>
      <c r="O13" s="12">
        <v>22</v>
      </c>
      <c r="P13" s="13">
        <v>22</v>
      </c>
      <c r="Q13" s="14" t="s">
        <v>23</v>
      </c>
      <c r="R13" s="15">
        <f>IFERROR((VLOOKUP(O13,Sheet2!$A:$B,2,0))+IF(Q13="y",1,0),0)</f>
      </c>
      <c r="S13" s="12">
        <v>22</v>
      </c>
      <c r="T13" s="16">
        <v>22</v>
      </c>
      <c r="U13" s="14" t="s">
        <v>23</v>
      </c>
      <c r="V13" s="15">
        <f>IFERROR((VLOOKUP(S13,Sheet2!$A:$B,2,0))+IF(U13="y",1,0),0)</f>
      </c>
      <c r="W13" s="12"/>
      <c r="X13" s="13"/>
      <c r="Y13" s="14"/>
      <c r="Z13" s="15">
        <f>IFERROR((VLOOKUP(W13,Sheet2!$D:$E,2,0))+IF(Y13="y",1,0),0)</f>
      </c>
      <c r="AA13" s="12"/>
      <c r="AB13" s="13"/>
      <c r="AC13" s="14"/>
      <c r="AD13" s="15">
        <f>IFERROR((VLOOKUP(AA13,Sheet2!$A:$B,2,0))+IF(AC13="y",1,0),0)</f>
      </c>
      <c r="AE13" s="12"/>
      <c r="AF13" s="13"/>
      <c r="AG13" s="14"/>
      <c r="AH13" s="15">
        <f>IFERROR((VLOOKUP(AE13,Sheet2!$A:$B,2,0))+IF(AG13="y",1,0),0)</f>
      </c>
      <c r="AI13" s="12"/>
      <c r="AJ13" s="13"/>
      <c r="AK13" s="14"/>
      <c r="AL13" s="15">
        <f>IFERROR((VLOOKUP(AI13,Sheet2!$A:$B,2,0))+IF(AK13="y",1,0),0)</f>
      </c>
      <c r="AM13" s="12"/>
      <c r="AN13" s="13"/>
      <c r="AO13" s="14"/>
      <c r="AP13" s="15">
        <f>IFERROR((VLOOKUP(AM13,Sheet2!$A:$B,2,0))+IF(AO13="y",1,0),0)</f>
      </c>
      <c r="AQ13" s="12"/>
      <c r="AR13" s="13"/>
      <c r="AS13" s="14"/>
      <c r="AT13" s="15">
        <f>IFERROR((VLOOKUP(AQ13,Sheet2!$A:$B,2,0))+IF(AS13="y",1,0),0)</f>
      </c>
      <c r="AU13" s="12"/>
      <c r="AV13" s="13"/>
      <c r="AW13" s="14"/>
      <c r="AX13" s="15">
        <f>IFERROR((VLOOKUP(AU13,Sheet2!$D:$E,2,0))+IF(AW13="y",1,0),0)</f>
      </c>
      <c r="AY13" s="12"/>
      <c r="AZ13" s="13"/>
      <c r="BA13" s="14"/>
      <c r="BB13" s="15">
        <f>IFERROR((VLOOKUP(AY13,Sheet2!$A:$B,2,0))+IF(BA13="y",1,0),0)</f>
      </c>
      <c r="BC13" s="12"/>
      <c r="BD13" s="13"/>
      <c r="BE13" s="14"/>
      <c r="BF13" s="15">
        <f>IFERROR((VLOOKUP(BC13,Sheet2!$D:$E,2,0))+IF(BE13="y",1,0),0)</f>
      </c>
      <c r="BG13" s="12"/>
      <c r="BH13" s="13"/>
      <c r="BI13" s="14"/>
      <c r="BJ13" s="15">
        <f>IFERROR((VLOOKUP(BG13,Sheet2!$A:$B,2,0))+IF(BI13="y",1,0),0)</f>
      </c>
    </row>
    <row r="14" ht="16.5" customHeight="1">
      <c r="A14" s="4" t="s">
        <v>38</v>
      </c>
      <c r="B14" s="7" t="s">
        <v>40</v>
      </c>
      <c r="C14" s="17">
        <v>3</v>
      </c>
      <c r="D14" s="18">
        <v>18</v>
      </c>
      <c r="E14" s="19" t="s">
        <v>23</v>
      </c>
      <c r="F14" s="20">
        <f>IFERROR((VLOOKUP(C14,Sheet2!$A:$B,2,0))+IF(E14="y",1,0),0)</f>
      </c>
      <c r="G14" s="17">
        <v>22</v>
      </c>
      <c r="H14" s="18">
        <v>22</v>
      </c>
      <c r="I14" s="19" t="s">
        <v>23</v>
      </c>
      <c r="J14" s="20">
        <f>IFERROR((VLOOKUP(G14,Sheet2!$A:$B,2,0))+IF(I14="y",1,0),0)</f>
      </c>
      <c r="K14" s="17">
        <v>11</v>
      </c>
      <c r="L14" s="18">
        <v>3</v>
      </c>
      <c r="M14" s="19" t="s">
        <v>23</v>
      </c>
      <c r="N14" s="20">
        <f>IFERROR((VLOOKUP(K14,Sheet2!$A:$B,2,0))+IF(M14="y",1,0),0)</f>
      </c>
      <c r="O14" s="17">
        <v>3</v>
      </c>
      <c r="P14" s="18">
        <v>7</v>
      </c>
      <c r="Q14" s="19" t="s">
        <v>23</v>
      </c>
      <c r="R14" s="20">
        <f>IFERROR((VLOOKUP(O14,Sheet2!$A:$B,2,0))+IF(Q14="y",1,0),0)</f>
      </c>
      <c r="S14" s="17">
        <v>8</v>
      </c>
      <c r="T14" s="21">
        <v>4</v>
      </c>
      <c r="U14" s="19" t="s">
        <v>23</v>
      </c>
      <c r="V14" s="20">
        <f>IFERROR((VLOOKUP(S14,Sheet2!$A:$B,2,0))+IF(U14="y",1,0),0)</f>
      </c>
      <c r="W14" s="17"/>
      <c r="X14" s="18"/>
      <c r="Y14" s="19"/>
      <c r="Z14" s="20">
        <f>IFERROR((VLOOKUP(W14,Sheet2!$D:$E,2,0))+IF(Y14="y",1,0),0)</f>
      </c>
      <c r="AA14" s="17"/>
      <c r="AB14" s="18"/>
      <c r="AC14" s="19"/>
      <c r="AD14" s="20">
        <f>IFERROR((VLOOKUP(AA14,Sheet2!$A:$B,2,0))+IF(AC14="y",1,0),0)</f>
      </c>
      <c r="AE14" s="17"/>
      <c r="AF14" s="18"/>
      <c r="AG14" s="19"/>
      <c r="AH14" s="20">
        <f>IFERROR((VLOOKUP(AE14,Sheet2!$A:$B,2,0))+IF(AG14="y",1,0),0)</f>
      </c>
      <c r="AI14" s="17"/>
      <c r="AJ14" s="18"/>
      <c r="AK14" s="19"/>
      <c r="AL14" s="20">
        <f>IFERROR((VLOOKUP(AI14,Sheet2!$A:$B,2,0))+IF(AK14="y",1,0),0)</f>
      </c>
      <c r="AM14" s="17"/>
      <c r="AN14" s="18"/>
      <c r="AO14" s="19"/>
      <c r="AP14" s="20">
        <f>IFERROR((VLOOKUP(AM14,Sheet2!$A:$B,2,0))+IF(AO14="y",1,0),0)</f>
      </c>
      <c r="AQ14" s="17"/>
      <c r="AR14" s="18"/>
      <c r="AS14" s="19"/>
      <c r="AT14" s="20">
        <f>IFERROR((VLOOKUP(AQ14,Sheet2!$A:$B,2,0))+IF(AS14="y",1,0),0)</f>
      </c>
      <c r="AU14" s="17"/>
      <c r="AV14" s="18"/>
      <c r="AW14" s="19"/>
      <c r="AX14" s="20">
        <f>IFERROR((VLOOKUP(AU14,Sheet2!$D:$E,2,0))+IF(AW14="y",1,0),0)</f>
      </c>
      <c r="AY14" s="17"/>
      <c r="AZ14" s="18"/>
      <c r="BA14" s="19"/>
      <c r="BB14" s="20">
        <f>IFERROR((VLOOKUP(AY14,Sheet2!$A:$B,2,0))+IF(BA14="y",1,0),0)</f>
      </c>
      <c r="BC14" s="17"/>
      <c r="BD14" s="18"/>
      <c r="BE14" s="19"/>
      <c r="BF14" s="20">
        <f>IFERROR((VLOOKUP(BC14,Sheet2!$D:$E,2,0))+IF(BE14="y",1,0),0)</f>
      </c>
      <c r="BG14" s="17"/>
      <c r="BH14" s="18"/>
      <c r="BI14" s="19"/>
      <c r="BJ14" s="20">
        <f>IFERROR((VLOOKUP(BG14,Sheet2!$A:$B,2,0))+IF(BI14="y",1,0),0)</f>
      </c>
    </row>
    <row r="15" ht="16.5" customHeight="1"/>
    <row r="16" ht="16.5" customHeight="1"/>
    <row r="17" ht="16.5" customHeight="1"/>
    <row r="18" ht="16.5" customHeight="1"/>
    <row r="19" ht="16.5" customHeight="1">
      <c r="A19" s="7"/>
    </row>
    <row r="20" ht="16.5" customHeight="1">
      <c r="A20" s="7"/>
    </row>
    <row r="21" ht="16.5" customHeight="1">
      <c r="A21" s="7"/>
    </row>
    <row r="22" ht="16.5" customHeight="1">
      <c r="A22" s="7"/>
    </row>
    <row r="23" ht="16.5" customHeight="1">
      <c r="A23" s="7"/>
    </row>
    <row r="24" ht="16.5" customHeight="1">
      <c r="A24" s="7"/>
    </row>
    <row r="25" ht="16.5" customHeight="1">
      <c r="A25" s="7"/>
    </row>
    <row r="26" ht="16.5" customHeight="1">
      <c r="A26" s="7"/>
    </row>
    <row r="27" ht="16.5" customHeight="1">
      <c r="A27" s="7"/>
    </row>
    <row r="28" ht="16.5" customHeight="1">
      <c r="A28" s="7"/>
    </row>
    <row r="29" ht="16.5" customHeight="1">
      <c r="A29" s="7"/>
    </row>
    <row r="30" ht="16.5" customHeight="1">
      <c r="A30" s="7"/>
    </row>
  </sheetData>
  <mergeCells count="15">
    <mergeCell ref="C1:F1"/>
    <mergeCell ref="G1:J1"/>
    <mergeCell ref="K1:N1"/>
    <mergeCell ref="O1:R1"/>
    <mergeCell ref="S1:V1"/>
    <mergeCell ref="W1:Z1"/>
    <mergeCell ref="AA1:AD1"/>
    <mergeCell ref="AE1:AH1"/>
    <mergeCell ref="AI1:AL1"/>
    <mergeCell ref="AM1:AP1"/>
    <mergeCell ref="AQ1:AT1"/>
    <mergeCell ref="AU1:AX1"/>
    <mergeCell ref="AY1:BB1"/>
    <mergeCell ref="BC1:BF1"/>
    <mergeCell ref="BG1:BJ1"/>
  </mergeCells>
  <ignoredErrors>
    <ignoredError numberStoredAsText="1" sqref="A1:BJ30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F28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</cols>
  <sheetData>
    <row r="1" ht="16.5" customHeight="1">
      <c r="A1" s="22" t="s">
        <v>41</v>
      </c>
      <c r="B1" s="23"/>
      <c r="D1" s="4" t="s">
        <v>42</v>
      </c>
    </row>
    <row r="2" ht="16.5" customHeight="1">
      <c r="A2" s="24" t="s">
        <v>17</v>
      </c>
      <c r="B2" s="24" t="s">
        <v>20</v>
      </c>
      <c r="D2" s="24" t="s">
        <v>17</v>
      </c>
      <c r="E2" s="24" t="s">
        <v>20</v>
      </c>
    </row>
    <row r="3" ht="16.5" customHeight="1">
      <c r="A3" s="24">
        <v>1</v>
      </c>
      <c r="B3" s="24">
        <v>25</v>
      </c>
      <c r="D3" s="24">
        <v>1</v>
      </c>
      <c r="E3" s="14">
        <v>8</v>
      </c>
    </row>
    <row r="4" ht="16.5" customHeight="1">
      <c r="A4" s="24">
        <v>2</v>
      </c>
      <c r="B4" s="24">
        <v>18</v>
      </c>
      <c r="D4" s="24">
        <v>2</v>
      </c>
      <c r="E4" s="14">
        <v>7</v>
      </c>
    </row>
    <row r="5" ht="16.5" customHeight="1">
      <c r="A5" s="24">
        <v>3</v>
      </c>
      <c r="B5" s="24">
        <v>15</v>
      </c>
      <c r="D5" s="24">
        <v>3</v>
      </c>
      <c r="E5" s="14">
        <v>6</v>
      </c>
    </row>
    <row r="6" ht="16.5" customHeight="1">
      <c r="A6" s="24">
        <v>4</v>
      </c>
      <c r="B6" s="24">
        <v>12</v>
      </c>
      <c r="D6" s="24">
        <v>4</v>
      </c>
      <c r="E6" s="14">
        <v>5</v>
      </c>
    </row>
    <row r="7" ht="16.5" customHeight="1">
      <c r="A7" s="24">
        <v>5</v>
      </c>
      <c r="B7" s="24">
        <v>10</v>
      </c>
      <c r="D7" s="24">
        <v>5</v>
      </c>
      <c r="E7" s="14">
        <v>4</v>
      </c>
    </row>
    <row r="8" ht="16.5" customHeight="1">
      <c r="A8" s="24">
        <v>6</v>
      </c>
      <c r="B8" s="24">
        <v>8</v>
      </c>
      <c r="D8" s="24">
        <v>6</v>
      </c>
      <c r="E8" s="14">
        <v>3</v>
      </c>
    </row>
    <row r="9" ht="16.5" customHeight="1">
      <c r="A9" s="24">
        <v>7</v>
      </c>
      <c r="B9" s="24">
        <v>6</v>
      </c>
      <c r="D9" s="24">
        <v>7</v>
      </c>
      <c r="E9" s="14">
        <v>2</v>
      </c>
    </row>
    <row r="10" ht="16.5" customHeight="1">
      <c r="A10" s="24">
        <v>8</v>
      </c>
      <c r="B10" s="24">
        <v>4</v>
      </c>
      <c r="D10" s="24">
        <v>8</v>
      </c>
      <c r="E10" s="14">
        <v>1</v>
      </c>
    </row>
    <row r="11" ht="16.5" customHeight="1">
      <c r="A11" s="24">
        <v>9</v>
      </c>
      <c r="B11" s="24">
        <v>3</v>
      </c>
      <c r="D11" s="24">
        <v>9</v>
      </c>
      <c r="E11" s="14">
        <v>0.5</v>
      </c>
    </row>
    <row r="12" ht="16.5" customHeight="1">
      <c r="A12" s="24">
        <v>10</v>
      </c>
      <c r="B12" s="24">
        <v>2</v>
      </c>
      <c r="D12" s="24">
        <v>10</v>
      </c>
      <c r="E12" s="14">
        <v>0.5</v>
      </c>
    </row>
    <row r="13" ht="16.5" customHeight="1">
      <c r="A13" s="24">
        <v>11</v>
      </c>
      <c r="B13" s="24">
        <v>1</v>
      </c>
      <c r="D13" s="24">
        <v>11</v>
      </c>
      <c r="E13" s="14">
        <v>0.5</v>
      </c>
    </row>
    <row r="14" ht="16.5" customHeight="1">
      <c r="A14" s="24">
        <v>12</v>
      </c>
      <c r="B14" s="24">
        <v>1</v>
      </c>
      <c r="D14" s="24">
        <v>12</v>
      </c>
      <c r="E14" s="14">
        <v>0.5</v>
      </c>
    </row>
    <row r="15" ht="16.5" customHeight="1">
      <c r="A15" s="24">
        <v>13</v>
      </c>
      <c r="B15" s="24">
        <v>1</v>
      </c>
      <c r="D15" s="24">
        <v>13</v>
      </c>
      <c r="E15" s="14">
        <v>0.5</v>
      </c>
    </row>
    <row r="16" ht="16.5" customHeight="1">
      <c r="A16" s="24">
        <v>14</v>
      </c>
      <c r="B16" s="24">
        <v>1</v>
      </c>
      <c r="D16" s="24">
        <v>14</v>
      </c>
      <c r="E16" s="14">
        <v>0.5</v>
      </c>
    </row>
    <row r="17" ht="16.5" customHeight="1">
      <c r="A17" s="24">
        <v>15</v>
      </c>
      <c r="B17" s="24">
        <v>1</v>
      </c>
      <c r="D17" s="24">
        <v>15</v>
      </c>
      <c r="E17" s="14">
        <v>0.5</v>
      </c>
    </row>
    <row r="18" ht="16.5" customHeight="1">
      <c r="A18" s="24">
        <v>16</v>
      </c>
      <c r="B18" s="24">
        <v>1</v>
      </c>
      <c r="D18" s="24">
        <v>16</v>
      </c>
      <c r="E18" s="14">
        <v>0.5</v>
      </c>
    </row>
    <row r="19" ht="16.5" customHeight="1">
      <c r="A19" s="24">
        <v>17</v>
      </c>
      <c r="B19" s="24">
        <v>1</v>
      </c>
      <c r="D19" s="24">
        <v>17</v>
      </c>
      <c r="E19" s="14">
        <v>0.5</v>
      </c>
    </row>
    <row r="20" ht="16.5" customHeight="1">
      <c r="A20" s="24">
        <v>18</v>
      </c>
      <c r="B20" s="24">
        <v>1</v>
      </c>
      <c r="D20" s="24">
        <v>18</v>
      </c>
      <c r="E20" s="14">
        <v>0.5</v>
      </c>
    </row>
    <row r="21" ht="16.5" customHeight="1">
      <c r="A21" s="24">
        <v>19</v>
      </c>
      <c r="B21" s="24">
        <v>1</v>
      </c>
      <c r="D21" s="24">
        <v>19</v>
      </c>
      <c r="E21" s="14">
        <v>0.5</v>
      </c>
    </row>
    <row r="22" ht="16.5" customHeight="1">
      <c r="A22" s="24">
        <v>20</v>
      </c>
      <c r="B22" s="24">
        <v>1</v>
      </c>
      <c r="D22" s="24">
        <v>20</v>
      </c>
      <c r="E22" s="14">
        <v>0.5</v>
      </c>
    </row>
    <row r="23" ht="16.5" customHeight="1">
      <c r="A23" s="24">
        <v>21</v>
      </c>
      <c r="B23" s="24">
        <v>0</v>
      </c>
      <c r="C23" s="4" t="s">
        <v>43</v>
      </c>
      <c r="D23" s="24">
        <v>21</v>
      </c>
      <c r="E23" s="14">
        <v>0</v>
      </c>
      <c r="F23" s="4" t="s">
        <v>43</v>
      </c>
    </row>
    <row r="24" ht="16.5" customHeight="1">
      <c r="A24" s="24">
        <v>22</v>
      </c>
      <c r="B24" s="24">
        <v>0</v>
      </c>
      <c r="C24" s="4" t="s">
        <v>44</v>
      </c>
      <c r="D24" s="24">
        <v>22</v>
      </c>
      <c r="E24" s="14">
        <v>0</v>
      </c>
      <c r="F24" s="4" t="s">
        <v>44</v>
      </c>
    </row>
    <row r="25" ht="16.5" customHeight="1">
      <c r="A25" s="24">
        <v>23</v>
      </c>
      <c r="B25" s="24">
        <v>0</v>
      </c>
      <c r="D25" s="24">
        <v>23</v>
      </c>
      <c r="E25" s="14">
        <v>0</v>
      </c>
    </row>
    <row r="26" ht="16.5" customHeight="1">
      <c r="A26" s="24">
        <v>24</v>
      </c>
      <c r="B26" s="24">
        <v>0</v>
      </c>
      <c r="D26" s="24">
        <v>24</v>
      </c>
      <c r="E26" s="14">
        <v>0</v>
      </c>
    </row>
    <row r="27" ht="16.5" customHeight="1">
      <c r="A27" s="24"/>
      <c r="B27" s="24">
        <v>0</v>
      </c>
      <c r="D27" s="24"/>
      <c r="E27" s="14">
        <v>0</v>
      </c>
    </row>
    <row r="28" ht="16.5" customHeight="1">
      <c r="A28" s="24"/>
      <c r="B28" s="24">
        <v>0</v>
      </c>
      <c r="D28" s="24"/>
      <c r="E28" s="14">
        <v>0</v>
      </c>
    </row>
  </sheetData>
  <mergeCells count="2">
    <mergeCell ref="A1:B1"/>
    <mergeCell ref="D1:E1"/>
  </mergeCells>
  <ignoredErrors>
    <ignoredError numberStoredAsText="1" sqref="A1:F28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BK18"/>
  <sheetViews>
    <sheetView workbookViewId="0" showGridLines="true"/>
  </sheetViews>
  <cols>
    <col min="1" max="1" width="12.5" customWidth="1" level="0" outlineLevel="0"/>
    <col min="2" max="2" width="12.5" customWidth="1" level="0" outlineLevel="0"/>
    <col min="3" max="3" width="12.5" customWidth="1" level="0" outlineLevel="0"/>
    <col min="4" max="4" width="12.5" customWidth="1" level="0" outlineLevel="0"/>
    <col min="5" max="5" width="12.5" customWidth="1" level="0" outlineLevel="0"/>
    <col min="6" max="6" width="12.5" customWidth="1" level="0" outlineLevel="0"/>
    <col min="7" max="7" width="12.5" customWidth="1" level="0" outlineLevel="0"/>
    <col min="8" max="8" width="12.5" customWidth="1" level="0" outlineLevel="0"/>
    <col min="9" max="9" width="12.5" customWidth="1" level="0" outlineLevel="0"/>
    <col min="10" max="10" width="12.125" customWidth="1" level="0" outlineLevel="0"/>
    <col min="11" max="11" width="12.5" customWidth="1" level="0" outlineLevel="0"/>
    <col min="12" max="12" width="12.5" customWidth="1" level="0" outlineLevel="0"/>
    <col min="13" max="13" width="12.5" customWidth="1" level="0" outlineLevel="0"/>
    <col min="14" max="14" width="12.5" customWidth="1" level="0" outlineLevel="0"/>
    <col min="15" max="15" width="12.5" customWidth="1" level="0" outlineLevel="0"/>
    <col min="16" max="16" width="12.5" customWidth="1" level="0" outlineLevel="0"/>
    <col min="17" max="17" width="12.5" customWidth="1" level="0" outlineLevel="0"/>
    <col min="18" max="18" width="12.5" customWidth="1" level="0" outlineLevel="0"/>
    <col min="19" max="19" width="12.5" customWidth="1" level="0" outlineLevel="0"/>
    <col min="20" max="20" width="12.5" customWidth="1" level="0" outlineLevel="0"/>
    <col min="21" max="21" width="12.5" customWidth="1" level="0" outlineLevel="0"/>
    <col min="22" max="22" width="12.5" customWidth="1" level="0" outlineLevel="0"/>
    <col min="23" max="23" width="12.5" customWidth="1" level="0" outlineLevel="0"/>
    <col min="24" max="24" width="12.5" customWidth="1" level="0" outlineLevel="0"/>
    <col min="25" max="25" width="12.5" customWidth="1" level="0" outlineLevel="0"/>
    <col min="26" max="26" width="12.5" customWidth="1" level="0" outlineLevel="0"/>
    <col min="27" max="27" width="12.5" customWidth="1" level="0" outlineLevel="0"/>
    <col min="28" max="28" width="12.5" customWidth="1" level="0" outlineLevel="0"/>
    <col min="29" max="29" width="12.5" customWidth="1" level="0" outlineLevel="0"/>
    <col min="30" max="30" width="12.5" customWidth="1" level="0" outlineLevel="0"/>
    <col min="31" max="31" width="12.5" customWidth="1" level="0" outlineLevel="0"/>
    <col min="32" max="32" width="12.5" customWidth="1" level="0" outlineLevel="0"/>
    <col min="33" max="33" width="12.5" customWidth="1" level="0" outlineLevel="0"/>
    <col min="34" max="34" width="12.5" customWidth="1" level="0" outlineLevel="0"/>
    <col min="35" max="35" width="12.5" customWidth="1" level="0" outlineLevel="0"/>
    <col min="36" max="36" width="12.5" customWidth="1" level="0" outlineLevel="0"/>
    <col min="37" max="37" width="12.5" customWidth="1" level="0" outlineLevel="0"/>
    <col min="38" max="38" width="12.5" customWidth="1" level="0" outlineLevel="0"/>
    <col min="39" max="39" width="12.5" customWidth="1" level="0" outlineLevel="0"/>
    <col min="40" max="40" width="12.5" customWidth="1" level="0" outlineLevel="0"/>
    <col min="41" max="41" width="12.5" customWidth="1" level="0" outlineLevel="0"/>
    <col min="42" max="42" width="12.5" customWidth="1" level="0" outlineLevel="0"/>
    <col min="43" max="43" width="12.5" customWidth="1" level="0" outlineLevel="0"/>
    <col min="44" max="44" width="12.5" customWidth="1" level="0" outlineLevel="0"/>
    <col min="45" max="45" width="12.5" customWidth="1" level="0" outlineLevel="0"/>
    <col min="46" max="46" width="12.5" customWidth="1" level="0" outlineLevel="0"/>
    <col min="47" max="47" width="12.5" customWidth="1" level="0" outlineLevel="0"/>
    <col min="48" max="48" width="12.5" customWidth="1" level="0" outlineLevel="0"/>
    <col min="49" max="49" width="12.5" customWidth="1" level="0" outlineLevel="0"/>
    <col min="50" max="50" width="12.5" customWidth="1" level="0" outlineLevel="0"/>
    <col min="51" max="51" width="12.5" customWidth="1" level="0" outlineLevel="0"/>
    <col min="52" max="52" width="12.5" customWidth="1" level="0" outlineLevel="0"/>
    <col min="53" max="53" width="12.5" customWidth="1" level="0" outlineLevel="0"/>
    <col min="54" max="54" width="12.5" customWidth="1" level="0" outlineLevel="0"/>
    <col min="55" max="55" width="12.5" customWidth="1" level="0" outlineLevel="0"/>
    <col min="56" max="56" width="12.5" customWidth="1" level="0" outlineLevel="0"/>
    <col min="57" max="57" width="12.5" customWidth="1" level="0" outlineLevel="0"/>
    <col min="58" max="58" width="12.5" customWidth="1" level="0" outlineLevel="0"/>
    <col min="59" max="59" width="12.5" customWidth="1" level="0" outlineLevel="0"/>
    <col min="60" max="60" width="12.5" customWidth="1" level="0" outlineLevel="0"/>
    <col min="61" max="61" width="12.5" customWidth="1" level="0" outlineLevel="0"/>
    <col min="62" max="62" width="12.5" customWidth="1" level="0" outlineLevel="0"/>
    <col min="63" max="63" width="12.5" customWidth="1" level="0" outlineLevel="0"/>
  </cols>
  <sheetData>
    <row r="1" ht="16.5" customHeight="1">
      <c r="A1">
        <f>Sheet1!A2</f>
      </c>
      <c r="B1">
        <f>Sheet1!B2</f>
      </c>
      <c r="C1">
        <f>CONCAT(Sheet1!$C$1,Sheet1!C2)</f>
      </c>
      <c r="D1">
        <f>CONCAT(Sheet1!$C$1,Sheet1!D2)</f>
      </c>
      <c r="E1">
        <f>CONCAT(Sheet1!$C$1,Sheet1!E2)</f>
      </c>
      <c r="F1">
        <f>CONCAT(Sheet1!$C$1,Sheet1!F2)</f>
      </c>
      <c r="G1">
        <f>CONCAT(Sheet1!$G$1,Sheet1!G2)</f>
      </c>
      <c r="H1">
        <f>CONCAT(Sheet1!$G$1,Sheet1!H2)</f>
      </c>
      <c r="I1">
        <f>CONCAT(Sheet1!$G$1,Sheet1!I2)</f>
      </c>
      <c r="J1">
        <f>CONCAT(Sheet1!$G$1,Sheet1!J2)</f>
      </c>
      <c r="K1">
        <f>CONCAT(Sheet1!$K$1,Sheet1!K2)</f>
      </c>
      <c r="L1">
        <f>CONCAT(Sheet1!$K$1,Sheet1!L2)</f>
      </c>
      <c r="M1">
        <f>CONCAT(Sheet1!$K$1,Sheet1!M2)</f>
      </c>
      <c r="N1">
        <f>CONCAT(Sheet1!$K$1,Sheet1!N2)</f>
      </c>
      <c r="O1">
        <f>CONCAT(Sheet1!$O$1,Sheet1!O2)</f>
      </c>
      <c r="P1">
        <f>CONCAT(Sheet1!$O$1,Sheet1!P2)</f>
      </c>
      <c r="Q1">
        <f>CONCAT(Sheet1!$O$1,Sheet1!Q2)</f>
      </c>
      <c r="R1">
        <f>CONCAT(Sheet1!$O$1,Sheet1!R2)</f>
      </c>
      <c r="S1">
        <f>CONCAT(Sheet1!$S$1,Sheet1!S2)</f>
      </c>
      <c r="T1">
        <f>CONCAT(Sheet1!$S$1,Sheet1!T2)</f>
      </c>
      <c r="U1">
        <f>CONCAT(Sheet1!$S$1,Sheet1!U2)</f>
      </c>
      <c r="V1">
        <f>CONCAT(Sheet1!$S$1,Sheet1!V2)</f>
      </c>
      <c r="W1">
        <f>CONCAT(Sheet1!$W$1,Sheet1!W2)</f>
      </c>
      <c r="X1">
        <f>CONCAT(Sheet1!$W$1,Sheet1!X2)</f>
      </c>
      <c r="Y1">
        <f>CONCAT(Sheet1!$W$1,Sheet1!Y2)</f>
      </c>
      <c r="Z1">
        <f>CONCAT(Sheet1!$W$1,Sheet1!Z2)</f>
      </c>
      <c r="AA1">
        <f>CONCAT(Sheet1!$AA$1,Sheet1!AA2)</f>
      </c>
      <c r="AB1">
        <f>CONCAT(Sheet1!$AA$1,Sheet1!AB2)</f>
      </c>
      <c r="AC1">
        <f>CONCAT(Sheet1!$AA$1,Sheet1!AC2)</f>
      </c>
      <c r="AD1">
        <f>CONCAT(Sheet1!$AA$1,Sheet1!AD2)</f>
      </c>
      <c r="AE1">
        <f>CONCAT(Sheet1!$AE$1,Sheet1!AE2)</f>
      </c>
      <c r="AF1">
        <f>CONCAT(Sheet1!$AE$1,Sheet1!AF2)</f>
      </c>
      <c r="AG1">
        <f>CONCAT(Sheet1!$AE$1,Sheet1!AG2)</f>
      </c>
      <c r="AH1">
        <f>CONCAT(Sheet1!$AE$1,Sheet1!AH2)</f>
      </c>
      <c r="AI1">
        <f>CONCAT(Sheet1!$AI$1,Sheet1!AI2)</f>
      </c>
      <c r="AJ1">
        <f>CONCAT(Sheet1!$AI$1,Sheet1!AJ2)</f>
      </c>
      <c r="AK1">
        <f>CONCAT(Sheet1!$AI$1,Sheet1!AK2)</f>
      </c>
      <c r="AL1">
        <f>CONCAT(Sheet1!$AI$1,Sheet1!AL2)</f>
      </c>
      <c r="AM1">
        <f>CONCAT(Sheet1!$AM$1,Sheet1!AM2)</f>
      </c>
      <c r="AN1">
        <f>CONCAT(Sheet1!$AM$1,Sheet1!AN2)</f>
      </c>
      <c r="AO1">
        <f>CONCAT(Sheet1!$AM$1,Sheet1!AO2)</f>
      </c>
      <c r="AP1">
        <f>CONCAT(Sheet1!$AM$1,Sheet1!AP2)</f>
      </c>
      <c r="AQ1">
        <f>CONCAT(Sheet1!$AQ$1,Sheet1!AQ2)</f>
      </c>
      <c r="AR1">
        <f>CONCAT(Sheet1!$AQ$1,Sheet1!AR2)</f>
      </c>
      <c r="AS1">
        <f>CONCAT(Sheet1!$AQ$1,Sheet1!AS2)</f>
      </c>
      <c r="AT1">
        <f>CONCAT(Sheet1!$AQ$1,Sheet1!AT2)</f>
      </c>
      <c r="AU1">
        <f>CONCAT(Sheet1!$AU$1,Sheet1!AU2)</f>
      </c>
      <c r="AV1">
        <f>CONCAT(Sheet1!$AU$1,Sheet1!AV2)</f>
      </c>
      <c r="AW1">
        <f>CONCAT(Sheet1!$AU$1,Sheet1!AW2)</f>
      </c>
      <c r="AX1">
        <f>CONCAT(Sheet1!$AU$1,Sheet1!AX2)</f>
      </c>
      <c r="AY1">
        <f>CONCAT(Sheet1!$AY$1,Sheet1!AY2)</f>
      </c>
      <c r="AZ1">
        <f>CONCAT(Sheet1!$AY$1,Sheet1!AZ2)</f>
      </c>
      <c r="BA1">
        <f>CONCAT(Sheet1!$AY$1,Sheet1!BA2)</f>
      </c>
      <c r="BB1">
        <f>CONCAT(Sheet1!$AY$1,Sheet1!BB2)</f>
      </c>
      <c r="BC1">
        <f>CONCAT(Sheet1!$BC$1,Sheet1!BC2)</f>
      </c>
      <c r="BD1">
        <f>CONCAT(Sheet1!$BC$1,Sheet1!BD2)</f>
      </c>
      <c r="BE1">
        <f>CONCAT(Sheet1!$BC$1,Sheet1!BE2)</f>
      </c>
      <c r="BF1">
        <f>CONCAT(Sheet1!$BC$1,Sheet1!BF2)</f>
      </c>
      <c r="BG1">
        <f>CONCAT(Sheet1!$BG$1,Sheet1!BG2)</f>
      </c>
      <c r="BH1">
        <f>CONCAT(Sheet1!$BG$1,Sheet1!BH2)</f>
      </c>
      <c r="BI1">
        <f>CONCAT(Sheet1!$BG$1,Sheet1!BI2)</f>
      </c>
      <c r="BJ1">
        <f>CONCAT(Sheet1!$BG$1,Sheet1!BJ2)</f>
      </c>
      <c r="BK1" t="s">
        <v>45</v>
      </c>
    </row>
    <row r="2" ht="16.5" customHeight="1">
      <c r="A2">
        <f>Sheet1!A3</f>
      </c>
      <c r="B2">
        <f>Sheet1!B3</f>
      </c>
      <c r="C2">
        <f>Sheet1!C3</f>
      </c>
      <c r="D2">
        <f>Sheet1!D3</f>
      </c>
      <c r="E2">
        <f>Sheet1!E3</f>
      </c>
      <c r="F2">
        <f>Sheet1!F3</f>
      </c>
      <c r="G2">
        <f>Sheet1!G3</f>
      </c>
      <c r="H2">
        <f>Sheet1!H3</f>
      </c>
      <c r="I2">
        <f>Sheet1!I3</f>
      </c>
      <c r="J2">
        <f>Sheet1!J3</f>
      </c>
      <c r="K2">
        <f>Sheet1!K3</f>
      </c>
      <c r="L2">
        <f>Sheet1!L3</f>
      </c>
      <c r="M2">
        <f>Sheet1!M3</f>
      </c>
      <c r="N2">
        <f>Sheet1!N3</f>
      </c>
      <c r="O2">
        <f>Sheet1!O3</f>
      </c>
      <c r="P2">
        <f>Sheet1!P3</f>
      </c>
      <c r="Q2">
        <f>Sheet1!Q3</f>
      </c>
      <c r="R2">
        <f>Sheet1!R3</f>
      </c>
      <c r="S2">
        <f>Sheet1!S3</f>
      </c>
      <c r="T2">
        <f>Sheet1!T3</f>
      </c>
      <c r="U2">
        <f>Sheet1!U3</f>
      </c>
      <c r="V2">
        <f>Sheet1!V3</f>
      </c>
      <c r="W2">
        <f>Sheet1!W3</f>
      </c>
      <c r="X2">
        <f>Sheet1!X3</f>
      </c>
      <c r="Y2">
        <f>Sheet1!Y3</f>
      </c>
      <c r="Z2">
        <f>Sheet1!Z3</f>
      </c>
      <c r="AA2">
        <f>Sheet1!AA3</f>
      </c>
      <c r="AB2">
        <f>Sheet1!AB3</f>
      </c>
      <c r="AC2">
        <f>Sheet1!AC3</f>
      </c>
      <c r="AD2">
        <f>Sheet1!AD3</f>
      </c>
      <c r="AE2">
        <f>Sheet1!AE3</f>
      </c>
      <c r="AF2">
        <f>Sheet1!AF3</f>
      </c>
      <c r="AG2">
        <f>Sheet1!AG3</f>
      </c>
      <c r="AH2">
        <f>Sheet1!AH3</f>
      </c>
      <c r="AI2">
        <f>Sheet1!AI3</f>
      </c>
      <c r="AJ2">
        <f>Sheet1!AJ3</f>
      </c>
      <c r="AK2">
        <f>Sheet1!AK3</f>
      </c>
      <c r="AL2">
        <f>Sheet1!AL3</f>
      </c>
      <c r="AM2">
        <f>Sheet1!AM3</f>
      </c>
      <c r="AN2">
        <f>Sheet1!AN3</f>
      </c>
      <c r="AO2">
        <f>Sheet1!AO3</f>
      </c>
      <c r="AP2">
        <f>Sheet1!AP3</f>
      </c>
      <c r="AQ2">
        <f>Sheet1!AQ3</f>
      </c>
      <c r="AR2">
        <f>Sheet1!AR3</f>
      </c>
      <c r="AS2">
        <f>Sheet1!AS3</f>
      </c>
      <c r="AT2">
        <f>Sheet1!AT3</f>
      </c>
      <c r="AU2">
        <f>Sheet1!AU3</f>
      </c>
      <c r="AV2">
        <f>Sheet1!AV3</f>
      </c>
      <c r="AW2">
        <f>Sheet1!AW3</f>
      </c>
      <c r="AX2">
        <f>Sheet1!AX3</f>
      </c>
      <c r="AY2">
        <f>Sheet1!AY3</f>
      </c>
      <c r="AZ2">
        <f>Sheet1!AZ3</f>
      </c>
      <c r="BA2">
        <f>Sheet1!BA3</f>
      </c>
      <c r="BB2">
        <f>Sheet1!BB3</f>
      </c>
      <c r="BC2">
        <f>Sheet1!BC3</f>
      </c>
      <c r="BD2">
        <f>Sheet1!BD3</f>
      </c>
      <c r="BE2">
        <f>Sheet1!BE3</f>
      </c>
      <c r="BF2">
        <f>Sheet1!BF3</f>
      </c>
      <c r="BG2">
        <f>Sheet1!BG3</f>
      </c>
      <c r="BH2">
        <f>Sheet1!BH3</f>
      </c>
      <c r="BI2">
        <f>Sheet1!BI3</f>
      </c>
      <c r="BJ2">
        <f>Sheet1!BJ3</f>
      </c>
      <c r="BK2">
        <v>0</v>
      </c>
    </row>
    <row r="3" ht="16.5" customHeight="1">
      <c r="A3">
        <f>Sheet1!A4</f>
      </c>
      <c r="B3">
        <f>Sheet1!B4</f>
      </c>
      <c r="C3">
        <f>Sheet1!C4</f>
      </c>
      <c r="D3">
        <f>Sheet1!D4</f>
      </c>
      <c r="E3">
        <f>Sheet1!E4</f>
      </c>
      <c r="F3">
        <f>Sheet1!F4</f>
      </c>
      <c r="G3">
        <f>Sheet1!G4</f>
      </c>
      <c r="H3">
        <f>Sheet1!H4</f>
      </c>
      <c r="I3">
        <f>Sheet1!I4</f>
      </c>
      <c r="J3">
        <f>Sheet1!J4</f>
      </c>
      <c r="K3">
        <f>Sheet1!K4</f>
      </c>
      <c r="L3">
        <f>Sheet1!L4</f>
      </c>
      <c r="M3">
        <f>Sheet1!M4</f>
      </c>
      <c r="N3">
        <f>Sheet1!N4</f>
      </c>
      <c r="O3">
        <f>Sheet1!O4</f>
      </c>
      <c r="P3">
        <f>Sheet1!P4</f>
      </c>
      <c r="Q3">
        <f>Sheet1!Q4</f>
      </c>
      <c r="R3">
        <f>Sheet1!R4</f>
      </c>
      <c r="S3">
        <f>Sheet1!S4</f>
      </c>
      <c r="T3">
        <f>Sheet1!T4</f>
      </c>
      <c r="U3">
        <f>Sheet1!U4</f>
      </c>
      <c r="V3">
        <f>Sheet1!V4</f>
      </c>
      <c r="W3">
        <f>Sheet1!W4</f>
      </c>
      <c r="X3">
        <f>Sheet1!X4</f>
      </c>
      <c r="Y3">
        <f>Sheet1!Y4</f>
      </c>
      <c r="Z3">
        <f>Sheet1!Z4</f>
      </c>
      <c r="AA3">
        <f>Sheet1!AA4</f>
      </c>
      <c r="AB3">
        <f>Sheet1!AB4</f>
      </c>
      <c r="AC3">
        <f>Sheet1!AC4</f>
      </c>
      <c r="AD3">
        <f>Sheet1!AD4</f>
      </c>
      <c r="AE3">
        <f>Sheet1!AE4</f>
      </c>
      <c r="AF3">
        <f>Sheet1!AF4</f>
      </c>
      <c r="AG3">
        <f>Sheet1!AG4</f>
      </c>
      <c r="AH3">
        <f>Sheet1!AH4</f>
      </c>
      <c r="AI3">
        <f>Sheet1!AI4</f>
      </c>
      <c r="AJ3">
        <f>Sheet1!AJ4</f>
      </c>
      <c r="AK3">
        <f>Sheet1!AK4</f>
      </c>
      <c r="AL3">
        <f>Sheet1!AL4</f>
      </c>
      <c r="AM3">
        <f>Sheet1!AM4</f>
      </c>
      <c r="AN3">
        <f>Sheet1!AN4</f>
      </c>
      <c r="AO3">
        <f>Sheet1!AO4</f>
      </c>
      <c r="AP3">
        <f>Sheet1!AP4</f>
      </c>
      <c r="AQ3">
        <f>Sheet1!AQ4</f>
      </c>
      <c r="AR3">
        <f>Sheet1!AR4</f>
      </c>
      <c r="AS3">
        <f>Sheet1!AS4</f>
      </c>
      <c r="AT3">
        <f>Sheet1!AT4</f>
      </c>
      <c r="AU3">
        <f>Sheet1!AU4</f>
      </c>
      <c r="AV3">
        <f>Sheet1!AV4</f>
      </c>
      <c r="AW3">
        <f>Sheet1!AW4</f>
      </c>
      <c r="AX3">
        <f>Sheet1!AX4</f>
      </c>
      <c r="AY3">
        <f>Sheet1!AY4</f>
      </c>
      <c r="AZ3">
        <f>Sheet1!AZ4</f>
      </c>
      <c r="BA3">
        <f>Sheet1!BA4</f>
      </c>
      <c r="BB3">
        <f>Sheet1!BB4</f>
      </c>
      <c r="BC3">
        <f>Sheet1!BC4</f>
      </c>
      <c r="BD3">
        <f>Sheet1!BD4</f>
      </c>
      <c r="BE3">
        <f>Sheet1!BE4</f>
      </c>
      <c r="BF3">
        <f>Sheet1!BF4</f>
      </c>
      <c r="BG3">
        <f>Sheet1!BG4</f>
      </c>
      <c r="BH3">
        <f>Sheet1!BH4</f>
      </c>
      <c r="BI3">
        <f>Sheet1!BI4</f>
      </c>
      <c r="BJ3">
        <f>Sheet1!BJ4</f>
      </c>
      <c r="BK3">
        <v>0</v>
      </c>
    </row>
    <row r="4" ht="16.5" customHeight="1">
      <c r="A4">
        <f>Sheet1!A5</f>
      </c>
      <c r="B4">
        <f>Sheet1!B5</f>
      </c>
      <c r="C4">
        <f>Sheet1!C5</f>
      </c>
      <c r="D4">
        <f>Sheet1!D5</f>
      </c>
      <c r="E4">
        <f>Sheet1!E5</f>
      </c>
      <c r="F4">
        <f>Sheet1!F5</f>
      </c>
      <c r="G4">
        <f>Sheet1!G5</f>
      </c>
      <c r="H4">
        <f>Sheet1!H5</f>
      </c>
      <c r="I4">
        <f>Sheet1!I5</f>
      </c>
      <c r="J4">
        <f>Sheet1!J5</f>
      </c>
      <c r="K4">
        <f>Sheet1!K5</f>
      </c>
      <c r="L4">
        <f>Sheet1!L5</f>
      </c>
      <c r="M4">
        <f>Sheet1!M5</f>
      </c>
      <c r="N4">
        <f>Sheet1!N5</f>
      </c>
      <c r="O4">
        <f>Sheet1!O5</f>
      </c>
      <c r="P4">
        <f>Sheet1!P5</f>
      </c>
      <c r="Q4">
        <f>Sheet1!Q5</f>
      </c>
      <c r="R4">
        <f>Sheet1!R5</f>
      </c>
      <c r="S4">
        <f>Sheet1!S5</f>
      </c>
      <c r="T4">
        <f>Sheet1!T5</f>
      </c>
      <c r="U4">
        <f>Sheet1!U5</f>
      </c>
      <c r="V4">
        <f>Sheet1!V5</f>
      </c>
      <c r="W4">
        <f>Sheet1!W5</f>
      </c>
      <c r="X4">
        <f>Sheet1!X5</f>
      </c>
      <c r="Y4">
        <f>Sheet1!Y5</f>
      </c>
      <c r="Z4">
        <f>Sheet1!Z5</f>
      </c>
      <c r="AA4">
        <f>Sheet1!AA5</f>
      </c>
      <c r="AB4">
        <f>Sheet1!AB5</f>
      </c>
      <c r="AC4">
        <f>Sheet1!AC5</f>
      </c>
      <c r="AD4">
        <f>Sheet1!AD5</f>
      </c>
      <c r="AE4">
        <f>Sheet1!AE5</f>
      </c>
      <c r="AF4">
        <f>Sheet1!AF5</f>
      </c>
      <c r="AG4">
        <f>Sheet1!AG5</f>
      </c>
      <c r="AH4">
        <f>Sheet1!AH5</f>
      </c>
      <c r="AI4">
        <f>Sheet1!AI5</f>
      </c>
      <c r="AJ4">
        <f>Sheet1!AJ5</f>
      </c>
      <c r="AK4">
        <f>Sheet1!AK5</f>
      </c>
      <c r="AL4">
        <f>Sheet1!AL5</f>
      </c>
      <c r="AM4">
        <f>Sheet1!AM5</f>
      </c>
      <c r="AN4">
        <f>Sheet1!AN5</f>
      </c>
      <c r="AO4">
        <f>Sheet1!AO5</f>
      </c>
      <c r="AP4">
        <f>Sheet1!AP5</f>
      </c>
      <c r="AQ4">
        <f>Sheet1!AQ5</f>
      </c>
      <c r="AR4">
        <f>Sheet1!AR5</f>
      </c>
      <c r="AS4">
        <f>Sheet1!AS5</f>
      </c>
      <c r="AT4">
        <f>Sheet1!AT5</f>
      </c>
      <c r="AU4">
        <f>Sheet1!AU5</f>
      </c>
      <c r="AV4">
        <f>Sheet1!AV5</f>
      </c>
      <c r="AW4">
        <f>Sheet1!AW5</f>
      </c>
      <c r="AX4">
        <f>Sheet1!AX5</f>
      </c>
      <c r="AY4">
        <f>Sheet1!AY5</f>
      </c>
      <c r="AZ4">
        <f>Sheet1!AZ5</f>
      </c>
      <c r="BA4">
        <f>Sheet1!BA5</f>
      </c>
      <c r="BB4">
        <f>Sheet1!BB5</f>
      </c>
      <c r="BC4">
        <f>Sheet1!BC5</f>
      </c>
      <c r="BD4">
        <f>Sheet1!BD5</f>
      </c>
      <c r="BE4">
        <f>Sheet1!BE5</f>
      </c>
      <c r="BF4">
        <f>Sheet1!BF5</f>
      </c>
      <c r="BG4">
        <f>Sheet1!BG5</f>
      </c>
      <c r="BH4">
        <f>Sheet1!BH5</f>
      </c>
      <c r="BI4">
        <f>Sheet1!BI5</f>
      </c>
      <c r="BJ4">
        <f>Sheet1!BJ5</f>
      </c>
      <c r="BK4">
        <v>0</v>
      </c>
    </row>
    <row r="5" ht="16.5" customHeight="1">
      <c r="A5">
        <f>Sheet1!A6</f>
      </c>
      <c r="B5">
        <f>Sheet1!B6</f>
      </c>
      <c r="C5">
        <f>Sheet1!C6</f>
      </c>
      <c r="D5">
        <f>Sheet1!D6</f>
      </c>
      <c r="E5">
        <f>Sheet1!E6</f>
      </c>
      <c r="F5">
        <f>Sheet1!F6</f>
      </c>
      <c r="G5">
        <f>Sheet1!G6</f>
      </c>
      <c r="H5">
        <f>Sheet1!H6</f>
      </c>
      <c r="I5">
        <f>Sheet1!I6</f>
      </c>
      <c r="J5">
        <f>Sheet1!J6</f>
      </c>
      <c r="K5">
        <f>Sheet1!K6</f>
      </c>
      <c r="L5">
        <f>Sheet1!L6</f>
      </c>
      <c r="M5">
        <f>Sheet1!M6</f>
      </c>
      <c r="N5">
        <f>Sheet1!N6</f>
      </c>
      <c r="O5">
        <f>Sheet1!O6</f>
      </c>
      <c r="P5">
        <f>Sheet1!P6</f>
      </c>
      <c r="Q5">
        <f>Sheet1!Q6</f>
      </c>
      <c r="R5">
        <f>Sheet1!R6</f>
      </c>
      <c r="S5">
        <f>Sheet1!S6</f>
      </c>
      <c r="T5">
        <f>Sheet1!T6</f>
      </c>
      <c r="U5">
        <f>Sheet1!U6</f>
      </c>
      <c r="V5">
        <f>Sheet1!V6</f>
      </c>
      <c r="W5">
        <f>Sheet1!W6</f>
      </c>
      <c r="X5">
        <f>Sheet1!X6</f>
      </c>
      <c r="Y5">
        <f>Sheet1!Y6</f>
      </c>
      <c r="Z5">
        <f>Sheet1!Z6</f>
      </c>
      <c r="AA5">
        <f>Sheet1!AA6</f>
      </c>
      <c r="AB5">
        <f>Sheet1!AB6</f>
      </c>
      <c r="AC5">
        <f>Sheet1!AC6</f>
      </c>
      <c r="AD5">
        <f>Sheet1!AD6</f>
      </c>
      <c r="AE5">
        <f>Sheet1!AE6</f>
      </c>
      <c r="AF5">
        <f>Sheet1!AF6</f>
      </c>
      <c r="AG5">
        <f>Sheet1!AG6</f>
      </c>
      <c r="AH5">
        <f>Sheet1!AH6</f>
      </c>
      <c r="AI5">
        <f>Sheet1!AI6</f>
      </c>
      <c r="AJ5">
        <f>Sheet1!AJ6</f>
      </c>
      <c r="AK5">
        <f>Sheet1!AK6</f>
      </c>
      <c r="AL5">
        <f>Sheet1!AL6</f>
      </c>
      <c r="AM5">
        <f>Sheet1!AM6</f>
      </c>
      <c r="AN5">
        <f>Sheet1!AN6</f>
      </c>
      <c r="AO5">
        <f>Sheet1!AO6</f>
      </c>
      <c r="AP5">
        <f>Sheet1!AP6</f>
      </c>
      <c r="AQ5">
        <f>Sheet1!AQ6</f>
      </c>
      <c r="AR5">
        <f>Sheet1!AR6</f>
      </c>
      <c r="AS5">
        <f>Sheet1!AS6</f>
      </c>
      <c r="AT5">
        <f>Sheet1!AT6</f>
      </c>
      <c r="AU5">
        <f>Sheet1!AU6</f>
      </c>
      <c r="AV5">
        <f>Sheet1!AV6</f>
      </c>
      <c r="AW5">
        <f>Sheet1!AW6</f>
      </c>
      <c r="AX5">
        <f>Sheet1!AX6</f>
      </c>
      <c r="AY5">
        <f>Sheet1!AY6</f>
      </c>
      <c r="AZ5">
        <f>Sheet1!AZ6</f>
      </c>
      <c r="BA5">
        <f>Sheet1!BA6</f>
      </c>
      <c r="BB5">
        <f>Sheet1!BB6</f>
      </c>
      <c r="BC5">
        <f>Sheet1!BC6</f>
      </c>
      <c r="BD5">
        <f>Sheet1!BD6</f>
      </c>
      <c r="BE5">
        <f>Sheet1!BE6</f>
      </c>
      <c r="BF5">
        <f>Sheet1!BF6</f>
      </c>
      <c r="BG5">
        <f>Sheet1!BG6</f>
      </c>
      <c r="BH5">
        <f>Sheet1!BH6</f>
      </c>
      <c r="BI5">
        <f>Sheet1!BI6</f>
      </c>
      <c r="BJ5">
        <f>Sheet1!BJ6</f>
      </c>
      <c r="BK5">
        <v>0</v>
      </c>
    </row>
    <row r="6" ht="16.5" customHeight="1">
      <c r="A6">
        <f>Sheet1!A7</f>
      </c>
      <c r="B6">
        <f>Sheet1!B7</f>
      </c>
      <c r="C6">
        <f>Sheet1!C7</f>
      </c>
      <c r="D6">
        <f>Sheet1!D7</f>
      </c>
      <c r="E6">
        <f>Sheet1!E7</f>
      </c>
      <c r="F6">
        <f>Sheet1!F7</f>
      </c>
      <c r="G6">
        <f>Sheet1!G7</f>
      </c>
      <c r="H6">
        <f>Sheet1!H7</f>
      </c>
      <c r="I6">
        <f>Sheet1!I7</f>
      </c>
      <c r="J6">
        <f>Sheet1!J7</f>
      </c>
      <c r="K6">
        <f>Sheet1!K7</f>
      </c>
      <c r="L6">
        <f>Sheet1!L7</f>
      </c>
      <c r="M6">
        <f>Sheet1!M7</f>
      </c>
      <c r="N6">
        <f>Sheet1!N7</f>
      </c>
      <c r="O6">
        <f>Sheet1!O7</f>
      </c>
      <c r="P6">
        <f>Sheet1!P7</f>
      </c>
      <c r="Q6">
        <f>Sheet1!Q7</f>
      </c>
      <c r="R6">
        <f>Sheet1!R7</f>
      </c>
      <c r="S6">
        <f>Sheet1!S7</f>
      </c>
      <c r="T6">
        <f>Sheet1!T7</f>
      </c>
      <c r="U6">
        <f>Sheet1!U7</f>
      </c>
      <c r="V6">
        <f>Sheet1!V7</f>
      </c>
      <c r="W6">
        <f>Sheet1!W7</f>
      </c>
      <c r="X6">
        <f>Sheet1!X7</f>
      </c>
      <c r="Y6">
        <f>Sheet1!Y7</f>
      </c>
      <c r="Z6">
        <f>Sheet1!Z7</f>
      </c>
      <c r="AA6">
        <f>Sheet1!AA7</f>
      </c>
      <c r="AB6">
        <f>Sheet1!AB7</f>
      </c>
      <c r="AC6">
        <f>Sheet1!AC7</f>
      </c>
      <c r="AD6">
        <f>Sheet1!AD7</f>
      </c>
      <c r="AE6">
        <f>Sheet1!AE7</f>
      </c>
      <c r="AF6">
        <f>Sheet1!AF7</f>
      </c>
      <c r="AG6">
        <f>Sheet1!AG7</f>
      </c>
      <c r="AH6">
        <f>Sheet1!AH7</f>
      </c>
      <c r="AI6">
        <f>Sheet1!AI7</f>
      </c>
      <c r="AJ6">
        <f>Sheet1!AJ7</f>
      </c>
      <c r="AK6">
        <f>Sheet1!AK7</f>
      </c>
      <c r="AL6">
        <f>Sheet1!AL7</f>
      </c>
      <c r="AM6">
        <f>Sheet1!AM7</f>
      </c>
      <c r="AN6">
        <f>Sheet1!AN7</f>
      </c>
      <c r="AO6">
        <f>Sheet1!AO7</f>
      </c>
      <c r="AP6">
        <f>Sheet1!AP7</f>
      </c>
      <c r="AQ6">
        <f>Sheet1!AQ7</f>
      </c>
      <c r="AR6">
        <f>Sheet1!AR7</f>
      </c>
      <c r="AS6">
        <f>Sheet1!AS7</f>
      </c>
      <c r="AT6">
        <f>Sheet1!AT7</f>
      </c>
      <c r="AU6">
        <f>Sheet1!AU7</f>
      </c>
      <c r="AV6">
        <f>Sheet1!AV7</f>
      </c>
      <c r="AW6">
        <f>Sheet1!AW7</f>
      </c>
      <c r="AX6">
        <f>Sheet1!AX7</f>
      </c>
      <c r="AY6">
        <f>Sheet1!AY7</f>
      </c>
      <c r="AZ6">
        <f>Sheet1!AZ7</f>
      </c>
      <c r="BA6">
        <f>Sheet1!BA7</f>
      </c>
      <c r="BB6">
        <f>Sheet1!BB7</f>
      </c>
      <c r="BC6">
        <f>Sheet1!BC7</f>
      </c>
      <c r="BD6">
        <f>Sheet1!BD7</f>
      </c>
      <c r="BE6">
        <f>Sheet1!BE7</f>
      </c>
      <c r="BF6">
        <f>Sheet1!BF7</f>
      </c>
      <c r="BG6">
        <f>Sheet1!BG7</f>
      </c>
      <c r="BH6">
        <f>Sheet1!BH7</f>
      </c>
      <c r="BI6">
        <f>Sheet1!BI7</f>
      </c>
      <c r="BJ6">
        <f>Sheet1!BJ7</f>
      </c>
      <c r="BK6">
        <v>0</v>
      </c>
    </row>
    <row r="7" ht="16.5" customHeight="1">
      <c r="A7">
        <f>Sheet1!A8</f>
      </c>
      <c r="B7">
        <f>Sheet1!B8</f>
      </c>
      <c r="C7">
        <f>Sheet1!C8</f>
      </c>
      <c r="D7">
        <f>Sheet1!D8</f>
      </c>
      <c r="E7">
        <f>Sheet1!E8</f>
      </c>
      <c r="F7">
        <f>Sheet1!F8</f>
      </c>
      <c r="G7">
        <f>Sheet1!G8</f>
      </c>
      <c r="H7">
        <f>Sheet1!H8</f>
      </c>
      <c r="I7">
        <f>Sheet1!I8</f>
      </c>
      <c r="J7">
        <f>Sheet1!J8</f>
      </c>
      <c r="K7">
        <f>Sheet1!K8</f>
      </c>
      <c r="L7">
        <f>Sheet1!L8</f>
      </c>
      <c r="M7">
        <f>Sheet1!M8</f>
      </c>
      <c r="N7">
        <f>Sheet1!N8</f>
      </c>
      <c r="O7">
        <f>Sheet1!O8</f>
      </c>
      <c r="P7">
        <f>Sheet1!P8</f>
      </c>
      <c r="Q7">
        <f>Sheet1!Q8</f>
      </c>
      <c r="R7">
        <f>Sheet1!R8</f>
      </c>
      <c r="S7">
        <f>Sheet1!S8</f>
      </c>
      <c r="T7">
        <f>Sheet1!T8</f>
      </c>
      <c r="U7">
        <f>Sheet1!U8</f>
      </c>
      <c r="V7">
        <f>Sheet1!V8</f>
      </c>
      <c r="W7">
        <f>Sheet1!W8</f>
      </c>
      <c r="X7">
        <f>Sheet1!X8</f>
      </c>
      <c r="Y7">
        <f>Sheet1!Y8</f>
      </c>
      <c r="Z7">
        <f>Sheet1!Z8</f>
      </c>
      <c r="AA7">
        <f>Sheet1!AA8</f>
      </c>
      <c r="AB7">
        <f>Sheet1!AB8</f>
      </c>
      <c r="AC7">
        <f>Sheet1!AC8</f>
      </c>
      <c r="AD7">
        <f>Sheet1!AD8</f>
      </c>
      <c r="AE7">
        <f>Sheet1!AE8</f>
      </c>
      <c r="AF7">
        <f>Sheet1!AF8</f>
      </c>
      <c r="AG7">
        <f>Sheet1!AG8</f>
      </c>
      <c r="AH7">
        <f>Sheet1!AH8</f>
      </c>
      <c r="AI7">
        <f>Sheet1!AI8</f>
      </c>
      <c r="AJ7">
        <f>Sheet1!AJ8</f>
      </c>
      <c r="AK7">
        <f>Sheet1!AK8</f>
      </c>
      <c r="AL7">
        <f>Sheet1!AL8</f>
      </c>
      <c r="AM7">
        <f>Sheet1!AM8</f>
      </c>
      <c r="AN7">
        <f>Sheet1!AN8</f>
      </c>
      <c r="AO7">
        <f>Sheet1!AO8</f>
      </c>
      <c r="AP7">
        <f>Sheet1!AP8</f>
      </c>
      <c r="AQ7">
        <f>Sheet1!AQ8</f>
      </c>
      <c r="AR7">
        <f>Sheet1!AR8</f>
      </c>
      <c r="AS7">
        <f>Sheet1!AS8</f>
      </c>
      <c r="AT7">
        <f>Sheet1!AT8</f>
      </c>
      <c r="AU7">
        <f>Sheet1!AU8</f>
      </c>
      <c r="AV7">
        <f>Sheet1!AV8</f>
      </c>
      <c r="AW7">
        <f>Sheet1!AW8</f>
      </c>
      <c r="AX7">
        <f>Sheet1!AX8</f>
      </c>
      <c r="AY7">
        <f>Sheet1!AY8</f>
      </c>
      <c r="AZ7">
        <f>Sheet1!AZ8</f>
      </c>
      <c r="BA7">
        <f>Sheet1!BA8</f>
      </c>
      <c r="BB7">
        <f>Sheet1!BB8</f>
      </c>
      <c r="BC7">
        <f>Sheet1!BC8</f>
      </c>
      <c r="BD7">
        <f>Sheet1!BD8</f>
      </c>
      <c r="BE7">
        <f>Sheet1!BE8</f>
      </c>
      <c r="BF7">
        <f>Sheet1!BF8</f>
      </c>
      <c r="BG7">
        <f>Sheet1!BG8</f>
      </c>
      <c r="BH7">
        <f>Sheet1!BH8</f>
      </c>
      <c r="BI7">
        <f>Sheet1!BI8</f>
      </c>
      <c r="BJ7">
        <f>Sheet1!BJ8</f>
      </c>
      <c r="BK7">
        <v>0</v>
      </c>
    </row>
    <row r="8" ht="16.5" customHeight="1">
      <c r="A8">
        <f>Sheet1!A9</f>
      </c>
      <c r="B8">
        <f>Sheet1!B9</f>
      </c>
      <c r="C8">
        <f>Sheet1!C9</f>
      </c>
      <c r="D8">
        <f>Sheet1!D9</f>
      </c>
      <c r="E8">
        <f>Sheet1!E9</f>
      </c>
      <c r="F8">
        <f>Sheet1!F9</f>
      </c>
      <c r="G8">
        <f>Sheet1!G9</f>
      </c>
      <c r="H8">
        <f>Sheet1!H9</f>
      </c>
      <c r="I8">
        <f>Sheet1!I9</f>
      </c>
      <c r="J8">
        <f>Sheet1!J9</f>
      </c>
      <c r="K8">
        <f>Sheet1!K9</f>
      </c>
      <c r="L8">
        <f>Sheet1!L9</f>
      </c>
      <c r="M8">
        <f>Sheet1!M9</f>
      </c>
      <c r="N8">
        <f>Sheet1!N9</f>
      </c>
      <c r="O8">
        <f>Sheet1!O9</f>
      </c>
      <c r="P8">
        <f>Sheet1!P9</f>
      </c>
      <c r="Q8">
        <f>Sheet1!Q9</f>
      </c>
      <c r="R8">
        <f>Sheet1!R9</f>
      </c>
      <c r="S8">
        <f>Sheet1!S9</f>
      </c>
      <c r="T8">
        <f>Sheet1!T9</f>
      </c>
      <c r="U8">
        <f>Sheet1!U9</f>
      </c>
      <c r="V8">
        <f>Sheet1!V9</f>
      </c>
      <c r="W8">
        <f>Sheet1!W9</f>
      </c>
      <c r="X8">
        <f>Sheet1!X9</f>
      </c>
      <c r="Y8">
        <f>Sheet1!Y9</f>
      </c>
      <c r="Z8">
        <f>Sheet1!Z9</f>
      </c>
      <c r="AA8">
        <f>Sheet1!AA9</f>
      </c>
      <c r="AB8">
        <f>Sheet1!AB9</f>
      </c>
      <c r="AC8">
        <f>Sheet1!AC9</f>
      </c>
      <c r="AD8">
        <f>Sheet1!AD9</f>
      </c>
      <c r="AE8">
        <f>Sheet1!AE9</f>
      </c>
      <c r="AF8">
        <f>Sheet1!AF9</f>
      </c>
      <c r="AG8">
        <f>Sheet1!AG9</f>
      </c>
      <c r="AH8">
        <f>Sheet1!AH9</f>
      </c>
      <c r="AI8">
        <f>Sheet1!AI9</f>
      </c>
      <c r="AJ8">
        <f>Sheet1!AJ9</f>
      </c>
      <c r="AK8">
        <f>Sheet1!AK9</f>
      </c>
      <c r="AL8">
        <f>Sheet1!AL9</f>
      </c>
      <c r="AM8">
        <f>Sheet1!AM9</f>
      </c>
      <c r="AN8">
        <f>Sheet1!AN9</f>
      </c>
      <c r="AO8">
        <f>Sheet1!AO9</f>
      </c>
      <c r="AP8">
        <f>Sheet1!AP9</f>
      </c>
      <c r="AQ8">
        <f>Sheet1!AQ9</f>
      </c>
      <c r="AR8">
        <f>Sheet1!AR9</f>
      </c>
      <c r="AS8">
        <f>Sheet1!AS9</f>
      </c>
      <c r="AT8">
        <f>Sheet1!AT9</f>
      </c>
      <c r="AU8">
        <f>Sheet1!AU9</f>
      </c>
      <c r="AV8">
        <f>Sheet1!AV9</f>
      </c>
      <c r="AW8">
        <f>Sheet1!AW9</f>
      </c>
      <c r="AX8">
        <f>Sheet1!AX9</f>
      </c>
      <c r="AY8">
        <f>Sheet1!AY9</f>
      </c>
      <c r="AZ8">
        <f>Sheet1!AZ9</f>
      </c>
      <c r="BA8">
        <f>Sheet1!BA9</f>
      </c>
      <c r="BB8">
        <f>Sheet1!BB9</f>
      </c>
      <c r="BC8">
        <f>Sheet1!BC9</f>
      </c>
      <c r="BD8">
        <f>Sheet1!BD9</f>
      </c>
      <c r="BE8">
        <f>Sheet1!BE9</f>
      </c>
      <c r="BF8">
        <f>Sheet1!BF9</f>
      </c>
      <c r="BG8">
        <f>Sheet1!BG9</f>
      </c>
      <c r="BH8">
        <f>Sheet1!BH9</f>
      </c>
      <c r="BI8">
        <f>Sheet1!BI9</f>
      </c>
      <c r="BJ8">
        <f>Sheet1!BJ9</f>
      </c>
      <c r="BK8">
        <v>0</v>
      </c>
    </row>
    <row r="9" ht="16.5" customHeight="1">
      <c r="A9">
        <f>Sheet1!A10</f>
      </c>
      <c r="B9">
        <f>Sheet1!B10</f>
      </c>
      <c r="C9">
        <f>Sheet1!C10</f>
      </c>
      <c r="D9">
        <f>Sheet1!D10</f>
      </c>
      <c r="E9">
        <f>Sheet1!E10</f>
      </c>
      <c r="F9">
        <f>Sheet1!F10</f>
      </c>
      <c r="G9">
        <f>Sheet1!G10</f>
      </c>
      <c r="H9">
        <f>Sheet1!H10</f>
      </c>
      <c r="I9">
        <f>Sheet1!I10</f>
      </c>
      <c r="J9">
        <f>Sheet1!J10</f>
      </c>
      <c r="K9">
        <f>Sheet1!K10</f>
      </c>
      <c r="L9">
        <f>Sheet1!L10</f>
      </c>
      <c r="M9">
        <f>Sheet1!M10</f>
      </c>
      <c r="N9">
        <f>Sheet1!N10</f>
      </c>
      <c r="O9">
        <f>Sheet1!O10</f>
      </c>
      <c r="P9">
        <f>Sheet1!P10</f>
      </c>
      <c r="Q9">
        <f>Sheet1!Q10</f>
      </c>
      <c r="R9">
        <f>Sheet1!R10</f>
      </c>
      <c r="S9">
        <f>Sheet1!S10</f>
      </c>
      <c r="T9">
        <f>Sheet1!T10</f>
      </c>
      <c r="U9">
        <f>Sheet1!U10</f>
      </c>
      <c r="V9">
        <f>Sheet1!V10</f>
      </c>
      <c r="W9">
        <f>Sheet1!W10</f>
      </c>
      <c r="X9">
        <f>Sheet1!X10</f>
      </c>
      <c r="Y9">
        <f>Sheet1!Y10</f>
      </c>
      <c r="Z9">
        <f>Sheet1!Z10</f>
      </c>
      <c r="AA9">
        <f>Sheet1!AA10</f>
      </c>
      <c r="AB9">
        <f>Sheet1!AB10</f>
      </c>
      <c r="AC9">
        <f>Sheet1!AC10</f>
      </c>
      <c r="AD9">
        <f>Sheet1!AD10</f>
      </c>
      <c r="AE9">
        <f>Sheet1!AE10</f>
      </c>
      <c r="AF9">
        <f>Sheet1!AF10</f>
      </c>
      <c r="AG9">
        <f>Sheet1!AG10</f>
      </c>
      <c r="AH9">
        <f>Sheet1!AH10</f>
      </c>
      <c r="AI9">
        <f>Sheet1!AI10</f>
      </c>
      <c r="AJ9">
        <f>Sheet1!AJ10</f>
      </c>
      <c r="AK9">
        <f>Sheet1!AK10</f>
      </c>
      <c r="AL9">
        <f>Sheet1!AL10</f>
      </c>
      <c r="AM9">
        <f>Sheet1!AM10</f>
      </c>
      <c r="AN9">
        <f>Sheet1!AN10</f>
      </c>
      <c r="AO9">
        <f>Sheet1!AO10</f>
      </c>
      <c r="AP9">
        <f>Sheet1!AP10</f>
      </c>
      <c r="AQ9">
        <f>Sheet1!AQ10</f>
      </c>
      <c r="AR9">
        <f>Sheet1!AR10</f>
      </c>
      <c r="AS9">
        <f>Sheet1!AS10</f>
      </c>
      <c r="AT9">
        <f>Sheet1!AT10</f>
      </c>
      <c r="AU9">
        <f>Sheet1!AU10</f>
      </c>
      <c r="AV9">
        <f>Sheet1!AV10</f>
      </c>
      <c r="AW9">
        <f>Sheet1!AW10</f>
      </c>
      <c r="AX9">
        <f>Sheet1!AX10</f>
      </c>
      <c r="AY9">
        <f>Sheet1!AY10</f>
      </c>
      <c r="AZ9">
        <f>Sheet1!AZ10</f>
      </c>
      <c r="BA9">
        <f>Sheet1!BA10</f>
      </c>
      <c r="BB9">
        <f>Sheet1!BB10</f>
      </c>
      <c r="BC9">
        <f>Sheet1!BC10</f>
      </c>
      <c r="BD9">
        <f>Sheet1!BD10</f>
      </c>
      <c r="BE9">
        <f>Sheet1!BE10</f>
      </c>
      <c r="BF9">
        <f>Sheet1!BF10</f>
      </c>
      <c r="BG9">
        <f>Sheet1!BG10</f>
      </c>
      <c r="BH9">
        <f>Sheet1!BH10</f>
      </c>
      <c r="BI9">
        <f>Sheet1!BI10</f>
      </c>
      <c r="BJ9">
        <f>Sheet1!BJ10</f>
      </c>
      <c r="BK9">
        <v>0</v>
      </c>
    </row>
    <row r="10" ht="16.5" customHeight="1">
      <c r="A10">
        <f>Sheet1!A11</f>
      </c>
      <c r="B10">
        <f>Sheet1!B11</f>
      </c>
      <c r="C10">
        <f>Sheet1!C11</f>
      </c>
      <c r="D10">
        <f>Sheet1!D11</f>
      </c>
      <c r="E10">
        <f>Sheet1!E11</f>
      </c>
      <c r="F10">
        <f>Sheet1!F11</f>
      </c>
      <c r="G10">
        <f>Sheet1!G11</f>
      </c>
      <c r="H10">
        <f>Sheet1!H11</f>
      </c>
      <c r="I10">
        <f>Sheet1!I11</f>
      </c>
      <c r="J10">
        <f>Sheet1!J11</f>
      </c>
      <c r="K10">
        <f>Sheet1!K11</f>
      </c>
      <c r="L10">
        <f>Sheet1!L11</f>
      </c>
      <c r="M10">
        <f>Sheet1!M11</f>
      </c>
      <c r="N10">
        <f>Sheet1!N11</f>
      </c>
      <c r="O10">
        <f>Sheet1!O11</f>
      </c>
      <c r="P10">
        <f>Sheet1!P11</f>
      </c>
      <c r="Q10">
        <f>Sheet1!Q11</f>
      </c>
      <c r="R10">
        <f>Sheet1!R11</f>
      </c>
      <c r="S10">
        <f>Sheet1!S11</f>
      </c>
      <c r="T10">
        <f>Sheet1!T11</f>
      </c>
      <c r="U10">
        <f>Sheet1!U11</f>
      </c>
      <c r="V10">
        <f>Sheet1!V11</f>
      </c>
      <c r="W10">
        <f>Sheet1!W11</f>
      </c>
      <c r="X10">
        <f>Sheet1!X11</f>
      </c>
      <c r="Y10">
        <f>Sheet1!Y11</f>
      </c>
      <c r="Z10">
        <f>Sheet1!Z11</f>
      </c>
      <c r="AA10">
        <f>Sheet1!AA11</f>
      </c>
      <c r="AB10">
        <f>Sheet1!AB11</f>
      </c>
      <c r="AC10">
        <f>Sheet1!AC11</f>
      </c>
      <c r="AD10">
        <f>Sheet1!AD11</f>
      </c>
      <c r="AE10">
        <f>Sheet1!AE11</f>
      </c>
      <c r="AF10">
        <f>Sheet1!AF11</f>
      </c>
      <c r="AG10">
        <f>Sheet1!AG11</f>
      </c>
      <c r="AH10">
        <f>Sheet1!AH11</f>
      </c>
      <c r="AI10">
        <f>Sheet1!AI11</f>
      </c>
      <c r="AJ10">
        <f>Sheet1!AJ11</f>
      </c>
      <c r="AK10">
        <f>Sheet1!AK11</f>
      </c>
      <c r="AL10">
        <f>Sheet1!AL11</f>
      </c>
      <c r="AM10">
        <f>Sheet1!AM11</f>
      </c>
      <c r="AN10">
        <f>Sheet1!AN11</f>
      </c>
      <c r="AO10">
        <f>Sheet1!AO11</f>
      </c>
      <c r="AP10">
        <f>Sheet1!AP11</f>
      </c>
      <c r="AQ10">
        <f>Sheet1!AQ11</f>
      </c>
      <c r="AR10">
        <f>Sheet1!AR11</f>
      </c>
      <c r="AS10">
        <f>Sheet1!AS11</f>
      </c>
      <c r="AT10">
        <f>Sheet1!AT11</f>
      </c>
      <c r="AU10">
        <f>Sheet1!AU11</f>
      </c>
      <c r="AV10">
        <f>Sheet1!AV11</f>
      </c>
      <c r="AW10">
        <f>Sheet1!AW11</f>
      </c>
      <c r="AX10">
        <f>Sheet1!AX11</f>
      </c>
      <c r="AY10">
        <f>Sheet1!AY11</f>
      </c>
      <c r="AZ10">
        <f>Sheet1!AZ11</f>
      </c>
      <c r="BA10">
        <f>Sheet1!BA11</f>
      </c>
      <c r="BB10">
        <f>Sheet1!BB11</f>
      </c>
      <c r="BC10">
        <f>Sheet1!BC11</f>
      </c>
      <c r="BD10">
        <f>Sheet1!BD11</f>
      </c>
      <c r="BE10">
        <f>Sheet1!BE11</f>
      </c>
      <c r="BF10">
        <f>Sheet1!BF11</f>
      </c>
      <c r="BG10">
        <f>Sheet1!BG11</f>
      </c>
      <c r="BH10">
        <f>Sheet1!BH11</f>
      </c>
      <c r="BI10">
        <f>Sheet1!BI11</f>
      </c>
      <c r="BJ10">
        <f>Sheet1!BJ11</f>
      </c>
      <c r="BK10">
        <v>0</v>
      </c>
    </row>
    <row r="11" ht="16.5" customHeight="1">
      <c r="A11">
        <f>Sheet1!A12</f>
      </c>
      <c r="B11">
        <f>Sheet1!B12</f>
      </c>
      <c r="C11">
        <f>Sheet1!C12</f>
      </c>
      <c r="D11">
        <f>Sheet1!D12</f>
      </c>
      <c r="E11">
        <f>Sheet1!E12</f>
      </c>
      <c r="F11">
        <f>Sheet1!F12</f>
      </c>
      <c r="G11">
        <f>Sheet1!G12</f>
      </c>
      <c r="H11">
        <f>Sheet1!H12</f>
      </c>
      <c r="I11">
        <f>Sheet1!I12</f>
      </c>
      <c r="J11">
        <f>Sheet1!J12</f>
      </c>
      <c r="K11">
        <f>Sheet1!K12</f>
      </c>
      <c r="L11">
        <f>Sheet1!L12</f>
      </c>
      <c r="M11">
        <f>Sheet1!M12</f>
      </c>
      <c r="N11">
        <f>Sheet1!N12</f>
      </c>
      <c r="O11">
        <f>Sheet1!O12</f>
      </c>
      <c r="P11">
        <f>Sheet1!P12</f>
      </c>
      <c r="Q11">
        <f>Sheet1!Q12</f>
      </c>
      <c r="R11">
        <f>Sheet1!R12</f>
      </c>
      <c r="S11">
        <f>Sheet1!S12</f>
      </c>
      <c r="T11">
        <f>Sheet1!T12</f>
      </c>
      <c r="U11">
        <f>Sheet1!U12</f>
      </c>
      <c r="V11">
        <f>Sheet1!V12</f>
      </c>
      <c r="W11">
        <f>Sheet1!W12</f>
      </c>
      <c r="X11">
        <f>Sheet1!X12</f>
      </c>
      <c r="Y11">
        <f>Sheet1!Y12</f>
      </c>
      <c r="Z11">
        <f>Sheet1!Z12</f>
      </c>
      <c r="AA11">
        <f>Sheet1!AA12</f>
      </c>
      <c r="AB11">
        <f>Sheet1!AB12</f>
      </c>
      <c r="AC11">
        <f>Sheet1!AC12</f>
      </c>
      <c r="AD11">
        <f>Sheet1!AD12</f>
      </c>
      <c r="AE11">
        <f>Sheet1!AE12</f>
      </c>
      <c r="AF11">
        <f>Sheet1!AF12</f>
      </c>
      <c r="AG11">
        <f>Sheet1!AG12</f>
      </c>
      <c r="AH11">
        <f>Sheet1!AH12</f>
      </c>
      <c r="AI11">
        <f>Sheet1!AI12</f>
      </c>
      <c r="AJ11">
        <f>Sheet1!AJ12</f>
      </c>
      <c r="AK11">
        <f>Sheet1!AK12</f>
      </c>
      <c r="AL11">
        <f>Sheet1!AL12</f>
      </c>
      <c r="AM11">
        <f>Sheet1!AM12</f>
      </c>
      <c r="AN11">
        <f>Sheet1!AN12</f>
      </c>
      <c r="AO11">
        <f>Sheet1!AO12</f>
      </c>
      <c r="AP11">
        <f>Sheet1!AP12</f>
      </c>
      <c r="AQ11">
        <f>Sheet1!AQ12</f>
      </c>
      <c r="AR11">
        <f>Sheet1!AR12</f>
      </c>
      <c r="AS11">
        <f>Sheet1!AS12</f>
      </c>
      <c r="AT11">
        <f>Sheet1!AT12</f>
      </c>
      <c r="AU11">
        <f>Sheet1!AU12</f>
      </c>
      <c r="AV11">
        <f>Sheet1!AV12</f>
      </c>
      <c r="AW11">
        <f>Sheet1!AW12</f>
      </c>
      <c r="AX11">
        <f>Sheet1!AX12</f>
      </c>
      <c r="AY11">
        <f>Sheet1!AY12</f>
      </c>
      <c r="AZ11">
        <f>Sheet1!AZ12</f>
      </c>
      <c r="BA11">
        <f>Sheet1!BA12</f>
      </c>
      <c r="BB11">
        <f>Sheet1!BB12</f>
      </c>
      <c r="BC11">
        <f>Sheet1!BC12</f>
      </c>
      <c r="BD11">
        <f>Sheet1!BD12</f>
      </c>
      <c r="BE11">
        <f>Sheet1!BE12</f>
      </c>
      <c r="BF11">
        <f>Sheet1!BF12</f>
      </c>
      <c r="BG11">
        <f>Sheet1!BG12</f>
      </c>
      <c r="BH11">
        <f>Sheet1!BH12</f>
      </c>
      <c r="BI11">
        <f>Sheet1!BI12</f>
      </c>
      <c r="BJ11">
        <f>Sheet1!BJ12</f>
      </c>
      <c r="BK11">
        <v>0</v>
      </c>
    </row>
    <row r="12" ht="16.5" customHeight="1">
      <c r="A12">
        <f>Sheet1!A13</f>
      </c>
      <c r="B12">
        <f>Sheet1!B13</f>
      </c>
      <c r="C12">
        <f>Sheet1!C13</f>
      </c>
      <c r="D12">
        <f>Sheet1!D13</f>
      </c>
      <c r="E12">
        <f>Sheet1!E13</f>
      </c>
      <c r="F12">
        <f>Sheet1!F13</f>
      </c>
      <c r="G12">
        <f>Sheet1!G13</f>
      </c>
      <c r="H12">
        <f>Sheet1!H13</f>
      </c>
      <c r="I12">
        <f>Sheet1!I13</f>
      </c>
      <c r="J12">
        <f>Sheet1!J13</f>
      </c>
      <c r="K12">
        <f>Sheet1!K13</f>
      </c>
      <c r="L12">
        <f>Sheet1!L13</f>
      </c>
      <c r="M12">
        <f>Sheet1!M13</f>
      </c>
      <c r="N12">
        <f>Sheet1!N13</f>
      </c>
      <c r="O12">
        <f>Sheet1!O13</f>
      </c>
      <c r="P12">
        <f>Sheet1!P13</f>
      </c>
      <c r="Q12">
        <f>Sheet1!Q13</f>
      </c>
      <c r="R12">
        <f>Sheet1!R13</f>
      </c>
      <c r="S12">
        <f>Sheet1!S13</f>
      </c>
      <c r="T12">
        <f>Sheet1!T13</f>
      </c>
      <c r="U12">
        <f>Sheet1!U13</f>
      </c>
      <c r="V12">
        <f>Sheet1!V13</f>
      </c>
      <c r="W12">
        <f>Sheet1!W13</f>
      </c>
      <c r="X12">
        <f>Sheet1!X13</f>
      </c>
      <c r="Y12">
        <f>Sheet1!Y13</f>
      </c>
      <c r="Z12">
        <f>Sheet1!Z13</f>
      </c>
      <c r="AA12">
        <f>Sheet1!AA13</f>
      </c>
      <c r="AB12">
        <f>Sheet1!AB13</f>
      </c>
      <c r="AC12">
        <f>Sheet1!AC13</f>
      </c>
      <c r="AD12">
        <f>Sheet1!AD13</f>
      </c>
      <c r="AE12">
        <f>Sheet1!AE13</f>
      </c>
      <c r="AF12">
        <f>Sheet1!AF13</f>
      </c>
      <c r="AG12">
        <f>Sheet1!AG13</f>
      </c>
      <c r="AH12">
        <f>Sheet1!AH13</f>
      </c>
      <c r="AI12">
        <f>Sheet1!AI13</f>
      </c>
      <c r="AJ12">
        <f>Sheet1!AJ13</f>
      </c>
      <c r="AK12">
        <f>Sheet1!AK13</f>
      </c>
      <c r="AL12">
        <f>Sheet1!AL13</f>
      </c>
      <c r="AM12">
        <f>Sheet1!AM13</f>
      </c>
      <c r="AN12">
        <f>Sheet1!AN13</f>
      </c>
      <c r="AO12">
        <f>Sheet1!AO13</f>
      </c>
      <c r="AP12">
        <f>Sheet1!AP13</f>
      </c>
      <c r="AQ12">
        <f>Sheet1!AQ13</f>
      </c>
      <c r="AR12">
        <f>Sheet1!AR13</f>
      </c>
      <c r="AS12">
        <f>Sheet1!AS13</f>
      </c>
      <c r="AT12">
        <f>Sheet1!AT13</f>
      </c>
      <c r="AU12">
        <f>Sheet1!AU13</f>
      </c>
      <c r="AV12">
        <f>Sheet1!AV13</f>
      </c>
      <c r="AW12">
        <f>Sheet1!AW13</f>
      </c>
      <c r="AX12">
        <f>Sheet1!AX13</f>
      </c>
      <c r="AY12">
        <f>Sheet1!AY13</f>
      </c>
      <c r="AZ12">
        <f>Sheet1!AZ13</f>
      </c>
      <c r="BA12">
        <f>Sheet1!BA13</f>
      </c>
      <c r="BB12">
        <f>Sheet1!BB13</f>
      </c>
      <c r="BC12">
        <f>Sheet1!BC13</f>
      </c>
      <c r="BD12">
        <f>Sheet1!BD13</f>
      </c>
      <c r="BE12">
        <f>Sheet1!BE13</f>
      </c>
      <c r="BF12">
        <f>Sheet1!BF13</f>
      </c>
      <c r="BG12">
        <f>Sheet1!BG13</f>
      </c>
      <c r="BH12">
        <f>Sheet1!BH13</f>
      </c>
      <c r="BI12">
        <f>Sheet1!BI13</f>
      </c>
      <c r="BJ12">
        <f>Sheet1!BJ13</f>
      </c>
      <c r="BK12">
        <v>0</v>
      </c>
    </row>
    <row r="13" ht="16.5" customHeight="1">
      <c r="A13">
        <f>Sheet1!A14</f>
      </c>
      <c r="B13">
        <f>Sheet1!B14</f>
      </c>
      <c r="C13">
        <f>Sheet1!C14</f>
      </c>
      <c r="D13">
        <f>Sheet1!D14</f>
      </c>
      <c r="E13">
        <f>Sheet1!E14</f>
      </c>
      <c r="F13">
        <f>Sheet1!F14</f>
      </c>
      <c r="G13">
        <f>Sheet1!G14</f>
      </c>
      <c r="H13">
        <f>Sheet1!H14</f>
      </c>
      <c r="I13">
        <f>Sheet1!I14</f>
      </c>
      <c r="J13">
        <f>Sheet1!J14</f>
      </c>
      <c r="K13">
        <f>Sheet1!K14</f>
      </c>
      <c r="L13">
        <f>Sheet1!L14</f>
      </c>
      <c r="M13">
        <f>Sheet1!M14</f>
      </c>
      <c r="N13">
        <f>Sheet1!N14</f>
      </c>
      <c r="O13">
        <f>Sheet1!O14</f>
      </c>
      <c r="P13">
        <f>Sheet1!P14</f>
      </c>
      <c r="Q13">
        <f>Sheet1!Q14</f>
      </c>
      <c r="R13">
        <f>Sheet1!R14</f>
      </c>
      <c r="S13">
        <f>Sheet1!S14</f>
      </c>
      <c r="T13">
        <f>Sheet1!T14</f>
      </c>
      <c r="U13">
        <f>Sheet1!U14</f>
      </c>
      <c r="V13">
        <f>Sheet1!V14</f>
      </c>
      <c r="W13">
        <f>Sheet1!W14</f>
      </c>
      <c r="X13">
        <f>Sheet1!X14</f>
      </c>
      <c r="Y13">
        <f>Sheet1!Y14</f>
      </c>
      <c r="Z13">
        <f>Sheet1!Z14</f>
      </c>
      <c r="AA13">
        <f>Sheet1!AA14</f>
      </c>
      <c r="AB13">
        <f>Sheet1!AB14</f>
      </c>
      <c r="AC13">
        <f>Sheet1!AC14</f>
      </c>
      <c r="AD13">
        <f>Sheet1!AD14</f>
      </c>
      <c r="AE13">
        <f>Sheet1!AE14</f>
      </c>
      <c r="AF13">
        <f>Sheet1!AF14</f>
      </c>
      <c r="AG13">
        <f>Sheet1!AG14</f>
      </c>
      <c r="AH13">
        <f>Sheet1!AH14</f>
      </c>
      <c r="AI13">
        <f>Sheet1!AI14</f>
      </c>
      <c r="AJ13">
        <f>Sheet1!AJ14</f>
      </c>
      <c r="AK13">
        <f>Sheet1!AK14</f>
      </c>
      <c r="AL13">
        <f>Sheet1!AL14</f>
      </c>
      <c r="AM13">
        <f>Sheet1!AM14</f>
      </c>
      <c r="AN13">
        <f>Sheet1!AN14</f>
      </c>
      <c r="AO13">
        <f>Sheet1!AO14</f>
      </c>
      <c r="AP13">
        <f>Sheet1!AP14</f>
      </c>
      <c r="AQ13">
        <f>Sheet1!AQ14</f>
      </c>
      <c r="AR13">
        <f>Sheet1!AR14</f>
      </c>
      <c r="AS13">
        <f>Sheet1!AS14</f>
      </c>
      <c r="AT13">
        <f>Sheet1!AT14</f>
      </c>
      <c r="AU13">
        <f>Sheet1!AU14</f>
      </c>
      <c r="AV13">
        <f>Sheet1!AV14</f>
      </c>
      <c r="AW13">
        <f>Sheet1!AW14</f>
      </c>
      <c r="AX13">
        <f>Sheet1!AX14</f>
      </c>
      <c r="AY13">
        <f>Sheet1!AY14</f>
      </c>
      <c r="AZ13">
        <f>Sheet1!AZ14</f>
      </c>
      <c r="BA13">
        <f>Sheet1!BA14</f>
      </c>
      <c r="BB13">
        <f>Sheet1!BB14</f>
      </c>
      <c r="BC13">
        <f>Sheet1!BC14</f>
      </c>
      <c r="BD13">
        <f>Sheet1!BD14</f>
      </c>
      <c r="BE13">
        <f>Sheet1!BE14</f>
      </c>
      <c r="BF13">
        <f>Sheet1!BF14</f>
      </c>
      <c r="BG13">
        <f>Sheet1!BG14</f>
      </c>
      <c r="BH13">
        <f>Sheet1!BH14</f>
      </c>
      <c r="BI13">
        <f>Sheet1!BI14</f>
      </c>
      <c r="BJ13">
        <f>Sheet1!BJ14</f>
      </c>
      <c r="BK13">
        <v>0</v>
      </c>
    </row>
    <row r="14" ht="16.5" customHeight="1">
      <c r="A14">
        <f>Sheet1!A15</f>
      </c>
      <c r="B14">
        <f>Sheet1!B15</f>
      </c>
      <c r="C14">
        <f>Sheet1!C15</f>
      </c>
      <c r="E14">
        <f>Sheet1!E15</f>
      </c>
      <c r="F14">
        <f>Sheet1!F15</f>
      </c>
      <c r="G14">
        <f>Sheet1!G15</f>
      </c>
      <c r="I14">
        <f>Sheet1!I15</f>
      </c>
      <c r="J14">
        <f>Sheet1!J15</f>
      </c>
      <c r="K14">
        <f>Sheet1!K15</f>
      </c>
      <c r="M14">
        <f>Sheet1!M15</f>
      </c>
      <c r="N14">
        <f>Sheet1!N15</f>
      </c>
      <c r="O14">
        <f>Sheet1!O15</f>
      </c>
      <c r="Q14">
        <f>Sheet1!Q15</f>
      </c>
      <c r="R14">
        <f>Sheet1!R15</f>
      </c>
      <c r="S14">
        <f>Sheet1!S15</f>
      </c>
      <c r="U14">
        <f>Sheet1!U15</f>
      </c>
      <c r="V14">
        <f>Sheet1!V15</f>
      </c>
      <c r="W14">
        <f>Sheet1!AA15</f>
      </c>
      <c r="Y14">
        <f>Sheet1!AC15</f>
      </c>
      <c r="Z14">
        <f>Sheet1!AD15</f>
      </c>
      <c r="AA14">
        <f>Sheet1!AE15</f>
      </c>
      <c r="AC14">
        <f>Sheet1!AG15</f>
      </c>
      <c r="AD14">
        <f>Sheet1!AH15</f>
      </c>
      <c r="AE14">
        <f>Sheet1!AI15</f>
      </c>
      <c r="AG14">
        <f>Sheet1!AK15</f>
      </c>
      <c r="AH14">
        <f>Sheet1!AL15</f>
      </c>
    </row>
    <row r="15" ht="16.5" customHeight="1">
      <c r="A15">
        <f>Sheet1!A16</f>
      </c>
      <c r="B15">
        <f>Sheet1!B16</f>
      </c>
      <c r="C15">
        <f>Sheet1!C16</f>
      </c>
      <c r="E15">
        <f>Sheet1!E16</f>
      </c>
      <c r="F15">
        <f>Sheet1!F16</f>
      </c>
      <c r="G15">
        <f>Sheet1!G16</f>
      </c>
      <c r="I15">
        <f>Sheet1!I16</f>
      </c>
      <c r="J15">
        <f>Sheet1!J16</f>
      </c>
      <c r="K15">
        <f>Sheet1!K16</f>
      </c>
      <c r="M15">
        <f>Sheet1!M16</f>
      </c>
      <c r="N15">
        <f>Sheet1!N16</f>
      </c>
      <c r="O15">
        <f>Sheet1!O16</f>
      </c>
      <c r="Q15">
        <f>Sheet1!Q16</f>
      </c>
      <c r="R15">
        <f>Sheet1!R16</f>
      </c>
      <c r="S15">
        <f>Sheet1!S16</f>
      </c>
      <c r="U15">
        <f>Sheet1!U16</f>
      </c>
      <c r="V15">
        <f>Sheet1!V16</f>
      </c>
      <c r="W15">
        <f>Sheet1!AA16</f>
      </c>
      <c r="Y15">
        <f>Sheet1!AC16</f>
      </c>
      <c r="Z15">
        <f>Sheet1!AD16</f>
      </c>
      <c r="AA15">
        <f>Sheet1!AE16</f>
      </c>
      <c r="AC15">
        <f>Sheet1!AG16</f>
      </c>
      <c r="AD15">
        <f>Sheet1!AH16</f>
      </c>
      <c r="AE15">
        <f>Sheet1!AI16</f>
      </c>
      <c r="AG15">
        <f>Sheet1!AK16</f>
      </c>
      <c r="AH15">
        <f>Sheet1!AL16</f>
      </c>
    </row>
    <row r="16" ht="16.5" customHeight="1">
      <c r="A16">
        <f>Sheet1!A17</f>
      </c>
      <c r="B16">
        <f>Sheet1!B17</f>
      </c>
      <c r="C16">
        <f>Sheet1!C17</f>
      </c>
      <c r="E16">
        <f>Sheet1!E17</f>
      </c>
      <c r="F16">
        <f>Sheet1!F17</f>
      </c>
      <c r="G16">
        <f>Sheet1!G17</f>
      </c>
      <c r="I16">
        <f>Sheet1!I17</f>
      </c>
      <c r="J16">
        <f>Sheet1!J17</f>
      </c>
      <c r="K16">
        <f>Sheet1!K17</f>
      </c>
      <c r="M16">
        <f>Sheet1!M17</f>
      </c>
      <c r="N16">
        <f>Sheet1!N17</f>
      </c>
      <c r="O16">
        <f>Sheet1!O17</f>
      </c>
      <c r="Q16">
        <f>Sheet1!Q17</f>
      </c>
      <c r="R16">
        <f>Sheet1!R17</f>
      </c>
      <c r="S16">
        <f>Sheet1!S17</f>
      </c>
      <c r="U16">
        <f>Sheet1!U17</f>
      </c>
      <c r="V16">
        <f>Sheet1!V17</f>
      </c>
      <c r="W16">
        <f>Sheet1!AA17</f>
      </c>
      <c r="Y16">
        <f>Sheet1!AC17</f>
      </c>
      <c r="Z16">
        <f>Sheet1!AD17</f>
      </c>
      <c r="AA16">
        <f>Sheet1!AE17</f>
      </c>
      <c r="AC16">
        <f>Sheet1!AG17</f>
      </c>
      <c r="AD16">
        <f>Sheet1!AH17</f>
      </c>
      <c r="AE16">
        <f>Sheet1!AI17</f>
      </c>
      <c r="AG16">
        <f>Sheet1!AK17</f>
      </c>
      <c r="AH16">
        <f>Sheet1!AL17</f>
      </c>
    </row>
    <row r="17" ht="16.5" customHeight="1">
      <c r="A17">
        <f>Sheet1!A18</f>
      </c>
      <c r="B17">
        <f>Sheet1!B18</f>
      </c>
      <c r="C17">
        <f>Sheet1!C18</f>
      </c>
      <c r="E17">
        <f>Sheet1!E18</f>
      </c>
      <c r="F17">
        <f>Sheet1!F18</f>
      </c>
      <c r="G17">
        <f>Sheet1!G18</f>
      </c>
      <c r="I17">
        <f>Sheet1!I18</f>
      </c>
      <c r="J17">
        <f>Sheet1!J18</f>
      </c>
      <c r="K17">
        <f>Sheet1!K18</f>
      </c>
      <c r="M17">
        <f>Sheet1!M18</f>
      </c>
      <c r="N17">
        <f>Sheet1!N18</f>
      </c>
      <c r="O17">
        <f>Sheet1!O18</f>
      </c>
      <c r="Q17">
        <f>Sheet1!Q18</f>
      </c>
      <c r="R17">
        <f>Sheet1!R18</f>
      </c>
      <c r="S17">
        <f>Sheet1!S18</f>
      </c>
      <c r="U17">
        <f>Sheet1!U18</f>
      </c>
      <c r="V17">
        <f>Sheet1!V18</f>
      </c>
      <c r="W17">
        <f>Sheet1!AA18</f>
      </c>
      <c r="Y17">
        <f>Sheet1!AC18</f>
      </c>
      <c r="Z17">
        <f>Sheet1!AD18</f>
      </c>
      <c r="AA17">
        <f>Sheet1!AE18</f>
      </c>
      <c r="AC17">
        <f>Sheet1!AG18</f>
      </c>
      <c r="AD17">
        <f>Sheet1!AH18</f>
      </c>
      <c r="AE17">
        <f>Sheet1!AI18</f>
      </c>
      <c r="AG17">
        <f>Sheet1!AK18</f>
      </c>
      <c r="AH17">
        <f>Sheet1!AL18</f>
      </c>
    </row>
    <row r="18" ht="16.5" customHeight="1">
      <c r="A18">
        <f>Sheet1!A19</f>
      </c>
      <c r="B18">
        <f>Sheet1!B19</f>
      </c>
      <c r="C18">
        <f>Sheet1!C19</f>
      </c>
      <c r="E18">
        <f>Sheet1!E19</f>
      </c>
      <c r="F18">
        <f>Sheet1!F19</f>
      </c>
      <c r="G18">
        <f>Sheet1!G19</f>
      </c>
      <c r="I18">
        <f>Sheet1!I19</f>
      </c>
      <c r="J18">
        <f>Sheet1!J19</f>
      </c>
      <c r="K18">
        <f>Sheet1!K19</f>
      </c>
      <c r="M18">
        <f>Sheet1!M19</f>
      </c>
      <c r="N18">
        <f>Sheet1!N19</f>
      </c>
      <c r="O18">
        <f>Sheet1!O19</f>
      </c>
      <c r="Q18">
        <f>Sheet1!Q19</f>
      </c>
      <c r="R18">
        <f>Sheet1!R19</f>
      </c>
      <c r="S18">
        <f>Sheet1!S19</f>
      </c>
      <c r="U18">
        <f>Sheet1!U19</f>
      </c>
      <c r="V18">
        <f>Sheet1!V19</f>
      </c>
      <c r="W18">
        <f>Sheet1!AA19</f>
      </c>
      <c r="Y18">
        <f>Sheet1!AC19</f>
      </c>
      <c r="Z18">
        <f>Sheet1!AD19</f>
      </c>
      <c r="AA18">
        <f>Sheet1!AE19</f>
      </c>
      <c r="AC18">
        <f>Sheet1!AG19</f>
      </c>
      <c r="AD18">
        <f>Sheet1!AH19</f>
      </c>
      <c r="AE18">
        <f>Sheet1!AI19</f>
      </c>
      <c r="AG18">
        <f>Sheet1!AK19</f>
      </c>
      <c r="AH18">
        <f>Sheet1!AL19</f>
      </c>
    </row>
  </sheetData>
  <ignoredErrors>
    <ignoredError numberStoredAsText="1" sqref="A1:BK18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x14ac="http://schemas.microsoft.com/office/spreadsheetml/2009/9/ac" xmlns:mc="http://schemas.openxmlformats.org/markup-compatibility/2006" mc:Ignorable="x14ac">
  <sheetPr enableFormatConditionsCalculation="1">
    <outlinePr summaryBelow="0" summaryRight="0"/>
  </sheetPr>
  <dimension ref="A1:C14"/>
  <sheetViews>
    <sheetView workbookViewId="0" showGridLines="true"/>
  </sheetViews>
  <cols>
    <col min="1" max="1" width="14.375" customWidth="1" level="0" outlineLevel="0"/>
    <col min="2" max="2" width="22.25" customWidth="1" level="0" outlineLevel="0"/>
    <col min="3" max="3" width="12.5" customWidth="1" level="0" outlineLevel="0"/>
  </cols>
  <sheetData>
    <row r="1" ht="16.5" customHeight="1">
      <c r="A1" s="4" t="s">
        <v>46</v>
      </c>
      <c r="B1" s="4" t="s">
        <v>47</v>
      </c>
      <c r="C1" s="4" t="s">
        <v>48</v>
      </c>
    </row>
    <row r="2" ht="16.5" customHeight="1">
      <c r="A2" s="25" t="s">
        <v>49</v>
      </c>
      <c r="B2" s="25" t="s">
        <v>50</v>
      </c>
      <c r="C2" s="25" t="s">
        <v>51</v>
      </c>
    </row>
    <row r="3" ht="16.5" customHeight="1">
      <c r="A3" s="25" t="s">
        <v>0</v>
      </c>
      <c r="B3" s="25" t="s">
        <v>52</v>
      </c>
      <c r="C3" s="25" t="s">
        <v>51</v>
      </c>
    </row>
    <row r="4" ht="16.5" customHeight="1">
      <c r="A4" s="25" t="s">
        <v>1</v>
      </c>
      <c r="B4" s="25" t="s">
        <v>53</v>
      </c>
      <c r="C4" s="25" t="s">
        <v>51</v>
      </c>
    </row>
    <row r="5" ht="16.5" customHeight="1">
      <c r="A5" s="25" t="s">
        <v>2</v>
      </c>
      <c r="B5" s="25" t="s">
        <v>54</v>
      </c>
      <c r="C5" s="25" t="s">
        <v>51</v>
      </c>
    </row>
    <row r="6" ht="16.5" customHeight="1">
      <c r="A6" s="25" t="s">
        <v>3</v>
      </c>
      <c r="B6" s="25" t="s">
        <v>55</v>
      </c>
      <c r="C6" s="25" t="s">
        <v>51</v>
      </c>
    </row>
    <row r="7" ht="16.5" customHeight="1">
      <c r="A7" s="25" t="s">
        <v>4</v>
      </c>
      <c r="B7" s="25" t="s">
        <v>55</v>
      </c>
      <c r="C7" s="25" t="s">
        <v>51</v>
      </c>
    </row>
    <row r="8" ht="16.5" customHeight="1">
      <c r="A8" s="25" t="s">
        <v>56</v>
      </c>
      <c r="B8" s="25" t="s">
        <v>57</v>
      </c>
      <c r="C8" s="25" t="s">
        <v>58</v>
      </c>
    </row>
    <row r="9" ht="16.5" customHeight="1">
      <c r="A9" s="25" t="s">
        <v>7</v>
      </c>
      <c r="B9" s="25" t="s">
        <v>59</v>
      </c>
      <c r="C9" s="25" t="s">
        <v>60</v>
      </c>
    </row>
    <row r="10" ht="16.5" customHeight="1">
      <c r="A10" s="25" t="s">
        <v>8</v>
      </c>
      <c r="B10" s="25" t="s">
        <v>61</v>
      </c>
      <c r="C10" s="25" t="s">
        <v>60</v>
      </c>
    </row>
    <row r="11" ht="16.5" customHeight="1">
      <c r="A11" s="25" t="s">
        <v>9</v>
      </c>
      <c r="B11" s="25" t="s">
        <v>62</v>
      </c>
      <c r="C11" s="25" t="s">
        <v>60</v>
      </c>
    </row>
    <row r="12" ht="16.5" customHeight="1">
      <c r="A12" s="25" t="s">
        <v>10</v>
      </c>
      <c r="B12" s="25" t="s">
        <v>63</v>
      </c>
      <c r="C12" s="25" t="s">
        <v>60</v>
      </c>
    </row>
    <row r="13" ht="16.5" customHeight="1">
      <c r="A13" s="25" t="s">
        <v>64</v>
      </c>
      <c r="B13" s="25" t="s">
        <v>65</v>
      </c>
      <c r="C13" s="25" t="s">
        <v>60</v>
      </c>
    </row>
    <row r="14" ht="16.5" customHeight="1">
      <c r="A14" s="25" t="s">
        <v>66</v>
      </c>
      <c r="B14" s="25" t="s">
        <v>67</v>
      </c>
      <c r="C14" s="25" t="s">
        <v>60</v>
      </c>
    </row>
  </sheetData>
  <ignoredErrors>
    <ignoredError numberStoredAsText="1" sqref="A1:C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PythonReadyData</vt:lpstr>
      <vt:lpstr>Schedule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