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</sheets>
  <definedNames/>
  <calcPr/>
</workbook>
</file>

<file path=xl/sharedStrings.xml><?xml version="1.0" encoding="utf-8"?>
<sst xmlns="http://schemas.openxmlformats.org/spreadsheetml/2006/main" count="238" uniqueCount="68">
  <si>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</si>
  <si>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</si>
  <si>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</si>
  <si>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</si>
  <si>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</si>
  <si>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</si>
  <si>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</si>
  <si>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</si>
  <si>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</si>
  <si>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</si>
  <si>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</si>
  <si>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</si>
  <si>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</si>
  <si>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</si>
  <si>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</si>
  <si>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</si>
  <si>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</si>
  <si>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</si>
  <si>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</si>
  <si>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</si>
  <si>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</si>
  <si>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</si>
  <si>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</si>
  <si>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</si>
  <si>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Travis</t>
  </si>
  <si>
    <t>VCARB</t>
  </si>
  <si>
    <t>Patrick</t>
  </si>
  <si>
    <t>Y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</si>
  <si>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</si>
  <si>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</si>
  <si>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</si>
  <si>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</si>
  <si>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</si>
  <si>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</si>
  <si>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</si>
  <si>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</si>
  <si>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</si>
  <si>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</si>
  <si>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</si>
  <si>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</si>
  <si>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</si>
  <si>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</si>
  <si>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</si>
  <si>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</si>
  <si>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</si>
  <si>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</si>
  <si>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</si>
  <si>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</si>
  <si>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</si>
  <si>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</si>
  <si>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</si>
  <si>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</si>
  <si>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</si>
  <si>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</si>
  <si>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</si>
  <si>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</si>
  <si>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</si>
  <si>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</si>
  <si>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</si>
  <si>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Upcoming</t>
  </si>
  <si>
    <t>1/22/2025</t>
  </si>
  <si>
    <t>Tentative</t>
  </si>
  <si>
    <t>1/23/2025</t>
  </si>
  <si>
    <t>1/29/2025</t>
  </si>
  <si>
    <t>Austria &amp; Sprint</t>
  </si>
  <si>
    <t>2/5/2025</t>
  </si>
  <si>
    <t>COTA &amp; Sprint</t>
  </si>
  <si>
    <t>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</si>
</sst>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12"/>
      <c r="AF3" s="13"/>
      <c r="AG3" s="10"/>
      <c r="AH3" s="11">
        <f>IFERROR((VLOOKUP(AE3,Sheet2!$A:$B,2,0))+IF(AG3="y",1,0),0)</f>
        <v>0</v>
      </c>
      <c r="AI3" s="12"/>
      <c r="AJ3" s="13"/>
      <c r="AK3" s="10"/>
      <c r="AL3" s="11">
        <f>IFERROR((VLOOKUP(AI3,Sheet2!$A:$B,2,0))+IF(AK3="y",1,0),0)</f>
        <v>0</v>
      </c>
      <c r="AM3" s="12"/>
      <c r="AN3" s="13"/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24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>
        <v>22.0</v>
      </c>
      <c r="X4" s="15">
        <v>22.0</v>
      </c>
      <c r="Y4" s="16" t="s">
        <v>23</v>
      </c>
      <c r="Z4" s="17">
        <f>IFERROR((VLOOKUP(W4,Sheet2!$D:$E,2,0))+IF(Y4="y",1,0),0)</f>
        <v>0</v>
      </c>
      <c r="AA4" s="14">
        <v>22.0</v>
      </c>
      <c r="AB4" s="15">
        <v>22.0</v>
      </c>
      <c r="AC4" s="16" t="s">
        <v>23</v>
      </c>
      <c r="AD4" s="17">
        <f>IFERROR((VLOOKUP(AA4,Sheet2!$A:$B,2,0))+IF(AC4="y",1,0),0)</f>
        <v>0</v>
      </c>
      <c r="AE4" s="18"/>
      <c r="AF4" s="19"/>
      <c r="AG4" s="20"/>
      <c r="AH4" s="17">
        <f>IFERROR((VLOOKUP(AE4,Sheet2!$A:$B,2,0))+IF(AG4="y",1,0),0)</f>
        <v>0</v>
      </c>
      <c r="AI4" s="18"/>
      <c r="AJ4" s="19"/>
      <c r="AK4" s="20"/>
      <c r="AL4" s="17">
        <f>IFERROR((VLOOKUP(AI4,Sheet2!$A:$B,2,0))+IF(AK4="y",1,0),0)</f>
        <v>0</v>
      </c>
      <c r="AM4" s="18"/>
      <c r="AN4" s="19"/>
      <c r="AO4" s="20"/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25</v>
      </c>
      <c r="B5" s="7" t="s">
        <v>26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27</v>
      </c>
      <c r="V5" s="17">
        <f>IFERROR((VLOOKUP(S5,Sheet2!$A:$B,2,0))+IF(U5="y",1,0),0)</f>
        <v>9</v>
      </c>
      <c r="W5" s="14">
        <v>18.0</v>
      </c>
      <c r="X5" s="15">
        <v>1.0</v>
      </c>
      <c r="Y5" s="16" t="s">
        <v>23</v>
      </c>
      <c r="Z5" s="17">
        <f>IFERROR((VLOOKUP(W5,Sheet2!$D:$E,2,0))+IF(Y5="y",1,0),0)</f>
        <v>0.5</v>
      </c>
      <c r="AA5" s="14">
        <v>1.0</v>
      </c>
      <c r="AB5" s="15">
        <v>3.0</v>
      </c>
      <c r="AC5" s="16" t="s">
        <v>23</v>
      </c>
      <c r="AD5" s="17">
        <f>IFERROR((VLOOKUP(AA5,Sheet2!$A:$B,2,0))+IF(AC5="y",1,0),0)</f>
        <v>25</v>
      </c>
      <c r="AE5" s="18"/>
      <c r="AF5" s="19"/>
      <c r="AG5" s="20"/>
      <c r="AH5" s="17">
        <f>IFERROR((VLOOKUP(AE5,Sheet2!$A:$B,2,0))+IF(AG5="y",1,0),0)</f>
        <v>0</v>
      </c>
      <c r="AI5" s="18"/>
      <c r="AJ5" s="19"/>
      <c r="AK5" s="20"/>
      <c r="AL5" s="17">
        <f>IFERROR((VLOOKUP(AI5,Sheet2!$A:$B,2,0))+IF(AK5="y",1,0),0)</f>
        <v>0</v>
      </c>
      <c r="AM5" s="18"/>
      <c r="AN5" s="19"/>
      <c r="AO5" s="20"/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25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>
        <v>3.0</v>
      </c>
      <c r="X6" s="15">
        <v>3.0</v>
      </c>
      <c r="Y6" s="16" t="s">
        <v>23</v>
      </c>
      <c r="Z6" s="17">
        <f>IFERROR((VLOOKUP(W6,Sheet2!$D:$E,2,0))+IF(Y6="y",1,0),0)</f>
        <v>6</v>
      </c>
      <c r="AA6" s="14">
        <v>7.0</v>
      </c>
      <c r="AB6" s="15">
        <v>18.0</v>
      </c>
      <c r="AC6" s="16" t="s">
        <v>23</v>
      </c>
      <c r="AD6" s="17">
        <f>IFERROR((VLOOKUP(AA6,Sheet2!$A:$B,2,0))+IF(AC6="y",1,0),0)</f>
        <v>6</v>
      </c>
      <c r="AE6" s="18"/>
      <c r="AF6" s="19"/>
      <c r="AG6" s="20"/>
      <c r="AH6" s="17">
        <f>IFERROR((VLOOKUP(AE6,Sheet2!$A:$B,2,0))+IF(AG6="y",1,0),0)</f>
        <v>0</v>
      </c>
      <c r="AI6" s="18"/>
      <c r="AJ6" s="19"/>
      <c r="AK6" s="20"/>
      <c r="AL6" s="17">
        <f>IFERROR((VLOOKUP(AI6,Sheet2!$A:$B,2,0))+IF(AK6="y",1,0),0)</f>
        <v>0</v>
      </c>
      <c r="AM6" s="18"/>
      <c r="AN6" s="19"/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>
        <v>2.0</v>
      </c>
      <c r="X7" s="15">
        <v>4.0</v>
      </c>
      <c r="Y7" s="16" t="s">
        <v>23</v>
      </c>
      <c r="Z7" s="17">
        <f>IFERROR((VLOOKUP(W7,Sheet2!$D:$E,2,0))+IF(Y7="y",1,0),0)</f>
        <v>7</v>
      </c>
      <c r="AA7" s="14">
        <v>2.0</v>
      </c>
      <c r="AB7" s="15">
        <v>19.0</v>
      </c>
      <c r="AC7" s="16" t="s">
        <v>23</v>
      </c>
      <c r="AD7" s="17">
        <f>IFERROR((VLOOKUP(AA7,Sheet2!$A:$B,2,0))+IF(AC7="y",1,0),0)</f>
        <v>18</v>
      </c>
      <c r="AE7" s="18"/>
      <c r="AF7" s="19"/>
      <c r="AG7" s="20"/>
      <c r="AH7" s="17">
        <f>IFERROR((VLOOKUP(AE7,Sheet2!$A:$B,2,0))+IF(AG7="y",1,0),0)</f>
        <v>0</v>
      </c>
      <c r="AI7" s="18"/>
      <c r="AJ7" s="19"/>
      <c r="AK7" s="20"/>
      <c r="AL7" s="17">
        <f>IFERROR((VLOOKUP(AI7,Sheet2!$A:$B,2,0))+IF(AK7="y",1,0),0)</f>
        <v>0</v>
      </c>
      <c r="AM7" s="18"/>
      <c r="AN7" s="19"/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>
        <v>22.0</v>
      </c>
      <c r="X8" s="15">
        <v>22.0</v>
      </c>
      <c r="Y8" s="16" t="s">
        <v>23</v>
      </c>
      <c r="Z8" s="17">
        <f>IFERROR((VLOOKUP(W8,Sheet2!$D:$E,2,0))+IF(Y8="y",1,0),0)</f>
        <v>0</v>
      </c>
      <c r="AA8" s="14">
        <v>22.0</v>
      </c>
      <c r="AB8" s="15">
        <v>22.0</v>
      </c>
      <c r="AC8" s="16" t="s">
        <v>23</v>
      </c>
      <c r="AD8" s="17">
        <f>IFERROR((VLOOKUP(AA8,Sheet2!$A:$B,2,0))+IF(AC8="y",1,0),0)</f>
        <v>0</v>
      </c>
      <c r="AE8" s="18"/>
      <c r="AF8" s="19"/>
      <c r="AG8" s="20"/>
      <c r="AH8" s="17">
        <f>IFERROR((VLOOKUP(AE8,Sheet2!$A:$B,2,0))+IF(AG8="y",1,0),0)</f>
        <v>0</v>
      </c>
      <c r="AI8" s="18"/>
      <c r="AJ8" s="19"/>
      <c r="AK8" s="20"/>
      <c r="AL8" s="17">
        <f>IFERROR((VLOOKUP(AI8,Sheet2!$A:$B,2,0))+IF(AK8="y",1,0),0)</f>
        <v>0</v>
      </c>
      <c r="AM8" s="18"/>
      <c r="AN8" s="19"/>
      <c r="AO8" s="20"/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>
        <v>4.0</v>
      </c>
      <c r="X9" s="15">
        <v>14.0</v>
      </c>
      <c r="Y9" s="16" t="s">
        <v>23</v>
      </c>
      <c r="Z9" s="17">
        <f>IFERROR((VLOOKUP(W9,Sheet2!$D:$E,2,0))+IF(Y9="y",1,0),0)</f>
        <v>5</v>
      </c>
      <c r="AA9" s="14">
        <v>4.0</v>
      </c>
      <c r="AB9" s="15">
        <v>17.0</v>
      </c>
      <c r="AC9" s="16" t="s">
        <v>23</v>
      </c>
      <c r="AD9" s="17">
        <f>IFERROR((VLOOKUP(AA9,Sheet2!$A:$B,2,0))+IF(AC9="y",1,0),0)</f>
        <v>12</v>
      </c>
      <c r="AE9" s="18"/>
      <c r="AF9" s="19"/>
      <c r="AG9" s="20"/>
      <c r="AH9" s="17">
        <f>IFERROR((VLOOKUP(AE9,Sheet2!$A:$B,2,0))+IF(AG9="y",1,0),0)</f>
        <v>0</v>
      </c>
      <c r="AI9" s="18"/>
      <c r="AJ9" s="19"/>
      <c r="AK9" s="20"/>
      <c r="AL9" s="17">
        <f>IFERROR((VLOOKUP(AI9,Sheet2!$A:$B,2,0))+IF(AK9="y",1,0),0)</f>
        <v>0</v>
      </c>
      <c r="AM9" s="18"/>
      <c r="AN9" s="19"/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27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27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27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27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>
        <v>21.0</v>
      </c>
      <c r="X10" s="15">
        <v>6.0</v>
      </c>
      <c r="Y10" s="16" t="s">
        <v>23</v>
      </c>
      <c r="Z10" s="17">
        <f>IFERROR((VLOOKUP(W10,Sheet2!$D:$E,2,0))+IF(Y10="y",1,0),0)</f>
        <v>0</v>
      </c>
      <c r="AA10" s="14">
        <v>6.0</v>
      </c>
      <c r="AB10" s="15">
        <v>2.0</v>
      </c>
      <c r="AC10" s="16" t="s">
        <v>27</v>
      </c>
      <c r="AD10" s="17">
        <f>IFERROR((VLOOKUP(AA10,Sheet2!$A:$B,2,0))+IF(AC10="y",1,0),0)</f>
        <v>9</v>
      </c>
      <c r="AE10" s="18"/>
      <c r="AF10" s="19"/>
      <c r="AG10" s="20"/>
      <c r="AH10" s="17">
        <f>IFERROR((VLOOKUP(AE10,Sheet2!$A:$B,2,0))+IF(AG10="y",1,0),0)</f>
        <v>0</v>
      </c>
      <c r="AI10" s="18"/>
      <c r="AJ10" s="19"/>
      <c r="AK10" s="20"/>
      <c r="AL10" s="17">
        <f>IFERROR((VLOOKUP(AI10,Sheet2!$A:$B,2,0))+IF(AK10="y",1,0),0)</f>
        <v>0</v>
      </c>
      <c r="AM10" s="18"/>
      <c r="AN10" s="19"/>
      <c r="AO10" s="20"/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>
        <v>22.0</v>
      </c>
      <c r="X11" s="15">
        <v>22.0</v>
      </c>
      <c r="Y11" s="16" t="s">
        <v>23</v>
      </c>
      <c r="Z11" s="17">
        <f>IFERROR((VLOOKUP(W11,Sheet2!$D:$E,2,0))+IF(Y11="y",1,0),0)</f>
        <v>0</v>
      </c>
      <c r="AA11" s="14">
        <v>22.0</v>
      </c>
      <c r="AB11" s="15">
        <v>22.0</v>
      </c>
      <c r="AC11" s="16" t="s">
        <v>23</v>
      </c>
      <c r="AD11" s="17">
        <f>IFERROR((VLOOKUP(AA11,Sheet2!$A:$B,2,0))+IF(AC11="y",1,0),0)</f>
        <v>0</v>
      </c>
      <c r="AE11" s="18"/>
      <c r="AF11" s="19"/>
      <c r="AG11" s="20"/>
      <c r="AH11" s="17">
        <f>IFERROR((VLOOKUP(AE11,Sheet2!$A:$B,2,0))+IF(AG11="y",1,0),0)</f>
        <v>0</v>
      </c>
      <c r="AI11" s="18"/>
      <c r="AJ11" s="19"/>
      <c r="AK11" s="20"/>
      <c r="AL11" s="17">
        <f>IFERROR((VLOOKUP(AI11,Sheet2!$A:$B,2,0))+IF(AK11="y",1,0),0)</f>
        <v>0</v>
      </c>
      <c r="AM11" s="18"/>
      <c r="AN11" s="19"/>
      <c r="AO11" s="20"/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>
        <v>5.0</v>
      </c>
      <c r="X12" s="15">
        <v>15.0</v>
      </c>
      <c r="Y12" s="16" t="s">
        <v>23</v>
      </c>
      <c r="Z12" s="17">
        <f>IFERROR((VLOOKUP(W12,Sheet2!$D:$E,2,0))+IF(Y12="y",1,0),0)</f>
        <v>4</v>
      </c>
      <c r="AA12" s="14">
        <v>5.0</v>
      </c>
      <c r="AB12" s="15">
        <v>16.0</v>
      </c>
      <c r="AC12" s="16" t="s">
        <v>23</v>
      </c>
      <c r="AD12" s="17">
        <f>IFERROR((VLOOKUP(AA12,Sheet2!$A:$B,2,0))+IF(AC12="y",1,0),0)</f>
        <v>10</v>
      </c>
      <c r="AE12" s="18"/>
      <c r="AF12" s="19"/>
      <c r="AG12" s="20"/>
      <c r="AH12" s="17">
        <f>IFERROR((VLOOKUP(AE12,Sheet2!$A:$B,2,0))+IF(AG12="y",1,0),0)</f>
        <v>0</v>
      </c>
      <c r="AI12" s="18"/>
      <c r="AJ12" s="19"/>
      <c r="AK12" s="20"/>
      <c r="AL12" s="17">
        <f>IFERROR((VLOOKUP(AI12,Sheet2!$A:$B,2,0))+IF(AK12="y",1,0),0)</f>
        <v>0</v>
      </c>
      <c r="AM12" s="18"/>
      <c r="AN12" s="19"/>
      <c r="AO12" s="20"/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1">
        <v>22.0</v>
      </c>
      <c r="U13" s="16" t="s">
        <v>23</v>
      </c>
      <c r="V13" s="17">
        <f>IFERROR((VLOOKUP(S13,Sheet2!$A:$B,2,0))+IF(U13="y",1,0),0)</f>
        <v>0</v>
      </c>
      <c r="W13" s="14">
        <v>22.0</v>
      </c>
      <c r="X13" s="15">
        <v>22.0</v>
      </c>
      <c r="Y13" s="16" t="s">
        <v>23</v>
      </c>
      <c r="Z13" s="17">
        <f>IFERROR((VLOOKUP(W13,Sheet2!$D:$E,2,0))+IF(Y13="y",1,0),0)</f>
        <v>0</v>
      </c>
      <c r="AA13" s="14">
        <v>22.0</v>
      </c>
      <c r="AB13" s="15">
        <v>22.0</v>
      </c>
      <c r="AC13" s="16" t="s">
        <v>23</v>
      </c>
      <c r="AD13" s="17">
        <f>IFERROR((VLOOKUP(AA13,Sheet2!$A:$B,2,0))+IF(AC13="y",1,0),0)</f>
        <v>0</v>
      </c>
      <c r="AE13" s="18"/>
      <c r="AF13" s="19"/>
      <c r="AG13" s="20"/>
      <c r="AH13" s="17">
        <f>IFERROR((VLOOKUP(AE13,Sheet2!$A:$B,2,0))+IF(AG13="y",1,0),0)</f>
        <v>0</v>
      </c>
      <c r="AI13" s="18"/>
      <c r="AJ13" s="19"/>
      <c r="AK13" s="20"/>
      <c r="AL13" s="17">
        <f>IFERROR((VLOOKUP(AI13,Sheet2!$A:$B,2,0))+IF(AK13="y",1,0),0)</f>
        <v>0</v>
      </c>
      <c r="AM13" s="18"/>
      <c r="AN13" s="19"/>
      <c r="AO13" s="20"/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2">
        <v>3.0</v>
      </c>
      <c r="D14" s="23">
        <v>18.0</v>
      </c>
      <c r="E14" s="24" t="s">
        <v>23</v>
      </c>
      <c r="F14" s="25">
        <f>IFERROR((VLOOKUP(C14,Sheet2!$A:$B,2,0))+IF(E14="y",1,0),0)</f>
        <v>15</v>
      </c>
      <c r="G14" s="22">
        <v>22.0</v>
      </c>
      <c r="H14" s="23">
        <v>22.0</v>
      </c>
      <c r="I14" s="24" t="s">
        <v>23</v>
      </c>
      <c r="J14" s="25">
        <f>IFERROR((VLOOKUP(G14,Sheet2!$A:$B,2,0))+IF(I14="y",1,0),0)</f>
        <v>0</v>
      </c>
      <c r="K14" s="22">
        <v>11.0</v>
      </c>
      <c r="L14" s="23">
        <v>3.0</v>
      </c>
      <c r="M14" s="24" t="s">
        <v>23</v>
      </c>
      <c r="N14" s="25">
        <f>IFERROR((VLOOKUP(K14,Sheet2!$A:$B,2,0))+IF(M14="y",1,0),0)</f>
        <v>1</v>
      </c>
      <c r="O14" s="22">
        <v>3.0</v>
      </c>
      <c r="P14" s="23">
        <v>7.0</v>
      </c>
      <c r="Q14" s="24" t="s">
        <v>23</v>
      </c>
      <c r="R14" s="25">
        <f>IFERROR((VLOOKUP(O14,Sheet2!$A:$B,2,0))+IF(Q14="y",1,0),0)</f>
        <v>15</v>
      </c>
      <c r="S14" s="22">
        <v>8.0</v>
      </c>
      <c r="T14" s="26">
        <v>4.0</v>
      </c>
      <c r="U14" s="24" t="s">
        <v>23</v>
      </c>
      <c r="V14" s="25">
        <f>IFERROR((VLOOKUP(S14,Sheet2!$A:$B,2,0))+IF(U14="y",1,0),0)</f>
        <v>4</v>
      </c>
      <c r="W14" s="22">
        <v>22.0</v>
      </c>
      <c r="X14" s="23">
        <v>22.0</v>
      </c>
      <c r="Y14" s="24" t="s">
        <v>23</v>
      </c>
      <c r="Z14" s="25">
        <f>IFERROR((VLOOKUP(W14,Sheet2!$D:$E,2,0))+IF(Y14="y",1,0),0)</f>
        <v>0</v>
      </c>
      <c r="AA14" s="22">
        <v>22.0</v>
      </c>
      <c r="AB14" s="23">
        <v>22.0</v>
      </c>
      <c r="AC14" s="24" t="s">
        <v>23</v>
      </c>
      <c r="AD14" s="25">
        <f>IFERROR((VLOOKUP(AA14,Sheet2!$A:$B,2,0))+IF(AC14="y",1,0),0)</f>
        <v>0</v>
      </c>
      <c r="AE14" s="27"/>
      <c r="AF14" s="28"/>
      <c r="AG14" s="29"/>
      <c r="AH14" s="25">
        <f>IFERROR((VLOOKUP(AE14,Sheet2!$A:$B,2,0))+IF(AG14="y",1,0),0)</f>
        <v>0</v>
      </c>
      <c r="AI14" s="27"/>
      <c r="AJ14" s="28"/>
      <c r="AK14" s="29"/>
      <c r="AL14" s="25">
        <f>IFERROR((VLOOKUP(AI14,Sheet2!$A:$B,2,0))+IF(AK14="y",1,0),0)</f>
        <v>0</v>
      </c>
      <c r="AM14" s="27"/>
      <c r="AN14" s="28"/>
      <c r="AO14" s="29"/>
      <c r="AP14" s="25">
        <f>IFERROR((VLOOKUP(AM14,Sheet2!$A:$B,2,0))+IF(AO14="y",1,0),0)</f>
        <v>0</v>
      </c>
      <c r="AQ14" s="27"/>
      <c r="AR14" s="28"/>
      <c r="AS14" s="29"/>
      <c r="AT14" s="25">
        <f>IFERROR((VLOOKUP(AQ14,Sheet2!$A:$B,2,0))+IF(AS14="y",1,0),0)</f>
        <v>0</v>
      </c>
      <c r="AU14" s="27"/>
      <c r="AV14" s="28"/>
      <c r="AW14" s="29"/>
      <c r="AX14" s="25">
        <f>IFERROR((VLOOKUP(AU14,Sheet2!$D:$E,2,0))+IF(AW14="y",1,0),0)</f>
        <v>0</v>
      </c>
      <c r="AY14" s="27"/>
      <c r="AZ14" s="28"/>
      <c r="BA14" s="29"/>
      <c r="BB14" s="25">
        <f>IFERROR((VLOOKUP(AY14,Sheet2!$A:$B,2,0))+IF(BA14="y",1,0),0)</f>
        <v>0</v>
      </c>
      <c r="BC14" s="27"/>
      <c r="BD14" s="28"/>
      <c r="BE14" s="29"/>
      <c r="BF14" s="25">
        <f>IFERROR((VLOOKUP(BC14,Sheet2!$D:$E,2,0))+IF(BE14="y",1,0),0)</f>
        <v>0</v>
      </c>
      <c r="BG14" s="27"/>
      <c r="BH14" s="28"/>
      <c r="BI14" s="29"/>
      <c r="BJ14" s="25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41</v>
      </c>
      <c r="B1" s="31"/>
      <c r="D1" s="4" t="s">
        <v>42</v>
      </c>
    </row>
    <row r="2">
      <c r="A2" s="32" t="s">
        <v>17</v>
      </c>
      <c r="B2" s="32" t="s">
        <v>20</v>
      </c>
      <c r="D2" s="32" t="s">
        <v>17</v>
      </c>
      <c r="E2" s="32" t="s">
        <v>20</v>
      </c>
    </row>
    <row r="3">
      <c r="A3" s="32">
        <v>1.0</v>
      </c>
      <c r="B3" s="32">
        <v>25.0</v>
      </c>
      <c r="D3" s="32">
        <v>1.0</v>
      </c>
      <c r="E3" s="16">
        <v>8.0</v>
      </c>
    </row>
    <row r="4">
      <c r="A4" s="32">
        <v>2.0</v>
      </c>
      <c r="B4" s="32">
        <v>18.0</v>
      </c>
      <c r="D4" s="32">
        <v>2.0</v>
      </c>
      <c r="E4" s="16">
        <v>7.0</v>
      </c>
    </row>
    <row r="5">
      <c r="A5" s="32">
        <v>3.0</v>
      </c>
      <c r="B5" s="32">
        <v>15.0</v>
      </c>
      <c r="D5" s="32">
        <v>3.0</v>
      </c>
      <c r="E5" s="16">
        <v>6.0</v>
      </c>
    </row>
    <row r="6">
      <c r="A6" s="32">
        <v>4.0</v>
      </c>
      <c r="B6" s="32">
        <v>12.0</v>
      </c>
      <c r="D6" s="32">
        <v>4.0</v>
      </c>
      <c r="E6" s="16">
        <v>5.0</v>
      </c>
    </row>
    <row r="7">
      <c r="A7" s="32">
        <v>5.0</v>
      </c>
      <c r="B7" s="32">
        <v>10.0</v>
      </c>
      <c r="D7" s="32">
        <v>5.0</v>
      </c>
      <c r="E7" s="16">
        <v>4.0</v>
      </c>
    </row>
    <row r="8">
      <c r="A8" s="32">
        <v>6.0</v>
      </c>
      <c r="B8" s="32">
        <v>8.0</v>
      </c>
      <c r="D8" s="32">
        <v>6.0</v>
      </c>
      <c r="E8" s="16">
        <v>3.0</v>
      </c>
    </row>
    <row r="9">
      <c r="A9" s="32">
        <v>7.0</v>
      </c>
      <c r="B9" s="32">
        <v>6.0</v>
      </c>
      <c r="D9" s="32">
        <v>7.0</v>
      </c>
      <c r="E9" s="16">
        <v>2.0</v>
      </c>
    </row>
    <row r="10">
      <c r="A10" s="32">
        <v>8.0</v>
      </c>
      <c r="B10" s="32">
        <v>4.0</v>
      </c>
      <c r="D10" s="32">
        <v>8.0</v>
      </c>
      <c r="E10" s="16">
        <v>1.0</v>
      </c>
    </row>
    <row r="11">
      <c r="A11" s="32">
        <v>9.0</v>
      </c>
      <c r="B11" s="32">
        <v>3.0</v>
      </c>
      <c r="D11" s="32">
        <v>9.0</v>
      </c>
      <c r="E11" s="16">
        <v>0.5</v>
      </c>
    </row>
    <row r="12">
      <c r="A12" s="32">
        <v>10.0</v>
      </c>
      <c r="B12" s="32">
        <v>2.0</v>
      </c>
      <c r="D12" s="32">
        <v>10.0</v>
      </c>
      <c r="E12" s="16">
        <v>0.5</v>
      </c>
    </row>
    <row r="13">
      <c r="A13" s="32">
        <v>11.0</v>
      </c>
      <c r="B13" s="32">
        <v>1.0</v>
      </c>
      <c r="D13" s="32">
        <v>11.0</v>
      </c>
      <c r="E13" s="16">
        <v>0.5</v>
      </c>
    </row>
    <row r="14">
      <c r="A14" s="32">
        <v>12.0</v>
      </c>
      <c r="B14" s="32">
        <v>1.0</v>
      </c>
      <c r="D14" s="32">
        <v>12.0</v>
      </c>
      <c r="E14" s="16">
        <v>0.5</v>
      </c>
    </row>
    <row r="15">
      <c r="A15" s="32">
        <v>13.0</v>
      </c>
      <c r="B15" s="32">
        <v>1.0</v>
      </c>
      <c r="D15" s="32">
        <v>13.0</v>
      </c>
      <c r="E15" s="16">
        <v>0.5</v>
      </c>
    </row>
    <row r="16">
      <c r="A16" s="32">
        <v>14.0</v>
      </c>
      <c r="B16" s="32">
        <v>1.0</v>
      </c>
      <c r="D16" s="32">
        <v>14.0</v>
      </c>
      <c r="E16" s="16">
        <v>0.5</v>
      </c>
    </row>
    <row r="17">
      <c r="A17" s="32">
        <v>15.0</v>
      </c>
      <c r="B17" s="32">
        <v>1.0</v>
      </c>
      <c r="D17" s="32">
        <v>15.0</v>
      </c>
      <c r="E17" s="16">
        <v>0.5</v>
      </c>
    </row>
    <row r="18">
      <c r="A18" s="32">
        <v>16.0</v>
      </c>
      <c r="B18" s="32">
        <v>1.0</v>
      </c>
      <c r="D18" s="32">
        <v>16.0</v>
      </c>
      <c r="E18" s="16">
        <v>0.5</v>
      </c>
    </row>
    <row r="19">
      <c r="A19" s="32">
        <v>17.0</v>
      </c>
      <c r="B19" s="32">
        <v>1.0</v>
      </c>
      <c r="D19" s="32">
        <v>17.0</v>
      </c>
      <c r="E19" s="16">
        <v>0.5</v>
      </c>
    </row>
    <row r="20">
      <c r="A20" s="32">
        <v>18.0</v>
      </c>
      <c r="B20" s="32">
        <v>1.0</v>
      </c>
      <c r="D20" s="32">
        <v>18.0</v>
      </c>
      <c r="E20" s="16">
        <v>0.5</v>
      </c>
    </row>
    <row r="21">
      <c r="A21" s="32">
        <v>19.0</v>
      </c>
      <c r="B21" s="32">
        <v>1.0</v>
      </c>
      <c r="D21" s="32">
        <v>19.0</v>
      </c>
      <c r="E21" s="16">
        <v>0.5</v>
      </c>
    </row>
    <row r="22">
      <c r="A22" s="32">
        <v>20.0</v>
      </c>
      <c r="B22" s="32">
        <v>1.0</v>
      </c>
      <c r="D22" s="32">
        <v>20.0</v>
      </c>
      <c r="E22" s="16">
        <v>0.5</v>
      </c>
    </row>
    <row r="23">
      <c r="A23" s="32">
        <v>21.0</v>
      </c>
      <c r="B23" s="32">
        <v>0.0</v>
      </c>
      <c r="C23" s="4" t="s">
        <v>43</v>
      </c>
      <c r="D23" s="32">
        <v>21.0</v>
      </c>
      <c r="E23" s="16">
        <v>0.0</v>
      </c>
      <c r="F23" s="4" t="s">
        <v>43</v>
      </c>
    </row>
    <row r="24">
      <c r="A24" s="32">
        <v>22.0</v>
      </c>
      <c r="B24" s="32">
        <v>0.0</v>
      </c>
      <c r="C24" s="4" t="s">
        <v>44</v>
      </c>
      <c r="D24" s="32">
        <v>22.0</v>
      </c>
      <c r="E24" s="16">
        <v>0.0</v>
      </c>
      <c r="F24" s="4" t="s">
        <v>44</v>
      </c>
    </row>
    <row r="25">
      <c r="A25" s="32">
        <v>23.0</v>
      </c>
      <c r="B25" s="32">
        <v>0.0</v>
      </c>
      <c r="D25" s="32">
        <v>23.0</v>
      </c>
      <c r="E25" s="16">
        <v>0.0</v>
      </c>
    </row>
    <row r="26">
      <c r="A26" s="32">
        <v>24.0</v>
      </c>
      <c r="B26" s="32">
        <v>0.0</v>
      </c>
      <c r="D26" s="32">
        <v>24.0</v>
      </c>
      <c r="E26" s="16">
        <v>0.0</v>
      </c>
    </row>
    <row r="27">
      <c r="A27" s="32"/>
      <c r="B27" s="32">
        <v>0.0</v>
      </c>
      <c r="D27" s="32"/>
      <c r="E27" s="16">
        <v>0.0</v>
      </c>
    </row>
    <row r="28">
      <c r="A28" s="32"/>
      <c r="B28" s="32">
        <v>0.0</v>
      </c>
      <c r="D28" s="32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3" t="str">
        <f>Sheet1!A2</f>
        <v>Team</v>
      </c>
      <c r="B1" s="33" t="str">
        <f>Sheet1!B2</f>
        <v>Driver</v>
      </c>
      <c r="C1" s="33" t="str">
        <f>CONCAT(Sheet1!$C$1,Sheet1!C2)</f>
        <v>SuzukaPlace</v>
      </c>
      <c r="D1" s="33" t="str">
        <f>CONCAT(Sheet1!$C$1,Sheet1!D2)</f>
        <v>SuzukaQualifying</v>
      </c>
      <c r="E1" s="33" t="str">
        <f>CONCAT(Sheet1!$C$1,Sheet1!E2)</f>
        <v>SuzukaFastestLap</v>
      </c>
      <c r="F1" s="33" t="str">
        <f>CONCAT(Sheet1!$C$1,Sheet1!F2)</f>
        <v>SuzukaPoints</v>
      </c>
      <c r="G1" s="33" t="str">
        <f>CONCAT(Sheet1!$G$1,Sheet1!G2)</f>
        <v>SilverstonePlace</v>
      </c>
      <c r="H1" s="33" t="str">
        <f>CONCAT(Sheet1!$G$1,Sheet1!H2)</f>
        <v>SilverstoneQualifying</v>
      </c>
      <c r="I1" s="33" t="str">
        <f>CONCAT(Sheet1!$G$1,Sheet1!I2)</f>
        <v>SilverstoneFastestLap</v>
      </c>
      <c r="J1" s="33" t="str">
        <f>CONCAT(Sheet1!$G$1,Sheet1!J2)</f>
        <v>SilverstonePoints</v>
      </c>
      <c r="K1" s="33" t="str">
        <f>CONCAT(Sheet1!$K$1,Sheet1!K2)</f>
        <v>AustraliaPlace</v>
      </c>
      <c r="L1" s="33" t="str">
        <f>CONCAT(Sheet1!$K$1,Sheet1!L2)</f>
        <v>AustraliaQualifying</v>
      </c>
      <c r="M1" s="33" t="str">
        <f>CONCAT(Sheet1!$K$1,Sheet1!M2)</f>
        <v>AustraliaFastestLap</v>
      </c>
      <c r="N1" s="33" t="str">
        <f>CONCAT(Sheet1!$K$1,Sheet1!N2)</f>
        <v>AustraliaPoints</v>
      </c>
      <c r="O1" s="33" t="str">
        <f>CONCAT(Sheet1!$O$1,Sheet1!O2)</f>
        <v>SpaPlace</v>
      </c>
      <c r="P1" s="33" t="str">
        <f>CONCAT(Sheet1!$O$1,Sheet1!P2)</f>
        <v>SpaQualifying</v>
      </c>
      <c r="Q1" s="33" t="str">
        <f>CONCAT(Sheet1!$O$1,Sheet1!Q2)</f>
        <v>SpaFastestLap</v>
      </c>
      <c r="R1" s="33" t="str">
        <f>CONCAT(Sheet1!$O$1,Sheet1!R2)</f>
        <v>SpaPoints</v>
      </c>
      <c r="S1" s="33" t="str">
        <f>CONCAT(Sheet1!$S$1,Sheet1!S2)</f>
        <v>SpainPlace</v>
      </c>
      <c r="T1" s="33" t="str">
        <f>CONCAT(Sheet1!$S$1,Sheet1!T2)</f>
        <v>SpainQualifying</v>
      </c>
      <c r="U1" s="33" t="str">
        <f>CONCAT(Sheet1!$S$1,Sheet1!U2)</f>
        <v>SpainFastestLap</v>
      </c>
      <c r="V1" s="33" t="str">
        <f>CONCAT(Sheet1!$S$1,Sheet1!V2)</f>
        <v>SpainPoints</v>
      </c>
      <c r="W1" s="33" t="str">
        <f>CONCAT(Sheet1!$W$1,Sheet1!W2)</f>
        <v>ChinaSprintPlace</v>
      </c>
      <c r="X1" s="33" t="str">
        <f>CONCAT(Sheet1!$W$1,Sheet1!X2)</f>
        <v>ChinaSprintQualifying</v>
      </c>
      <c r="Y1" s="33" t="str">
        <f>CONCAT(Sheet1!$W$1,Sheet1!Y2)</f>
        <v>ChinaSprintFastestLap</v>
      </c>
      <c r="Z1" s="33" t="str">
        <f>CONCAT(Sheet1!$W$1,Sheet1!Z2)</f>
        <v>ChinaSprintPoints</v>
      </c>
      <c r="AA1" s="33" t="str">
        <f>CONCAT(Sheet1!$AA$1,Sheet1!AA2)</f>
        <v>ChinaPlace</v>
      </c>
      <c r="AB1" s="33" t="str">
        <f>CONCAT(Sheet1!$AA$1,Sheet1!AB2)</f>
        <v>ChinaQualifying</v>
      </c>
      <c r="AC1" s="33" t="str">
        <f>CONCAT(Sheet1!$AA$1,Sheet1!AC2)</f>
        <v>ChinaFastestLap</v>
      </c>
      <c r="AD1" s="33" t="str">
        <f>CONCAT(Sheet1!$AA$1,Sheet1!AD2)</f>
        <v>ChinaPoints</v>
      </c>
      <c r="AE1" s="33" t="str">
        <f>CONCAT(Sheet1!$AE$1,Sheet1!AE2)</f>
        <v>BakuPlace</v>
      </c>
      <c r="AF1" s="33" t="str">
        <f>CONCAT(Sheet1!$AE$1,Sheet1!AF2)</f>
        <v>BakuQualifying</v>
      </c>
      <c r="AG1" s="33" t="str">
        <f>CONCAT(Sheet1!$AE$1,Sheet1!AG2)</f>
        <v>BakuFastestLap</v>
      </c>
      <c r="AH1" s="33" t="str">
        <f>CONCAT(Sheet1!$AE$1,Sheet1!AH2)</f>
        <v>BakuPoints</v>
      </c>
      <c r="AI1" s="33" t="str">
        <f>CONCAT(Sheet1!$AI$1,Sheet1!AI2)</f>
        <v>CanadaPlace</v>
      </c>
      <c r="AJ1" s="33" t="str">
        <f>CONCAT(Sheet1!$AI$1,Sheet1!AJ2)</f>
        <v>CanadaQualifying</v>
      </c>
      <c r="AK1" s="33" t="str">
        <f>CONCAT(Sheet1!$AI$1,Sheet1!AK2)</f>
        <v>CanadaFastestLap</v>
      </c>
      <c r="AL1" s="33" t="str">
        <f>CONCAT(Sheet1!$AI$1,Sheet1!AL2)</f>
        <v>CanadaPoints</v>
      </c>
      <c r="AM1" s="33" t="str">
        <f>CONCAT(Sheet1!$AM$1,Sheet1!AM2)</f>
        <v>MonzaPlace</v>
      </c>
      <c r="AN1" s="33" t="str">
        <f>CONCAT(Sheet1!$AM$1,Sheet1!AN2)</f>
        <v>MonzaQualifying</v>
      </c>
      <c r="AO1" s="33" t="str">
        <f>CONCAT(Sheet1!$AM$1,Sheet1!AO2)</f>
        <v>MonzaFastestLap</v>
      </c>
      <c r="AP1" s="33" t="str">
        <f>CONCAT(Sheet1!$AM$1,Sheet1!AP2)</f>
        <v>MonzaPoints</v>
      </c>
      <c r="AQ1" s="33" t="str">
        <f>CONCAT(Sheet1!$AQ$1,Sheet1!AQ2)</f>
        <v>Abu DhabiPlace</v>
      </c>
      <c r="AR1" s="33" t="str">
        <f>CONCAT(Sheet1!$AQ$1,Sheet1!AR2)</f>
        <v>Abu DhabiQualifying</v>
      </c>
      <c r="AS1" s="33" t="str">
        <f>CONCAT(Sheet1!$AQ$1,Sheet1!AS2)</f>
        <v>Abu DhabiFastestLap</v>
      </c>
      <c r="AT1" s="33" t="str">
        <f>CONCAT(Sheet1!$AQ$1,Sheet1!AT2)</f>
        <v>Abu DhabiPoints</v>
      </c>
      <c r="AU1" s="33" t="str">
        <f>CONCAT(Sheet1!$AU$1,Sheet1!AU2)</f>
        <v>AustriaSprintPlace</v>
      </c>
      <c r="AV1" s="33" t="str">
        <f>CONCAT(Sheet1!$AU$1,Sheet1!AV2)</f>
        <v>AustriaSprintQualifying</v>
      </c>
      <c r="AW1" s="33" t="str">
        <f>CONCAT(Sheet1!$AU$1,Sheet1!AW2)</f>
        <v>AustriaSprintFastestLap</v>
      </c>
      <c r="AX1" s="33" t="str">
        <f>CONCAT(Sheet1!$AU$1,Sheet1!AX2)</f>
        <v>AustriaSprintPoints</v>
      </c>
      <c r="AY1" s="33" t="str">
        <f>CONCAT(Sheet1!$AY$1,Sheet1!AY2)</f>
        <v>AustriaPlace</v>
      </c>
      <c r="AZ1" s="33" t="str">
        <f>CONCAT(Sheet1!$AY$1,Sheet1!AZ2)</f>
        <v>AustriaQualifying</v>
      </c>
      <c r="BA1" s="33" t="str">
        <f>CONCAT(Sheet1!$AY$1,Sheet1!BA2)</f>
        <v>AustriaFastestLap</v>
      </c>
      <c r="BB1" s="33" t="str">
        <f>CONCAT(Sheet1!$AY$1,Sheet1!BB2)</f>
        <v>AustriaPoints</v>
      </c>
      <c r="BC1" s="33" t="str">
        <f>CONCAT(Sheet1!$BC$1,Sheet1!BC2)</f>
        <v>COTASprintPlace</v>
      </c>
      <c r="BD1" s="33" t="str">
        <f>CONCAT(Sheet1!$BC$1,Sheet1!BD2)</f>
        <v>COTASprintQualifying</v>
      </c>
      <c r="BE1" s="33" t="str">
        <f>CONCAT(Sheet1!$BC$1,Sheet1!BE2)</f>
        <v>COTASprintFastestLap</v>
      </c>
      <c r="BF1" s="33" t="str">
        <f>CONCAT(Sheet1!$BC$1,Sheet1!BF2)</f>
        <v>COTASprintPoints</v>
      </c>
      <c r="BG1" s="33" t="str">
        <f>CONCAT(Sheet1!$BG$1,Sheet1!BG2)</f>
        <v>COTAPlace</v>
      </c>
      <c r="BH1" s="33" t="str">
        <f>CONCAT(Sheet1!$BG$1,Sheet1!BH2)</f>
        <v>COTAQualifying</v>
      </c>
      <c r="BI1" s="33" t="str">
        <f>CONCAT(Sheet1!$BG$1,Sheet1!BI2)</f>
        <v>COTAFastestLap</v>
      </c>
      <c r="BJ1" s="33" t="str">
        <f>CONCAT(Sheet1!$BG$1,Sheet1!BJ2)</f>
        <v>COTAPoints</v>
      </c>
      <c r="BK1" s="4" t="s">
        <v>45</v>
      </c>
    </row>
    <row r="2">
      <c r="A2" s="33" t="str">
        <f>Sheet1!A3</f>
        <v>McLaren</v>
      </c>
      <c r="B2" s="33" t="str">
        <f>Sheet1!B3</f>
        <v>Nick</v>
      </c>
      <c r="C2" s="33">
        <f>Sheet1!C3</f>
        <v>2</v>
      </c>
      <c r="D2" s="33">
        <f>Sheet1!D3</f>
        <v>2</v>
      </c>
      <c r="E2" s="33" t="str">
        <f>Sheet1!E3</f>
        <v>N</v>
      </c>
      <c r="F2" s="33">
        <f>Sheet1!F3</f>
        <v>18</v>
      </c>
      <c r="G2" s="33">
        <f>Sheet1!G3</f>
        <v>2</v>
      </c>
      <c r="H2" s="33">
        <f>Sheet1!H3</f>
        <v>1</v>
      </c>
      <c r="I2" s="33" t="str">
        <f>Sheet1!I3</f>
        <v>N</v>
      </c>
      <c r="J2" s="33">
        <f>Sheet1!J3</f>
        <v>18</v>
      </c>
      <c r="K2" s="33">
        <f>Sheet1!K3</f>
        <v>1</v>
      </c>
      <c r="L2" s="33">
        <f>Sheet1!L3</f>
        <v>2</v>
      </c>
      <c r="M2" s="33" t="str">
        <f>Sheet1!M3</f>
        <v>N</v>
      </c>
      <c r="N2" s="33">
        <f>Sheet1!N3</f>
        <v>25</v>
      </c>
      <c r="O2" s="33">
        <f>Sheet1!O3</f>
        <v>1</v>
      </c>
      <c r="P2" s="33">
        <f>Sheet1!P3</f>
        <v>4</v>
      </c>
      <c r="Q2" s="33" t="str">
        <f>Sheet1!Q3</f>
        <v>N</v>
      </c>
      <c r="R2" s="33">
        <f>Sheet1!R3</f>
        <v>25</v>
      </c>
      <c r="S2" s="33">
        <f>Sheet1!S3</f>
        <v>2</v>
      </c>
      <c r="T2" s="33">
        <f>Sheet1!T3</f>
        <v>1</v>
      </c>
      <c r="U2" s="33" t="str">
        <f>Sheet1!U3</f>
        <v>N</v>
      </c>
      <c r="V2" s="33">
        <f>Sheet1!V3</f>
        <v>18</v>
      </c>
      <c r="W2" s="33">
        <f>Sheet1!W3</f>
        <v>1</v>
      </c>
      <c r="X2" s="33">
        <f>Sheet1!X3</f>
        <v>2</v>
      </c>
      <c r="Y2" s="33" t="str">
        <f>Sheet1!Y3</f>
        <v>N</v>
      </c>
      <c r="Z2" s="33">
        <f>Sheet1!Z3</f>
        <v>8</v>
      </c>
      <c r="AA2" s="33">
        <f>Sheet1!AA3</f>
        <v>3</v>
      </c>
      <c r="AB2" s="33">
        <f>Sheet1!AB3</f>
        <v>20</v>
      </c>
      <c r="AC2" s="33" t="str">
        <f>Sheet1!AC3</f>
        <v>N</v>
      </c>
      <c r="AD2" s="33">
        <f>Sheet1!AD3</f>
        <v>15</v>
      </c>
      <c r="AE2" s="33" t="str">
        <f>Sheet1!AE3</f>
        <v/>
      </c>
      <c r="AF2" s="33" t="str">
        <f>Sheet1!AF3</f>
        <v/>
      </c>
      <c r="AG2" s="33" t="str">
        <f>Sheet1!AG3</f>
        <v/>
      </c>
      <c r="AH2" s="33">
        <f>Sheet1!AH3</f>
        <v>0</v>
      </c>
      <c r="AI2" s="33" t="str">
        <f>Sheet1!AI3</f>
        <v/>
      </c>
      <c r="AJ2" s="33" t="str">
        <f>Sheet1!AJ3</f>
        <v/>
      </c>
      <c r="AK2" s="33" t="str">
        <f>Sheet1!AK3</f>
        <v/>
      </c>
      <c r="AL2" s="33">
        <f>Sheet1!AL3</f>
        <v>0</v>
      </c>
      <c r="AM2" s="33" t="str">
        <f>Sheet1!AM3</f>
        <v/>
      </c>
      <c r="AN2" s="33" t="str">
        <f>Sheet1!AN3</f>
        <v/>
      </c>
      <c r="AO2" s="33" t="str">
        <f>Sheet1!AO3</f>
        <v/>
      </c>
      <c r="AP2" s="33">
        <f>Sheet1!AP3</f>
        <v>0</v>
      </c>
      <c r="AQ2" s="33" t="str">
        <f>Sheet1!AQ3</f>
        <v/>
      </c>
      <c r="AR2" s="33" t="str">
        <f>Sheet1!AR3</f>
        <v/>
      </c>
      <c r="AS2" s="33" t="str">
        <f>Sheet1!AS3</f>
        <v/>
      </c>
      <c r="AT2" s="33">
        <f>Sheet1!AT3</f>
        <v>0</v>
      </c>
      <c r="AU2" s="33" t="str">
        <f>Sheet1!AU3</f>
        <v/>
      </c>
      <c r="AV2" s="33" t="str">
        <f>Sheet1!AV3</f>
        <v/>
      </c>
      <c r="AW2" s="33" t="str">
        <f>Sheet1!AW3</f>
        <v/>
      </c>
      <c r="AX2" s="33">
        <f>Sheet1!AX3</f>
        <v>0</v>
      </c>
      <c r="AY2" s="33" t="str">
        <f>Sheet1!AY3</f>
        <v/>
      </c>
      <c r="AZ2" s="33" t="str">
        <f>Sheet1!AZ3</f>
        <v/>
      </c>
      <c r="BA2" s="33" t="str">
        <f>Sheet1!BA3</f>
        <v/>
      </c>
      <c r="BB2" s="33">
        <f>Sheet1!BB3</f>
        <v>0</v>
      </c>
      <c r="BC2" s="33" t="str">
        <f>Sheet1!BC3</f>
        <v/>
      </c>
      <c r="BD2" s="33" t="str">
        <f>Sheet1!BD3</f>
        <v/>
      </c>
      <c r="BE2" s="33" t="str">
        <f>Sheet1!BE3</f>
        <v/>
      </c>
      <c r="BF2" s="33">
        <f>Sheet1!BF3</f>
        <v>0</v>
      </c>
      <c r="BG2" s="33" t="str">
        <f>Sheet1!BG3</f>
        <v/>
      </c>
      <c r="BH2" s="33" t="str">
        <f>Sheet1!BH3</f>
        <v/>
      </c>
      <c r="BI2" s="33" t="str">
        <f>Sheet1!BI3</f>
        <v/>
      </c>
      <c r="BJ2" s="33">
        <f>Sheet1!BJ3</f>
        <v>0</v>
      </c>
      <c r="BK2" s="4">
        <v>0.0</v>
      </c>
    </row>
    <row r="3">
      <c r="A3" s="33" t="str">
        <f>Sheet1!A4</f>
        <v>McLaren</v>
      </c>
      <c r="B3" s="33" t="str">
        <f>Sheet1!B4</f>
        <v>Travis</v>
      </c>
      <c r="C3" s="33">
        <f>Sheet1!C4</f>
        <v>16</v>
      </c>
      <c r="D3" s="33">
        <f>Sheet1!D4</f>
        <v>10</v>
      </c>
      <c r="E3" s="33" t="str">
        <f>Sheet1!E4</f>
        <v>N</v>
      </c>
      <c r="F3" s="33">
        <f>Sheet1!F4</f>
        <v>1</v>
      </c>
      <c r="G3" s="33">
        <f>Sheet1!G4</f>
        <v>9</v>
      </c>
      <c r="H3" s="33">
        <f>Sheet1!H4</f>
        <v>10</v>
      </c>
      <c r="I3" s="33" t="str">
        <f>Sheet1!I4</f>
        <v>N</v>
      </c>
      <c r="J3" s="33">
        <f>Sheet1!J4</f>
        <v>3</v>
      </c>
      <c r="K3" s="33">
        <f>Sheet1!K4</f>
        <v>12</v>
      </c>
      <c r="L3" s="33">
        <f>Sheet1!L4</f>
        <v>7</v>
      </c>
      <c r="M3" s="33" t="str">
        <f>Sheet1!M4</f>
        <v>N</v>
      </c>
      <c r="N3" s="33">
        <f>Sheet1!N4</f>
        <v>1</v>
      </c>
      <c r="O3" s="33">
        <f>Sheet1!O4</f>
        <v>22</v>
      </c>
      <c r="P3" s="33">
        <f>Sheet1!P4</f>
        <v>22</v>
      </c>
      <c r="Q3" s="33" t="str">
        <f>Sheet1!Q4</f>
        <v>N</v>
      </c>
      <c r="R3" s="33">
        <f>Sheet1!R4</f>
        <v>0</v>
      </c>
      <c r="S3" s="33">
        <f>Sheet1!S4</f>
        <v>18</v>
      </c>
      <c r="T3" s="33">
        <f>Sheet1!T4</f>
        <v>8</v>
      </c>
      <c r="U3" s="33" t="str">
        <f>Sheet1!U4</f>
        <v>N</v>
      </c>
      <c r="V3" s="33">
        <f>Sheet1!V4</f>
        <v>1</v>
      </c>
      <c r="W3" s="33">
        <f>Sheet1!W4</f>
        <v>22</v>
      </c>
      <c r="X3" s="33">
        <f>Sheet1!X4</f>
        <v>22</v>
      </c>
      <c r="Y3" s="33" t="str">
        <f>Sheet1!Y4</f>
        <v>N</v>
      </c>
      <c r="Z3" s="33">
        <f>Sheet1!Z4</f>
        <v>0</v>
      </c>
      <c r="AA3" s="33">
        <f>Sheet1!AA4</f>
        <v>22</v>
      </c>
      <c r="AB3" s="33">
        <f>Sheet1!AB4</f>
        <v>22</v>
      </c>
      <c r="AC3" s="33" t="str">
        <f>Sheet1!AC4</f>
        <v>N</v>
      </c>
      <c r="AD3" s="33">
        <f>Sheet1!AD4</f>
        <v>0</v>
      </c>
      <c r="AE3" s="33" t="str">
        <f>Sheet1!AE4</f>
        <v/>
      </c>
      <c r="AF3" s="33" t="str">
        <f>Sheet1!AF4</f>
        <v/>
      </c>
      <c r="AG3" s="33" t="str">
        <f>Sheet1!AG4</f>
        <v/>
      </c>
      <c r="AH3" s="33">
        <f>Sheet1!AH4</f>
        <v>0</v>
      </c>
      <c r="AI3" s="33" t="str">
        <f>Sheet1!AI4</f>
        <v/>
      </c>
      <c r="AJ3" s="33" t="str">
        <f>Sheet1!AJ4</f>
        <v/>
      </c>
      <c r="AK3" s="33" t="str">
        <f>Sheet1!AK4</f>
        <v/>
      </c>
      <c r="AL3" s="33">
        <f>Sheet1!AL4</f>
        <v>0</v>
      </c>
      <c r="AM3" s="33" t="str">
        <f>Sheet1!AM4</f>
        <v/>
      </c>
      <c r="AN3" s="33" t="str">
        <f>Sheet1!AN4</f>
        <v/>
      </c>
      <c r="AO3" s="33" t="str">
        <f>Sheet1!AO4</f>
        <v/>
      </c>
      <c r="AP3" s="33">
        <f>Sheet1!AP4</f>
        <v>0</v>
      </c>
      <c r="AQ3" s="33" t="str">
        <f>Sheet1!AQ4</f>
        <v/>
      </c>
      <c r="AR3" s="33" t="str">
        <f>Sheet1!AR4</f>
        <v/>
      </c>
      <c r="AS3" s="33" t="str">
        <f>Sheet1!AS4</f>
        <v/>
      </c>
      <c r="AT3" s="33">
        <f>Sheet1!AT4</f>
        <v>0</v>
      </c>
      <c r="AU3" s="33" t="str">
        <f>Sheet1!AU4</f>
        <v/>
      </c>
      <c r="AV3" s="33" t="str">
        <f>Sheet1!AV4</f>
        <v/>
      </c>
      <c r="AW3" s="33" t="str">
        <f>Sheet1!AW4</f>
        <v/>
      </c>
      <c r="AX3" s="33">
        <f>Sheet1!AX4</f>
        <v>0</v>
      </c>
      <c r="AY3" s="33" t="str">
        <f>Sheet1!AY4</f>
        <v/>
      </c>
      <c r="AZ3" s="33" t="str">
        <f>Sheet1!AZ4</f>
        <v/>
      </c>
      <c r="BA3" s="33" t="str">
        <f>Sheet1!BA4</f>
        <v/>
      </c>
      <c r="BB3" s="33">
        <f>Sheet1!BB4</f>
        <v>0</v>
      </c>
      <c r="BC3" s="33" t="str">
        <f>Sheet1!BC4</f>
        <v/>
      </c>
      <c r="BD3" s="33" t="str">
        <f>Sheet1!BD4</f>
        <v/>
      </c>
      <c r="BE3" s="33" t="str">
        <f>Sheet1!BE4</f>
        <v/>
      </c>
      <c r="BF3" s="33">
        <f>Sheet1!BF4</f>
        <v>0</v>
      </c>
      <c r="BG3" s="33" t="str">
        <f>Sheet1!BG4</f>
        <v/>
      </c>
      <c r="BH3" s="33" t="str">
        <f>Sheet1!BH4</f>
        <v/>
      </c>
      <c r="BI3" s="33" t="str">
        <f>Sheet1!BI4</f>
        <v/>
      </c>
      <c r="BJ3" s="33">
        <f>Sheet1!BJ4</f>
        <v>0</v>
      </c>
      <c r="BK3" s="4">
        <v>0.0</v>
      </c>
    </row>
    <row r="4">
      <c r="A4" s="33" t="str">
        <f>Sheet1!A5</f>
        <v>VCARB</v>
      </c>
      <c r="B4" s="33" t="str">
        <f>Sheet1!B5</f>
        <v>Patrick</v>
      </c>
      <c r="C4" s="33">
        <f>Sheet1!C5</f>
        <v>11</v>
      </c>
      <c r="D4" s="33">
        <f>Sheet1!D5</f>
        <v>4</v>
      </c>
      <c r="E4" s="33" t="str">
        <f>Sheet1!E5</f>
        <v>N</v>
      </c>
      <c r="F4" s="33">
        <f>Sheet1!F5</f>
        <v>1</v>
      </c>
      <c r="G4" s="33">
        <f>Sheet1!G5</f>
        <v>4</v>
      </c>
      <c r="H4" s="33">
        <f>Sheet1!H5</f>
        <v>8</v>
      </c>
      <c r="I4" s="33" t="str">
        <f>Sheet1!I5</f>
        <v>N</v>
      </c>
      <c r="J4" s="33">
        <f>Sheet1!J5</f>
        <v>12</v>
      </c>
      <c r="K4" s="33">
        <f>Sheet1!K5</f>
        <v>4</v>
      </c>
      <c r="L4" s="33">
        <f>Sheet1!L5</f>
        <v>4</v>
      </c>
      <c r="M4" s="33" t="str">
        <f>Sheet1!M5</f>
        <v>N</v>
      </c>
      <c r="N4" s="33">
        <f>Sheet1!N5</f>
        <v>12</v>
      </c>
      <c r="O4" s="33">
        <f>Sheet1!O5</f>
        <v>5</v>
      </c>
      <c r="P4" s="33">
        <f>Sheet1!P5</f>
        <v>5</v>
      </c>
      <c r="Q4" s="33" t="str">
        <f>Sheet1!Q5</f>
        <v>N</v>
      </c>
      <c r="R4" s="33">
        <f>Sheet1!R5</f>
        <v>10</v>
      </c>
      <c r="S4" s="33">
        <f>Sheet1!S5</f>
        <v>6</v>
      </c>
      <c r="T4" s="33">
        <f>Sheet1!T5</f>
        <v>6</v>
      </c>
      <c r="U4" s="33" t="str">
        <f>Sheet1!U5</f>
        <v>Y</v>
      </c>
      <c r="V4" s="33">
        <f>Sheet1!V5</f>
        <v>9</v>
      </c>
      <c r="W4" s="33">
        <f>Sheet1!W5</f>
        <v>18</v>
      </c>
      <c r="X4" s="33">
        <f>Sheet1!X5</f>
        <v>1</v>
      </c>
      <c r="Y4" s="33" t="str">
        <f>Sheet1!Y5</f>
        <v>N</v>
      </c>
      <c r="Z4" s="33">
        <f>Sheet1!Z5</f>
        <v>0.5</v>
      </c>
      <c r="AA4" s="33">
        <f>Sheet1!AA5</f>
        <v>1</v>
      </c>
      <c r="AB4" s="33">
        <f>Sheet1!AB5</f>
        <v>3</v>
      </c>
      <c r="AC4" s="33" t="str">
        <f>Sheet1!AC5</f>
        <v>N</v>
      </c>
      <c r="AD4" s="33">
        <f>Sheet1!AD5</f>
        <v>25</v>
      </c>
      <c r="AE4" s="33" t="str">
        <f>Sheet1!AE5</f>
        <v/>
      </c>
      <c r="AF4" s="33" t="str">
        <f>Sheet1!AF5</f>
        <v/>
      </c>
      <c r="AG4" s="33" t="str">
        <f>Sheet1!AG5</f>
        <v/>
      </c>
      <c r="AH4" s="33">
        <f>Sheet1!AH5</f>
        <v>0</v>
      </c>
      <c r="AI4" s="33" t="str">
        <f>Sheet1!AI5</f>
        <v/>
      </c>
      <c r="AJ4" s="33" t="str">
        <f>Sheet1!AJ5</f>
        <v/>
      </c>
      <c r="AK4" s="33" t="str">
        <f>Sheet1!AK5</f>
        <v/>
      </c>
      <c r="AL4" s="33">
        <f>Sheet1!AL5</f>
        <v>0</v>
      </c>
      <c r="AM4" s="33" t="str">
        <f>Sheet1!AM5</f>
        <v/>
      </c>
      <c r="AN4" s="33" t="str">
        <f>Sheet1!AN5</f>
        <v/>
      </c>
      <c r="AO4" s="33" t="str">
        <f>Sheet1!AO5</f>
        <v/>
      </c>
      <c r="AP4" s="33">
        <f>Sheet1!AP5</f>
        <v>0</v>
      </c>
      <c r="AQ4" s="33" t="str">
        <f>Sheet1!AQ5</f>
        <v/>
      </c>
      <c r="AR4" s="33" t="str">
        <f>Sheet1!AR5</f>
        <v/>
      </c>
      <c r="AS4" s="33" t="str">
        <f>Sheet1!AS5</f>
        <v/>
      </c>
      <c r="AT4" s="33">
        <f>Sheet1!AT5</f>
        <v>0</v>
      </c>
      <c r="AU4" s="33" t="str">
        <f>Sheet1!AU5</f>
        <v/>
      </c>
      <c r="AV4" s="33" t="str">
        <f>Sheet1!AV5</f>
        <v/>
      </c>
      <c r="AW4" s="33" t="str">
        <f>Sheet1!AW5</f>
        <v/>
      </c>
      <c r="AX4" s="33">
        <f>Sheet1!AX5</f>
        <v>0</v>
      </c>
      <c r="AY4" s="33" t="str">
        <f>Sheet1!AY5</f>
        <v/>
      </c>
      <c r="AZ4" s="33" t="str">
        <f>Sheet1!AZ5</f>
        <v/>
      </c>
      <c r="BA4" s="33" t="str">
        <f>Sheet1!BA5</f>
        <v/>
      </c>
      <c r="BB4" s="33">
        <f>Sheet1!BB5</f>
        <v>0</v>
      </c>
      <c r="BC4" s="33" t="str">
        <f>Sheet1!BC5</f>
        <v/>
      </c>
      <c r="BD4" s="33" t="str">
        <f>Sheet1!BD5</f>
        <v/>
      </c>
      <c r="BE4" s="33" t="str">
        <f>Sheet1!BE5</f>
        <v/>
      </c>
      <c r="BF4" s="33">
        <f>Sheet1!BF5</f>
        <v>0</v>
      </c>
      <c r="BG4" s="33" t="str">
        <f>Sheet1!BG5</f>
        <v/>
      </c>
      <c r="BH4" s="33" t="str">
        <f>Sheet1!BH5</f>
        <v/>
      </c>
      <c r="BI4" s="33" t="str">
        <f>Sheet1!BI5</f>
        <v/>
      </c>
      <c r="BJ4" s="33">
        <f>Sheet1!BJ5</f>
        <v>0</v>
      </c>
      <c r="BK4" s="4">
        <v>0.0</v>
      </c>
    </row>
    <row r="5">
      <c r="A5" s="33" t="str">
        <f>Sheet1!A6</f>
        <v>VCARB</v>
      </c>
      <c r="B5" s="33" t="str">
        <f>Sheet1!B6</f>
        <v>Brently</v>
      </c>
      <c r="C5" s="33">
        <f>Sheet1!C6</f>
        <v>5</v>
      </c>
      <c r="D5" s="33">
        <f>Sheet1!D6</f>
        <v>16</v>
      </c>
      <c r="E5" s="33" t="str">
        <f>Sheet1!E6</f>
        <v>N</v>
      </c>
      <c r="F5" s="33">
        <f>Sheet1!F6</f>
        <v>10</v>
      </c>
      <c r="G5" s="33">
        <f>Sheet1!G6</f>
        <v>8</v>
      </c>
      <c r="H5" s="33">
        <f>Sheet1!H6</f>
        <v>6</v>
      </c>
      <c r="I5" s="33" t="str">
        <f>Sheet1!I6</f>
        <v>N</v>
      </c>
      <c r="J5" s="33">
        <f>Sheet1!J6</f>
        <v>4</v>
      </c>
      <c r="K5" s="33">
        <f>Sheet1!K6</f>
        <v>5</v>
      </c>
      <c r="L5" s="33">
        <f>Sheet1!L6</f>
        <v>8</v>
      </c>
      <c r="M5" s="33" t="str">
        <f>Sheet1!M6</f>
        <v>N</v>
      </c>
      <c r="N5" s="33">
        <f>Sheet1!N6</f>
        <v>10</v>
      </c>
      <c r="O5" s="33">
        <f>Sheet1!O6</f>
        <v>4</v>
      </c>
      <c r="P5" s="33">
        <f>Sheet1!P6</f>
        <v>9</v>
      </c>
      <c r="Q5" s="33" t="str">
        <f>Sheet1!Q6</f>
        <v>N</v>
      </c>
      <c r="R5" s="33">
        <f>Sheet1!R6</f>
        <v>12</v>
      </c>
      <c r="S5" s="33">
        <f>Sheet1!S6</f>
        <v>4</v>
      </c>
      <c r="T5" s="33">
        <f>Sheet1!T6</f>
        <v>7</v>
      </c>
      <c r="U5" s="33" t="str">
        <f>Sheet1!U6</f>
        <v>N</v>
      </c>
      <c r="V5" s="33">
        <f>Sheet1!V6</f>
        <v>12</v>
      </c>
      <c r="W5" s="33">
        <f>Sheet1!W6</f>
        <v>3</v>
      </c>
      <c r="X5" s="33">
        <f>Sheet1!X6</f>
        <v>3</v>
      </c>
      <c r="Y5" s="33" t="str">
        <f>Sheet1!Y6</f>
        <v>N</v>
      </c>
      <c r="Z5" s="33">
        <f>Sheet1!Z6</f>
        <v>6</v>
      </c>
      <c r="AA5" s="33">
        <f>Sheet1!AA6</f>
        <v>7</v>
      </c>
      <c r="AB5" s="33">
        <f>Sheet1!AB6</f>
        <v>18</v>
      </c>
      <c r="AC5" s="33" t="str">
        <f>Sheet1!AC6</f>
        <v>N</v>
      </c>
      <c r="AD5" s="33">
        <f>Sheet1!AD6</f>
        <v>6</v>
      </c>
      <c r="AE5" s="33" t="str">
        <f>Sheet1!AE6</f>
        <v/>
      </c>
      <c r="AF5" s="33" t="str">
        <f>Sheet1!AF6</f>
        <v/>
      </c>
      <c r="AG5" s="33" t="str">
        <f>Sheet1!AG6</f>
        <v/>
      </c>
      <c r="AH5" s="33">
        <f>Sheet1!AH6</f>
        <v>0</v>
      </c>
      <c r="AI5" s="33" t="str">
        <f>Sheet1!AI6</f>
        <v/>
      </c>
      <c r="AJ5" s="33" t="str">
        <f>Sheet1!AJ6</f>
        <v/>
      </c>
      <c r="AK5" s="33" t="str">
        <f>Sheet1!AK6</f>
        <v/>
      </c>
      <c r="AL5" s="33">
        <f>Sheet1!AL6</f>
        <v>0</v>
      </c>
      <c r="AM5" s="33" t="str">
        <f>Sheet1!AM6</f>
        <v/>
      </c>
      <c r="AN5" s="33" t="str">
        <f>Sheet1!AN6</f>
        <v/>
      </c>
      <c r="AO5" s="33" t="str">
        <f>Sheet1!AO6</f>
        <v/>
      </c>
      <c r="AP5" s="33">
        <f>Sheet1!AP6</f>
        <v>0</v>
      </c>
      <c r="AQ5" s="33" t="str">
        <f>Sheet1!AQ6</f>
        <v/>
      </c>
      <c r="AR5" s="33" t="str">
        <f>Sheet1!AR6</f>
        <v/>
      </c>
      <c r="AS5" s="33" t="str">
        <f>Sheet1!AS6</f>
        <v/>
      </c>
      <c r="AT5" s="33">
        <f>Sheet1!AT6</f>
        <v>0</v>
      </c>
      <c r="AU5" s="33" t="str">
        <f>Sheet1!AU6</f>
        <v/>
      </c>
      <c r="AV5" s="33" t="str">
        <f>Sheet1!AV6</f>
        <v/>
      </c>
      <c r="AW5" s="33" t="str">
        <f>Sheet1!AW6</f>
        <v/>
      </c>
      <c r="AX5" s="33">
        <f>Sheet1!AX6</f>
        <v>0</v>
      </c>
      <c r="AY5" s="33" t="str">
        <f>Sheet1!AY6</f>
        <v/>
      </c>
      <c r="AZ5" s="33" t="str">
        <f>Sheet1!AZ6</f>
        <v/>
      </c>
      <c r="BA5" s="33" t="str">
        <f>Sheet1!BA6</f>
        <v/>
      </c>
      <c r="BB5" s="33">
        <f>Sheet1!BB6</f>
        <v>0</v>
      </c>
      <c r="BC5" s="33" t="str">
        <f>Sheet1!BC6</f>
        <v/>
      </c>
      <c r="BD5" s="33" t="str">
        <f>Sheet1!BD6</f>
        <v/>
      </c>
      <c r="BE5" s="33" t="str">
        <f>Sheet1!BE6</f>
        <v/>
      </c>
      <c r="BF5" s="33">
        <f>Sheet1!BF6</f>
        <v>0</v>
      </c>
      <c r="BG5" s="33" t="str">
        <f>Sheet1!BG6</f>
        <v/>
      </c>
      <c r="BH5" s="33" t="str">
        <f>Sheet1!BH6</f>
        <v/>
      </c>
      <c r="BI5" s="33" t="str">
        <f>Sheet1!BI6</f>
        <v/>
      </c>
      <c r="BJ5" s="33">
        <f>Sheet1!BJ6</f>
        <v>0</v>
      </c>
      <c r="BK5" s="4">
        <v>0.0</v>
      </c>
    </row>
    <row r="6">
      <c r="A6" s="33" t="str">
        <f>Sheet1!A7</f>
        <v>Ferrari</v>
      </c>
      <c r="B6" s="33" t="str">
        <f>Sheet1!B7</f>
        <v>Erick</v>
      </c>
      <c r="C6" s="33">
        <f>Sheet1!C7</f>
        <v>7</v>
      </c>
      <c r="D6" s="33">
        <f>Sheet1!D7</f>
        <v>7</v>
      </c>
      <c r="E6" s="33" t="str">
        <f>Sheet1!E7</f>
        <v>N</v>
      </c>
      <c r="F6" s="33">
        <f>Sheet1!F7</f>
        <v>6</v>
      </c>
      <c r="G6" s="33">
        <f>Sheet1!G7</f>
        <v>3</v>
      </c>
      <c r="H6" s="33">
        <f>Sheet1!H7</f>
        <v>4</v>
      </c>
      <c r="I6" s="33" t="str">
        <f>Sheet1!I7</f>
        <v>N</v>
      </c>
      <c r="J6" s="33">
        <f>Sheet1!J7</f>
        <v>15</v>
      </c>
      <c r="K6" s="33">
        <f>Sheet1!K7</f>
        <v>3</v>
      </c>
      <c r="L6" s="33">
        <f>Sheet1!L7</f>
        <v>5</v>
      </c>
      <c r="M6" s="33" t="str">
        <f>Sheet1!M7</f>
        <v>N</v>
      </c>
      <c r="N6" s="33">
        <f>Sheet1!N7</f>
        <v>15</v>
      </c>
      <c r="O6" s="33">
        <f>Sheet1!O7</f>
        <v>6</v>
      </c>
      <c r="P6" s="33">
        <f>Sheet1!P7</f>
        <v>8</v>
      </c>
      <c r="Q6" s="33" t="str">
        <f>Sheet1!Q7</f>
        <v>N</v>
      </c>
      <c r="R6" s="33">
        <f>Sheet1!R7</f>
        <v>8</v>
      </c>
      <c r="S6" s="33">
        <f>Sheet1!S7</f>
        <v>3</v>
      </c>
      <c r="T6" s="33">
        <f>Sheet1!T7</f>
        <v>2</v>
      </c>
      <c r="U6" s="33" t="str">
        <f>Sheet1!U7</f>
        <v>N</v>
      </c>
      <c r="V6" s="33">
        <f>Sheet1!V7</f>
        <v>15</v>
      </c>
      <c r="W6" s="33">
        <f>Sheet1!W7</f>
        <v>2</v>
      </c>
      <c r="X6" s="33">
        <f>Sheet1!X7</f>
        <v>4</v>
      </c>
      <c r="Y6" s="33" t="str">
        <f>Sheet1!Y7</f>
        <v>N</v>
      </c>
      <c r="Z6" s="33">
        <f>Sheet1!Z7</f>
        <v>7</v>
      </c>
      <c r="AA6" s="33">
        <f>Sheet1!AA7</f>
        <v>2</v>
      </c>
      <c r="AB6" s="33">
        <f>Sheet1!AB7</f>
        <v>19</v>
      </c>
      <c r="AC6" s="33" t="str">
        <f>Sheet1!AC7</f>
        <v>N</v>
      </c>
      <c r="AD6" s="33">
        <f>Sheet1!AD7</f>
        <v>18</v>
      </c>
      <c r="AE6" s="33" t="str">
        <f>Sheet1!AE7</f>
        <v/>
      </c>
      <c r="AF6" s="33" t="str">
        <f>Sheet1!AF7</f>
        <v/>
      </c>
      <c r="AG6" s="33" t="str">
        <f>Sheet1!AG7</f>
        <v/>
      </c>
      <c r="AH6" s="33">
        <f>Sheet1!AH7</f>
        <v>0</v>
      </c>
      <c r="AI6" s="33" t="str">
        <f>Sheet1!AI7</f>
        <v/>
      </c>
      <c r="AJ6" s="33" t="str">
        <f>Sheet1!AJ7</f>
        <v/>
      </c>
      <c r="AK6" s="33" t="str">
        <f>Sheet1!AK7</f>
        <v/>
      </c>
      <c r="AL6" s="33">
        <f>Sheet1!AL7</f>
        <v>0</v>
      </c>
      <c r="AM6" s="33" t="str">
        <f>Sheet1!AM7</f>
        <v/>
      </c>
      <c r="AN6" s="33" t="str">
        <f>Sheet1!AN7</f>
        <v/>
      </c>
      <c r="AO6" s="33" t="str">
        <f>Sheet1!AO7</f>
        <v/>
      </c>
      <c r="AP6" s="33">
        <f>Sheet1!AP7</f>
        <v>0</v>
      </c>
      <c r="AQ6" s="33" t="str">
        <f>Sheet1!AQ7</f>
        <v/>
      </c>
      <c r="AR6" s="33" t="str">
        <f>Sheet1!AR7</f>
        <v/>
      </c>
      <c r="AS6" s="33" t="str">
        <f>Sheet1!AS7</f>
        <v/>
      </c>
      <c r="AT6" s="33">
        <f>Sheet1!AT7</f>
        <v>0</v>
      </c>
      <c r="AU6" s="33" t="str">
        <f>Sheet1!AU7</f>
        <v/>
      </c>
      <c r="AV6" s="33" t="str">
        <f>Sheet1!AV7</f>
        <v/>
      </c>
      <c r="AW6" s="33" t="str">
        <f>Sheet1!AW7</f>
        <v/>
      </c>
      <c r="AX6" s="33">
        <f>Sheet1!AX7</f>
        <v>0</v>
      </c>
      <c r="AY6" s="33" t="str">
        <f>Sheet1!AY7</f>
        <v/>
      </c>
      <c r="AZ6" s="33" t="str">
        <f>Sheet1!AZ7</f>
        <v/>
      </c>
      <c r="BA6" s="33" t="str">
        <f>Sheet1!BA7</f>
        <v/>
      </c>
      <c r="BB6" s="33">
        <f>Sheet1!BB7</f>
        <v>0</v>
      </c>
      <c r="BC6" s="33" t="str">
        <f>Sheet1!BC7</f>
        <v/>
      </c>
      <c r="BD6" s="33" t="str">
        <f>Sheet1!BD7</f>
        <v/>
      </c>
      <c r="BE6" s="33" t="str">
        <f>Sheet1!BE7</f>
        <v/>
      </c>
      <c r="BF6" s="33">
        <f>Sheet1!BF7</f>
        <v>0</v>
      </c>
      <c r="BG6" s="33" t="str">
        <f>Sheet1!BG7</f>
        <v/>
      </c>
      <c r="BH6" s="33" t="str">
        <f>Sheet1!BH7</f>
        <v/>
      </c>
      <c r="BI6" s="33" t="str">
        <f>Sheet1!BI7</f>
        <v/>
      </c>
      <c r="BJ6" s="33">
        <f>Sheet1!BJ7</f>
        <v>0</v>
      </c>
      <c r="BK6" s="4">
        <v>0.0</v>
      </c>
    </row>
    <row r="7">
      <c r="A7" s="33" t="str">
        <f>Sheet1!A8</f>
        <v>Ferrari</v>
      </c>
      <c r="B7" s="33" t="str">
        <f>Sheet1!B8</f>
        <v>Zane</v>
      </c>
      <c r="C7" s="33">
        <f>Sheet1!C8</f>
        <v>4</v>
      </c>
      <c r="D7" s="33">
        <f>Sheet1!D8</f>
        <v>3</v>
      </c>
      <c r="E7" s="33" t="str">
        <f>Sheet1!E8</f>
        <v>N</v>
      </c>
      <c r="F7" s="33">
        <f>Sheet1!F8</f>
        <v>12</v>
      </c>
      <c r="G7" s="33">
        <f>Sheet1!G8</f>
        <v>5</v>
      </c>
      <c r="H7" s="33">
        <f>Sheet1!H8</f>
        <v>3</v>
      </c>
      <c r="I7" s="33" t="str">
        <f>Sheet1!I8</f>
        <v>N</v>
      </c>
      <c r="J7" s="33">
        <f>Sheet1!J8</f>
        <v>10</v>
      </c>
      <c r="K7" s="33">
        <f>Sheet1!K8</f>
        <v>15</v>
      </c>
      <c r="L7" s="33">
        <f>Sheet1!L8</f>
        <v>6</v>
      </c>
      <c r="M7" s="33" t="str">
        <f>Sheet1!M8</f>
        <v>N</v>
      </c>
      <c r="N7" s="33">
        <f>Sheet1!N8</f>
        <v>1</v>
      </c>
      <c r="O7" s="33">
        <f>Sheet1!O8</f>
        <v>22</v>
      </c>
      <c r="P7" s="33">
        <f>Sheet1!P8</f>
        <v>22</v>
      </c>
      <c r="Q7" s="33" t="str">
        <f>Sheet1!Q8</f>
        <v>N</v>
      </c>
      <c r="R7" s="33">
        <f>Sheet1!R8</f>
        <v>0</v>
      </c>
      <c r="S7" s="33">
        <f>Sheet1!S8</f>
        <v>22</v>
      </c>
      <c r="T7" s="33">
        <f>Sheet1!T8</f>
        <v>22</v>
      </c>
      <c r="U7" s="33" t="str">
        <f>Sheet1!U8</f>
        <v>N</v>
      </c>
      <c r="V7" s="33">
        <f>Sheet1!V8</f>
        <v>0</v>
      </c>
      <c r="W7" s="33">
        <f>Sheet1!W8</f>
        <v>22</v>
      </c>
      <c r="X7" s="33">
        <f>Sheet1!X8</f>
        <v>22</v>
      </c>
      <c r="Y7" s="33" t="str">
        <f>Sheet1!Y8</f>
        <v>N</v>
      </c>
      <c r="Z7" s="33">
        <f>Sheet1!Z8</f>
        <v>0</v>
      </c>
      <c r="AA7" s="33">
        <f>Sheet1!AA8</f>
        <v>22</v>
      </c>
      <c r="AB7" s="33">
        <f>Sheet1!AB8</f>
        <v>22</v>
      </c>
      <c r="AC7" s="33" t="str">
        <f>Sheet1!AC8</f>
        <v>N</v>
      </c>
      <c r="AD7" s="33">
        <f>Sheet1!AD8</f>
        <v>0</v>
      </c>
      <c r="AE7" s="33" t="str">
        <f>Sheet1!AE8</f>
        <v/>
      </c>
      <c r="AF7" s="33" t="str">
        <f>Sheet1!AF8</f>
        <v/>
      </c>
      <c r="AG7" s="33" t="str">
        <f>Sheet1!AG8</f>
        <v/>
      </c>
      <c r="AH7" s="33">
        <f>Sheet1!AH8</f>
        <v>0</v>
      </c>
      <c r="AI7" s="33" t="str">
        <f>Sheet1!AI8</f>
        <v/>
      </c>
      <c r="AJ7" s="33" t="str">
        <f>Sheet1!AJ8</f>
        <v/>
      </c>
      <c r="AK7" s="33" t="str">
        <f>Sheet1!AK8</f>
        <v/>
      </c>
      <c r="AL7" s="33">
        <f>Sheet1!AL8</f>
        <v>0</v>
      </c>
      <c r="AM7" s="33" t="str">
        <f>Sheet1!AM8</f>
        <v/>
      </c>
      <c r="AN7" s="33" t="str">
        <f>Sheet1!AN8</f>
        <v/>
      </c>
      <c r="AO7" s="33" t="str">
        <f>Sheet1!AO8</f>
        <v/>
      </c>
      <c r="AP7" s="33">
        <f>Sheet1!AP8</f>
        <v>0</v>
      </c>
      <c r="AQ7" s="33" t="str">
        <f>Sheet1!AQ8</f>
        <v/>
      </c>
      <c r="AR7" s="33" t="str">
        <f>Sheet1!AR8</f>
        <v/>
      </c>
      <c r="AS7" s="33" t="str">
        <f>Sheet1!AS8</f>
        <v/>
      </c>
      <c r="AT7" s="33">
        <f>Sheet1!AT8</f>
        <v>0</v>
      </c>
      <c r="AU7" s="33" t="str">
        <f>Sheet1!AU8</f>
        <v/>
      </c>
      <c r="AV7" s="33" t="str">
        <f>Sheet1!AV8</f>
        <v/>
      </c>
      <c r="AW7" s="33" t="str">
        <f>Sheet1!AW8</f>
        <v/>
      </c>
      <c r="AX7" s="33">
        <f>Sheet1!AX8</f>
        <v>0</v>
      </c>
      <c r="AY7" s="33" t="str">
        <f>Sheet1!AY8</f>
        <v/>
      </c>
      <c r="AZ7" s="33" t="str">
        <f>Sheet1!AZ8</f>
        <v/>
      </c>
      <c r="BA7" s="33" t="str">
        <f>Sheet1!BA8</f>
        <v/>
      </c>
      <c r="BB7" s="33">
        <f>Sheet1!BB8</f>
        <v>0</v>
      </c>
      <c r="BC7" s="33" t="str">
        <f>Sheet1!BC8</f>
        <v/>
      </c>
      <c r="BD7" s="33" t="str">
        <f>Sheet1!BD8</f>
        <v/>
      </c>
      <c r="BE7" s="33" t="str">
        <f>Sheet1!BE8</f>
        <v/>
      </c>
      <c r="BF7" s="33">
        <f>Sheet1!BF8</f>
        <v>0</v>
      </c>
      <c r="BG7" s="33" t="str">
        <f>Sheet1!BG8</f>
        <v/>
      </c>
      <c r="BH7" s="33" t="str">
        <f>Sheet1!BH8</f>
        <v/>
      </c>
      <c r="BI7" s="33" t="str">
        <f>Sheet1!BI8</f>
        <v/>
      </c>
      <c r="BJ7" s="33">
        <f>Sheet1!BJ8</f>
        <v>0</v>
      </c>
      <c r="BK7" s="4">
        <v>0.0</v>
      </c>
    </row>
    <row r="8">
      <c r="A8" s="33" t="str">
        <f>Sheet1!A9</f>
        <v>Alpine</v>
      </c>
      <c r="B8" s="33" t="str">
        <f>Sheet1!B9</f>
        <v>Eddie</v>
      </c>
      <c r="C8" s="33">
        <f>Sheet1!C9</f>
        <v>8</v>
      </c>
      <c r="D8" s="33">
        <f>Sheet1!D9</f>
        <v>13</v>
      </c>
      <c r="E8" s="33" t="str">
        <f>Sheet1!E9</f>
        <v>N</v>
      </c>
      <c r="F8" s="33">
        <f>Sheet1!F9</f>
        <v>4</v>
      </c>
      <c r="G8" s="33">
        <f>Sheet1!G9</f>
        <v>7</v>
      </c>
      <c r="H8" s="33">
        <f>Sheet1!H9</f>
        <v>9</v>
      </c>
      <c r="I8" s="33" t="str">
        <f>Sheet1!I9</f>
        <v>N</v>
      </c>
      <c r="J8" s="33">
        <f>Sheet1!J9</f>
        <v>6</v>
      </c>
      <c r="K8" s="33">
        <f>Sheet1!K9</f>
        <v>13</v>
      </c>
      <c r="L8" s="33">
        <f>Sheet1!L9</f>
        <v>15</v>
      </c>
      <c r="M8" s="33" t="str">
        <f>Sheet1!M9</f>
        <v>N</v>
      </c>
      <c r="N8" s="33">
        <f>Sheet1!N9</f>
        <v>1</v>
      </c>
      <c r="O8" s="33">
        <f>Sheet1!O9</f>
        <v>7</v>
      </c>
      <c r="P8" s="33">
        <f>Sheet1!P9</f>
        <v>6</v>
      </c>
      <c r="Q8" s="33" t="str">
        <f>Sheet1!Q9</f>
        <v>N</v>
      </c>
      <c r="R8" s="33">
        <f>Sheet1!R9</f>
        <v>6</v>
      </c>
      <c r="S8" s="33">
        <f>Sheet1!S9</f>
        <v>19</v>
      </c>
      <c r="T8" s="33">
        <f>Sheet1!T9</f>
        <v>5</v>
      </c>
      <c r="U8" s="33" t="str">
        <f>Sheet1!U9</f>
        <v>N</v>
      </c>
      <c r="V8" s="33">
        <f>Sheet1!V9</f>
        <v>1</v>
      </c>
      <c r="W8" s="33">
        <f>Sheet1!W9</f>
        <v>4</v>
      </c>
      <c r="X8" s="33">
        <f>Sheet1!X9</f>
        <v>14</v>
      </c>
      <c r="Y8" s="33" t="str">
        <f>Sheet1!Y9</f>
        <v>N</v>
      </c>
      <c r="Z8" s="33">
        <f>Sheet1!Z9</f>
        <v>5</v>
      </c>
      <c r="AA8" s="33">
        <f>Sheet1!AA9</f>
        <v>4</v>
      </c>
      <c r="AB8" s="33">
        <f>Sheet1!AB9</f>
        <v>17</v>
      </c>
      <c r="AC8" s="33" t="str">
        <f>Sheet1!AC9</f>
        <v>N</v>
      </c>
      <c r="AD8" s="33">
        <f>Sheet1!AD9</f>
        <v>12</v>
      </c>
      <c r="AE8" s="33" t="str">
        <f>Sheet1!AE9</f>
        <v/>
      </c>
      <c r="AF8" s="33" t="str">
        <f>Sheet1!AF9</f>
        <v/>
      </c>
      <c r="AG8" s="33" t="str">
        <f>Sheet1!AG9</f>
        <v/>
      </c>
      <c r="AH8" s="33">
        <f>Sheet1!AH9</f>
        <v>0</v>
      </c>
      <c r="AI8" s="33" t="str">
        <f>Sheet1!AI9</f>
        <v/>
      </c>
      <c r="AJ8" s="33" t="str">
        <f>Sheet1!AJ9</f>
        <v/>
      </c>
      <c r="AK8" s="33" t="str">
        <f>Sheet1!AK9</f>
        <v/>
      </c>
      <c r="AL8" s="33">
        <f>Sheet1!AL9</f>
        <v>0</v>
      </c>
      <c r="AM8" s="33" t="str">
        <f>Sheet1!AM9</f>
        <v/>
      </c>
      <c r="AN8" s="33" t="str">
        <f>Sheet1!AN9</f>
        <v/>
      </c>
      <c r="AO8" s="33" t="str">
        <f>Sheet1!AO9</f>
        <v/>
      </c>
      <c r="AP8" s="33">
        <f>Sheet1!AP9</f>
        <v>0</v>
      </c>
      <c r="AQ8" s="33" t="str">
        <f>Sheet1!AQ9</f>
        <v/>
      </c>
      <c r="AR8" s="33" t="str">
        <f>Sheet1!AR9</f>
        <v/>
      </c>
      <c r="AS8" s="33" t="str">
        <f>Sheet1!AS9</f>
        <v/>
      </c>
      <c r="AT8" s="33">
        <f>Sheet1!AT9</f>
        <v>0</v>
      </c>
      <c r="AU8" s="33" t="str">
        <f>Sheet1!AU9</f>
        <v/>
      </c>
      <c r="AV8" s="33" t="str">
        <f>Sheet1!AV9</f>
        <v/>
      </c>
      <c r="AW8" s="33" t="str">
        <f>Sheet1!AW9</f>
        <v/>
      </c>
      <c r="AX8" s="33">
        <f>Sheet1!AX9</f>
        <v>0</v>
      </c>
      <c r="AY8" s="33" t="str">
        <f>Sheet1!AY9</f>
        <v/>
      </c>
      <c r="AZ8" s="33" t="str">
        <f>Sheet1!AZ9</f>
        <v/>
      </c>
      <c r="BA8" s="33" t="str">
        <f>Sheet1!BA9</f>
        <v/>
      </c>
      <c r="BB8" s="33">
        <f>Sheet1!BB9</f>
        <v>0</v>
      </c>
      <c r="BC8" s="33" t="str">
        <f>Sheet1!BC9</f>
        <v/>
      </c>
      <c r="BD8" s="33" t="str">
        <f>Sheet1!BD9</f>
        <v/>
      </c>
      <c r="BE8" s="33" t="str">
        <f>Sheet1!BE9</f>
        <v/>
      </c>
      <c r="BF8" s="33">
        <f>Sheet1!BF9</f>
        <v>0</v>
      </c>
      <c r="BG8" s="33" t="str">
        <f>Sheet1!BG9</f>
        <v/>
      </c>
      <c r="BH8" s="33" t="str">
        <f>Sheet1!BH9</f>
        <v/>
      </c>
      <c r="BI8" s="33" t="str">
        <f>Sheet1!BI9</f>
        <v/>
      </c>
      <c r="BJ8" s="33">
        <f>Sheet1!BJ9</f>
        <v>0</v>
      </c>
      <c r="BK8" s="4">
        <v>0.0</v>
      </c>
    </row>
    <row r="9">
      <c r="A9" s="33" t="str">
        <f>Sheet1!A10</f>
        <v>Alpine</v>
      </c>
      <c r="B9" s="33" t="str">
        <f>Sheet1!B10</f>
        <v>Joshua</v>
      </c>
      <c r="C9" s="33">
        <f>Sheet1!C10</f>
        <v>1</v>
      </c>
      <c r="D9" s="33">
        <f>Sheet1!D10</f>
        <v>1</v>
      </c>
      <c r="E9" s="33" t="str">
        <f>Sheet1!E10</f>
        <v>Y</v>
      </c>
      <c r="F9" s="33">
        <f>Sheet1!F10</f>
        <v>26</v>
      </c>
      <c r="G9" s="33">
        <f>Sheet1!G10</f>
        <v>1</v>
      </c>
      <c r="H9" s="33">
        <f>Sheet1!H10</f>
        <v>2</v>
      </c>
      <c r="I9" s="33" t="str">
        <f>Sheet1!I10</f>
        <v>Y</v>
      </c>
      <c r="J9" s="33">
        <f>Sheet1!J10</f>
        <v>26</v>
      </c>
      <c r="K9" s="33">
        <f>Sheet1!K10</f>
        <v>2</v>
      </c>
      <c r="L9" s="33">
        <f>Sheet1!L10</f>
        <v>1</v>
      </c>
      <c r="M9" s="33" t="str">
        <f>Sheet1!M10</f>
        <v>Y</v>
      </c>
      <c r="N9" s="33">
        <f>Sheet1!N10</f>
        <v>19</v>
      </c>
      <c r="O9" s="33">
        <f>Sheet1!O10</f>
        <v>2</v>
      </c>
      <c r="P9" s="33">
        <f>Sheet1!P10</f>
        <v>3</v>
      </c>
      <c r="Q9" s="33" t="str">
        <f>Sheet1!Q10</f>
        <v>Y</v>
      </c>
      <c r="R9" s="33">
        <f>Sheet1!R10</f>
        <v>19</v>
      </c>
      <c r="S9" s="33">
        <f>Sheet1!S10</f>
        <v>1</v>
      </c>
      <c r="T9" s="33">
        <f>Sheet1!T10</f>
        <v>3</v>
      </c>
      <c r="U9" s="33" t="str">
        <f>Sheet1!U10</f>
        <v>N</v>
      </c>
      <c r="V9" s="33">
        <f>Sheet1!V10</f>
        <v>25</v>
      </c>
      <c r="W9" s="33">
        <f>Sheet1!W10</f>
        <v>21</v>
      </c>
      <c r="X9" s="33">
        <f>Sheet1!X10</f>
        <v>6</v>
      </c>
      <c r="Y9" s="33" t="str">
        <f>Sheet1!Y10</f>
        <v>N</v>
      </c>
      <c r="Z9" s="33">
        <f>Sheet1!Z10</f>
        <v>0</v>
      </c>
      <c r="AA9" s="33">
        <f>Sheet1!AA10</f>
        <v>6</v>
      </c>
      <c r="AB9" s="33">
        <f>Sheet1!AB10</f>
        <v>2</v>
      </c>
      <c r="AC9" s="33" t="str">
        <f>Sheet1!AC10</f>
        <v>Y</v>
      </c>
      <c r="AD9" s="33">
        <f>Sheet1!AD10</f>
        <v>9</v>
      </c>
      <c r="AE9" s="33" t="str">
        <f>Sheet1!AE10</f>
        <v/>
      </c>
      <c r="AF9" s="33" t="str">
        <f>Sheet1!AF10</f>
        <v/>
      </c>
      <c r="AG9" s="33" t="str">
        <f>Sheet1!AG10</f>
        <v/>
      </c>
      <c r="AH9" s="33">
        <f>Sheet1!AH10</f>
        <v>0</v>
      </c>
      <c r="AI9" s="33" t="str">
        <f>Sheet1!AI10</f>
        <v/>
      </c>
      <c r="AJ9" s="33" t="str">
        <f>Sheet1!AJ10</f>
        <v/>
      </c>
      <c r="AK9" s="33" t="str">
        <f>Sheet1!AK10</f>
        <v/>
      </c>
      <c r="AL9" s="33">
        <f>Sheet1!AL10</f>
        <v>0</v>
      </c>
      <c r="AM9" s="33" t="str">
        <f>Sheet1!AM10</f>
        <v/>
      </c>
      <c r="AN9" s="33" t="str">
        <f>Sheet1!AN10</f>
        <v/>
      </c>
      <c r="AO9" s="33" t="str">
        <f>Sheet1!AO10</f>
        <v/>
      </c>
      <c r="AP9" s="33">
        <f>Sheet1!AP10</f>
        <v>0</v>
      </c>
      <c r="AQ9" s="33" t="str">
        <f>Sheet1!AQ10</f>
        <v/>
      </c>
      <c r="AR9" s="33" t="str">
        <f>Sheet1!AR10</f>
        <v/>
      </c>
      <c r="AS9" s="33" t="str">
        <f>Sheet1!AS10</f>
        <v/>
      </c>
      <c r="AT9" s="33">
        <f>Sheet1!AT10</f>
        <v>0</v>
      </c>
      <c r="AU9" s="33" t="str">
        <f>Sheet1!AU10</f>
        <v/>
      </c>
      <c r="AV9" s="33" t="str">
        <f>Sheet1!AV10</f>
        <v/>
      </c>
      <c r="AW9" s="33" t="str">
        <f>Sheet1!AW10</f>
        <v/>
      </c>
      <c r="AX9" s="33">
        <f>Sheet1!AX10</f>
        <v>0</v>
      </c>
      <c r="AY9" s="33" t="str">
        <f>Sheet1!AY10</f>
        <v/>
      </c>
      <c r="AZ9" s="33" t="str">
        <f>Sheet1!AZ10</f>
        <v/>
      </c>
      <c r="BA9" s="33" t="str">
        <f>Sheet1!BA10</f>
        <v/>
      </c>
      <c r="BB9" s="33">
        <f>Sheet1!BB10</f>
        <v>0</v>
      </c>
      <c r="BC9" s="33" t="str">
        <f>Sheet1!BC10</f>
        <v/>
      </c>
      <c r="BD9" s="33" t="str">
        <f>Sheet1!BD10</f>
        <v/>
      </c>
      <c r="BE9" s="33" t="str">
        <f>Sheet1!BE10</f>
        <v/>
      </c>
      <c r="BF9" s="33">
        <f>Sheet1!BF10</f>
        <v>0</v>
      </c>
      <c r="BG9" s="33" t="str">
        <f>Sheet1!BG10</f>
        <v/>
      </c>
      <c r="BH9" s="33" t="str">
        <f>Sheet1!BH10</f>
        <v/>
      </c>
      <c r="BI9" s="33" t="str">
        <f>Sheet1!BI10</f>
        <v/>
      </c>
      <c r="BJ9" s="33">
        <f>Sheet1!BJ10</f>
        <v>0</v>
      </c>
      <c r="BK9" s="4">
        <v>0.0</v>
      </c>
    </row>
    <row r="10">
      <c r="A10" s="33" t="str">
        <f>Sheet1!A11</f>
        <v>Red Bull</v>
      </c>
      <c r="B10" s="33" t="str">
        <f>Sheet1!B11</f>
        <v>Yeti</v>
      </c>
      <c r="C10" s="33">
        <f>Sheet1!C11</f>
        <v>14</v>
      </c>
      <c r="D10" s="33">
        <f>Sheet1!D11</f>
        <v>19</v>
      </c>
      <c r="E10" s="33" t="str">
        <f>Sheet1!E11</f>
        <v>N</v>
      </c>
      <c r="F10" s="33">
        <f>Sheet1!F11</f>
        <v>1</v>
      </c>
      <c r="G10" s="33">
        <f>Sheet1!G11</f>
        <v>6</v>
      </c>
      <c r="H10" s="33">
        <f>Sheet1!H11</f>
        <v>5</v>
      </c>
      <c r="I10" s="33" t="str">
        <f>Sheet1!I11</f>
        <v>N</v>
      </c>
      <c r="J10" s="33">
        <f>Sheet1!J11</f>
        <v>8</v>
      </c>
      <c r="K10" s="33">
        <f>Sheet1!K11</f>
        <v>21</v>
      </c>
      <c r="L10" s="33">
        <f>Sheet1!L11</f>
        <v>20</v>
      </c>
      <c r="M10" s="33" t="str">
        <f>Sheet1!M11</f>
        <v>N</v>
      </c>
      <c r="N10" s="33">
        <f>Sheet1!N11</f>
        <v>0</v>
      </c>
      <c r="O10" s="33">
        <f>Sheet1!O11</f>
        <v>18</v>
      </c>
      <c r="P10" s="33">
        <f>Sheet1!P11</f>
        <v>10</v>
      </c>
      <c r="Q10" s="33" t="str">
        <f>Sheet1!Q11</f>
        <v>N</v>
      </c>
      <c r="R10" s="33">
        <f>Sheet1!R11</f>
        <v>1</v>
      </c>
      <c r="S10" s="33">
        <f>Sheet1!S11</f>
        <v>5</v>
      </c>
      <c r="T10" s="33">
        <f>Sheet1!T11</f>
        <v>14</v>
      </c>
      <c r="U10" s="33" t="str">
        <f>Sheet1!U11</f>
        <v>N</v>
      </c>
      <c r="V10" s="33">
        <f>Sheet1!V11</f>
        <v>10</v>
      </c>
      <c r="W10" s="33">
        <f>Sheet1!W11</f>
        <v>22</v>
      </c>
      <c r="X10" s="33">
        <f>Sheet1!X11</f>
        <v>22</v>
      </c>
      <c r="Y10" s="33" t="str">
        <f>Sheet1!Y11</f>
        <v>N</v>
      </c>
      <c r="Z10" s="33">
        <f>Sheet1!Z11</f>
        <v>0</v>
      </c>
      <c r="AA10" s="33">
        <f>Sheet1!AA11</f>
        <v>22</v>
      </c>
      <c r="AB10" s="33">
        <f>Sheet1!AB11</f>
        <v>22</v>
      </c>
      <c r="AC10" s="33" t="str">
        <f>Sheet1!AC11</f>
        <v>N</v>
      </c>
      <c r="AD10" s="33">
        <f>Sheet1!AD11</f>
        <v>0</v>
      </c>
      <c r="AE10" s="33" t="str">
        <f>Sheet1!AE11</f>
        <v/>
      </c>
      <c r="AF10" s="33" t="str">
        <f>Sheet1!AF11</f>
        <v/>
      </c>
      <c r="AG10" s="33" t="str">
        <f>Sheet1!AG11</f>
        <v/>
      </c>
      <c r="AH10" s="33">
        <f>Sheet1!AH11</f>
        <v>0</v>
      </c>
      <c r="AI10" s="33" t="str">
        <f>Sheet1!AI11</f>
        <v/>
      </c>
      <c r="AJ10" s="33" t="str">
        <f>Sheet1!AJ11</f>
        <v/>
      </c>
      <c r="AK10" s="33" t="str">
        <f>Sheet1!AK11</f>
        <v/>
      </c>
      <c r="AL10" s="33">
        <f>Sheet1!AL11</f>
        <v>0</v>
      </c>
      <c r="AM10" s="33" t="str">
        <f>Sheet1!AM11</f>
        <v/>
      </c>
      <c r="AN10" s="33" t="str">
        <f>Sheet1!AN11</f>
        <v/>
      </c>
      <c r="AO10" s="33" t="str">
        <f>Sheet1!AO11</f>
        <v/>
      </c>
      <c r="AP10" s="33">
        <f>Sheet1!AP11</f>
        <v>0</v>
      </c>
      <c r="AQ10" s="33" t="str">
        <f>Sheet1!AQ11</f>
        <v/>
      </c>
      <c r="AR10" s="33" t="str">
        <f>Sheet1!AR11</f>
        <v/>
      </c>
      <c r="AS10" s="33" t="str">
        <f>Sheet1!AS11</f>
        <v/>
      </c>
      <c r="AT10" s="33">
        <f>Sheet1!AT11</f>
        <v>0</v>
      </c>
      <c r="AU10" s="33" t="str">
        <f>Sheet1!AU11</f>
        <v/>
      </c>
      <c r="AV10" s="33" t="str">
        <f>Sheet1!AV11</f>
        <v/>
      </c>
      <c r="AW10" s="33" t="str">
        <f>Sheet1!AW11</f>
        <v/>
      </c>
      <c r="AX10" s="33">
        <f>Sheet1!AX11</f>
        <v>0</v>
      </c>
      <c r="AY10" s="33" t="str">
        <f>Sheet1!AY11</f>
        <v/>
      </c>
      <c r="AZ10" s="33" t="str">
        <f>Sheet1!AZ11</f>
        <v/>
      </c>
      <c r="BA10" s="33" t="str">
        <f>Sheet1!BA11</f>
        <v/>
      </c>
      <c r="BB10" s="33">
        <f>Sheet1!BB11</f>
        <v>0</v>
      </c>
      <c r="BC10" s="33" t="str">
        <f>Sheet1!BC11</f>
        <v/>
      </c>
      <c r="BD10" s="33" t="str">
        <f>Sheet1!BD11</f>
        <v/>
      </c>
      <c r="BE10" s="33" t="str">
        <f>Sheet1!BE11</f>
        <v/>
      </c>
      <c r="BF10" s="33">
        <f>Sheet1!BF11</f>
        <v>0</v>
      </c>
      <c r="BG10" s="33" t="str">
        <f>Sheet1!BG11</f>
        <v/>
      </c>
      <c r="BH10" s="33" t="str">
        <f>Sheet1!BH11</f>
        <v/>
      </c>
      <c r="BI10" s="33" t="str">
        <f>Sheet1!BI11</f>
        <v/>
      </c>
      <c r="BJ10" s="33">
        <f>Sheet1!BJ11</f>
        <v>0</v>
      </c>
      <c r="BK10" s="4">
        <v>0.0</v>
      </c>
    </row>
    <row r="11">
      <c r="A11" s="33" t="str">
        <f>Sheet1!A12</f>
        <v>Red Bull</v>
      </c>
      <c r="B11" s="33" t="str">
        <f>Sheet1!B12</f>
        <v>Boz</v>
      </c>
      <c r="C11" s="33">
        <f>Sheet1!C12</f>
        <v>17</v>
      </c>
      <c r="D11" s="33">
        <f>Sheet1!D12</f>
        <v>8</v>
      </c>
      <c r="E11" s="33" t="str">
        <f>Sheet1!E12</f>
        <v>N</v>
      </c>
      <c r="F11" s="33">
        <f>Sheet1!F12</f>
        <v>1</v>
      </c>
      <c r="G11" s="33">
        <f>Sheet1!G12</f>
        <v>11</v>
      </c>
      <c r="H11" s="33">
        <f>Sheet1!H12</f>
        <v>7</v>
      </c>
      <c r="I11" s="33" t="str">
        <f>Sheet1!I12</f>
        <v>N</v>
      </c>
      <c r="J11" s="33">
        <f>Sheet1!J12</f>
        <v>1</v>
      </c>
      <c r="K11" s="33">
        <f>Sheet1!K12</f>
        <v>21</v>
      </c>
      <c r="L11" s="33">
        <f>Sheet1!L12</f>
        <v>19</v>
      </c>
      <c r="M11" s="33" t="str">
        <f>Sheet1!M12</f>
        <v>N</v>
      </c>
      <c r="N11" s="33">
        <f>Sheet1!N12</f>
        <v>0</v>
      </c>
      <c r="O11" s="33">
        <f>Sheet1!O12</f>
        <v>15</v>
      </c>
      <c r="P11" s="33">
        <f>Sheet1!P12</f>
        <v>11</v>
      </c>
      <c r="Q11" s="33" t="str">
        <f>Sheet1!Q12</f>
        <v>N</v>
      </c>
      <c r="R11" s="33">
        <f>Sheet1!R12</f>
        <v>1</v>
      </c>
      <c r="S11" s="33">
        <f>Sheet1!S12</f>
        <v>22</v>
      </c>
      <c r="T11" s="33">
        <f>Sheet1!T12</f>
        <v>22</v>
      </c>
      <c r="U11" s="33" t="str">
        <f>Sheet1!U12</f>
        <v>N</v>
      </c>
      <c r="V11" s="33">
        <f>Sheet1!V12</f>
        <v>0</v>
      </c>
      <c r="W11" s="33">
        <f>Sheet1!W12</f>
        <v>5</v>
      </c>
      <c r="X11" s="33">
        <f>Sheet1!X12</f>
        <v>15</v>
      </c>
      <c r="Y11" s="33" t="str">
        <f>Sheet1!Y12</f>
        <v>N</v>
      </c>
      <c r="Z11" s="33">
        <f>Sheet1!Z12</f>
        <v>4</v>
      </c>
      <c r="AA11" s="33">
        <f>Sheet1!AA12</f>
        <v>5</v>
      </c>
      <c r="AB11" s="33">
        <f>Sheet1!AB12</f>
        <v>16</v>
      </c>
      <c r="AC11" s="33" t="str">
        <f>Sheet1!AC12</f>
        <v>N</v>
      </c>
      <c r="AD11" s="33">
        <f>Sheet1!AD12</f>
        <v>10</v>
      </c>
      <c r="AE11" s="33" t="str">
        <f>Sheet1!AE12</f>
        <v/>
      </c>
      <c r="AF11" s="33" t="str">
        <f>Sheet1!AF12</f>
        <v/>
      </c>
      <c r="AG11" s="33" t="str">
        <f>Sheet1!AG12</f>
        <v/>
      </c>
      <c r="AH11" s="33">
        <f>Sheet1!AH12</f>
        <v>0</v>
      </c>
      <c r="AI11" s="33" t="str">
        <f>Sheet1!AI12</f>
        <v/>
      </c>
      <c r="AJ11" s="33" t="str">
        <f>Sheet1!AJ12</f>
        <v/>
      </c>
      <c r="AK11" s="33" t="str">
        <f>Sheet1!AK12</f>
        <v/>
      </c>
      <c r="AL11" s="33">
        <f>Sheet1!AL12</f>
        <v>0</v>
      </c>
      <c r="AM11" s="33" t="str">
        <f>Sheet1!AM12</f>
        <v/>
      </c>
      <c r="AN11" s="33" t="str">
        <f>Sheet1!AN12</f>
        <v/>
      </c>
      <c r="AO11" s="33" t="str">
        <f>Sheet1!AO12</f>
        <v/>
      </c>
      <c r="AP11" s="33">
        <f>Sheet1!AP12</f>
        <v>0</v>
      </c>
      <c r="AQ11" s="33" t="str">
        <f>Sheet1!AQ12</f>
        <v/>
      </c>
      <c r="AR11" s="33" t="str">
        <f>Sheet1!AR12</f>
        <v/>
      </c>
      <c r="AS11" s="33" t="str">
        <f>Sheet1!AS12</f>
        <v/>
      </c>
      <c r="AT11" s="33">
        <f>Sheet1!AT12</f>
        <v>0</v>
      </c>
      <c r="AU11" s="33" t="str">
        <f>Sheet1!AU12</f>
        <v/>
      </c>
      <c r="AV11" s="33" t="str">
        <f>Sheet1!AV12</f>
        <v/>
      </c>
      <c r="AW11" s="33" t="str">
        <f>Sheet1!AW12</f>
        <v/>
      </c>
      <c r="AX11" s="33">
        <f>Sheet1!AX12</f>
        <v>0</v>
      </c>
      <c r="AY11" s="33" t="str">
        <f>Sheet1!AY12</f>
        <v/>
      </c>
      <c r="AZ11" s="33" t="str">
        <f>Sheet1!AZ12</f>
        <v/>
      </c>
      <c r="BA11" s="33" t="str">
        <f>Sheet1!BA12</f>
        <v/>
      </c>
      <c r="BB11" s="33">
        <f>Sheet1!BB12</f>
        <v>0</v>
      </c>
      <c r="BC11" s="33" t="str">
        <f>Sheet1!BC12</f>
        <v/>
      </c>
      <c r="BD11" s="33" t="str">
        <f>Sheet1!BD12</f>
        <v/>
      </c>
      <c r="BE11" s="33" t="str">
        <f>Sheet1!BE12</f>
        <v/>
      </c>
      <c r="BF11" s="33">
        <f>Sheet1!BF12</f>
        <v>0</v>
      </c>
      <c r="BG11" s="33" t="str">
        <f>Sheet1!BG12</f>
        <v/>
      </c>
      <c r="BH11" s="33" t="str">
        <f>Sheet1!BH12</f>
        <v/>
      </c>
      <c r="BI11" s="33" t="str">
        <f>Sheet1!BI12</f>
        <v/>
      </c>
      <c r="BJ11" s="33">
        <f>Sheet1!BJ12</f>
        <v>0</v>
      </c>
      <c r="BK11" s="4">
        <v>0.0</v>
      </c>
    </row>
    <row r="12">
      <c r="A12" s="33" t="str">
        <f>Sheet1!A13</f>
        <v>Aston Martin</v>
      </c>
      <c r="B12" s="33" t="str">
        <f>Sheet1!B13</f>
        <v>Gary</v>
      </c>
      <c r="C12" s="33">
        <f>Sheet1!C13</f>
        <v>18</v>
      </c>
      <c r="D12" s="33">
        <f>Sheet1!D13</f>
        <v>20</v>
      </c>
      <c r="E12" s="33" t="str">
        <f>Sheet1!E13</f>
        <v>N</v>
      </c>
      <c r="F12" s="33">
        <f>Sheet1!F13</f>
        <v>1</v>
      </c>
      <c r="G12" s="33">
        <f>Sheet1!G13</f>
        <v>19</v>
      </c>
      <c r="H12" s="33">
        <f>Sheet1!H13</f>
        <v>19</v>
      </c>
      <c r="I12" s="33" t="str">
        <f>Sheet1!I13</f>
        <v>N</v>
      </c>
      <c r="J12" s="33">
        <f>Sheet1!J13</f>
        <v>1</v>
      </c>
      <c r="K12" s="33">
        <f>Sheet1!K13</f>
        <v>22</v>
      </c>
      <c r="L12" s="33">
        <f>Sheet1!L13</f>
        <v>22</v>
      </c>
      <c r="M12" s="33" t="str">
        <f>Sheet1!M13</f>
        <v>N</v>
      </c>
      <c r="N12" s="33">
        <f>Sheet1!N13</f>
        <v>0</v>
      </c>
      <c r="O12" s="33">
        <f>Sheet1!O13</f>
        <v>22</v>
      </c>
      <c r="P12" s="33">
        <f>Sheet1!P13</f>
        <v>22</v>
      </c>
      <c r="Q12" s="33" t="str">
        <f>Sheet1!Q13</f>
        <v>N</v>
      </c>
      <c r="R12" s="33">
        <f>Sheet1!R13</f>
        <v>0</v>
      </c>
      <c r="S12" s="33">
        <f>Sheet1!S13</f>
        <v>22</v>
      </c>
      <c r="T12" s="33">
        <f>Sheet1!T13</f>
        <v>22</v>
      </c>
      <c r="U12" s="33" t="str">
        <f>Sheet1!U13</f>
        <v>N</v>
      </c>
      <c r="V12" s="33">
        <f>Sheet1!V13</f>
        <v>0</v>
      </c>
      <c r="W12" s="33">
        <f>Sheet1!W13</f>
        <v>22</v>
      </c>
      <c r="X12" s="33">
        <f>Sheet1!X13</f>
        <v>22</v>
      </c>
      <c r="Y12" s="33" t="str">
        <f>Sheet1!Y13</f>
        <v>N</v>
      </c>
      <c r="Z12" s="33">
        <f>Sheet1!Z13</f>
        <v>0</v>
      </c>
      <c r="AA12" s="33">
        <f>Sheet1!AA13</f>
        <v>22</v>
      </c>
      <c r="AB12" s="33">
        <f>Sheet1!AB13</f>
        <v>22</v>
      </c>
      <c r="AC12" s="33" t="str">
        <f>Sheet1!AC13</f>
        <v>N</v>
      </c>
      <c r="AD12" s="33">
        <f>Sheet1!AD13</f>
        <v>0</v>
      </c>
      <c r="AE12" s="33" t="str">
        <f>Sheet1!AE13</f>
        <v/>
      </c>
      <c r="AF12" s="33" t="str">
        <f>Sheet1!AF13</f>
        <v/>
      </c>
      <c r="AG12" s="33" t="str">
        <f>Sheet1!AG13</f>
        <v/>
      </c>
      <c r="AH12" s="33">
        <f>Sheet1!AH13</f>
        <v>0</v>
      </c>
      <c r="AI12" s="33" t="str">
        <f>Sheet1!AI13</f>
        <v/>
      </c>
      <c r="AJ12" s="33" t="str">
        <f>Sheet1!AJ13</f>
        <v/>
      </c>
      <c r="AK12" s="33" t="str">
        <f>Sheet1!AK13</f>
        <v/>
      </c>
      <c r="AL12" s="33">
        <f>Sheet1!AL13</f>
        <v>0</v>
      </c>
      <c r="AM12" s="33" t="str">
        <f>Sheet1!AM13</f>
        <v/>
      </c>
      <c r="AN12" s="33" t="str">
        <f>Sheet1!AN13</f>
        <v/>
      </c>
      <c r="AO12" s="33" t="str">
        <f>Sheet1!AO13</f>
        <v/>
      </c>
      <c r="AP12" s="33">
        <f>Sheet1!AP13</f>
        <v>0</v>
      </c>
      <c r="AQ12" s="33" t="str">
        <f>Sheet1!AQ13</f>
        <v/>
      </c>
      <c r="AR12" s="33" t="str">
        <f>Sheet1!AR13</f>
        <v/>
      </c>
      <c r="AS12" s="33" t="str">
        <f>Sheet1!AS13</f>
        <v/>
      </c>
      <c r="AT12" s="33">
        <f>Sheet1!AT13</f>
        <v>0</v>
      </c>
      <c r="AU12" s="33" t="str">
        <f>Sheet1!AU13</f>
        <v/>
      </c>
      <c r="AV12" s="33" t="str">
        <f>Sheet1!AV13</f>
        <v/>
      </c>
      <c r="AW12" s="33" t="str">
        <f>Sheet1!AW13</f>
        <v/>
      </c>
      <c r="AX12" s="33">
        <f>Sheet1!AX13</f>
        <v>0</v>
      </c>
      <c r="AY12" s="33" t="str">
        <f>Sheet1!AY13</f>
        <v/>
      </c>
      <c r="AZ12" s="33" t="str">
        <f>Sheet1!AZ13</f>
        <v/>
      </c>
      <c r="BA12" s="33" t="str">
        <f>Sheet1!BA13</f>
        <v/>
      </c>
      <c r="BB12" s="33">
        <f>Sheet1!BB13</f>
        <v>0</v>
      </c>
      <c r="BC12" s="33" t="str">
        <f>Sheet1!BC13</f>
        <v/>
      </c>
      <c r="BD12" s="33" t="str">
        <f>Sheet1!BD13</f>
        <v/>
      </c>
      <c r="BE12" s="33" t="str">
        <f>Sheet1!BE13</f>
        <v/>
      </c>
      <c r="BF12" s="33">
        <f>Sheet1!BF13</f>
        <v>0</v>
      </c>
      <c r="BG12" s="33" t="str">
        <f>Sheet1!BG13</f>
        <v/>
      </c>
      <c r="BH12" s="33" t="str">
        <f>Sheet1!BH13</f>
        <v/>
      </c>
      <c r="BI12" s="33" t="str">
        <f>Sheet1!BI13</f>
        <v/>
      </c>
      <c r="BJ12" s="33">
        <f>Sheet1!BJ13</f>
        <v>0</v>
      </c>
      <c r="BK12" s="4">
        <v>0.0</v>
      </c>
    </row>
    <row r="13">
      <c r="A13" s="33" t="str">
        <f>Sheet1!A14</f>
        <v>Aston Martin</v>
      </c>
      <c r="B13" s="33" t="str">
        <f>Sheet1!B14</f>
        <v>Del</v>
      </c>
      <c r="C13" s="33">
        <f>Sheet1!C14</f>
        <v>3</v>
      </c>
      <c r="D13" s="33">
        <f>Sheet1!D14</f>
        <v>18</v>
      </c>
      <c r="E13" s="33" t="str">
        <f>Sheet1!E14</f>
        <v>N</v>
      </c>
      <c r="F13" s="33">
        <f>Sheet1!F14</f>
        <v>15</v>
      </c>
      <c r="G13" s="33">
        <f>Sheet1!G14</f>
        <v>22</v>
      </c>
      <c r="H13" s="33">
        <f>Sheet1!H14</f>
        <v>22</v>
      </c>
      <c r="I13" s="33" t="str">
        <f>Sheet1!I14</f>
        <v>N</v>
      </c>
      <c r="J13" s="33">
        <f>Sheet1!J14</f>
        <v>0</v>
      </c>
      <c r="K13" s="33">
        <f>Sheet1!K14</f>
        <v>11</v>
      </c>
      <c r="L13" s="33">
        <f>Sheet1!L14</f>
        <v>3</v>
      </c>
      <c r="M13" s="33" t="str">
        <f>Sheet1!M14</f>
        <v>N</v>
      </c>
      <c r="N13" s="33">
        <f>Sheet1!N14</f>
        <v>1</v>
      </c>
      <c r="O13" s="33">
        <f>Sheet1!O14</f>
        <v>3</v>
      </c>
      <c r="P13" s="33">
        <f>Sheet1!P14</f>
        <v>7</v>
      </c>
      <c r="Q13" s="33" t="str">
        <f>Sheet1!Q14</f>
        <v>N</v>
      </c>
      <c r="R13" s="33">
        <f>Sheet1!R14</f>
        <v>15</v>
      </c>
      <c r="S13" s="33">
        <f>Sheet1!S14</f>
        <v>8</v>
      </c>
      <c r="T13" s="33">
        <f>Sheet1!T14</f>
        <v>4</v>
      </c>
      <c r="U13" s="33" t="str">
        <f>Sheet1!U14</f>
        <v>N</v>
      </c>
      <c r="V13" s="33">
        <f>Sheet1!V14</f>
        <v>4</v>
      </c>
      <c r="W13" s="33">
        <f>Sheet1!W14</f>
        <v>22</v>
      </c>
      <c r="X13" s="33">
        <f>Sheet1!X14</f>
        <v>22</v>
      </c>
      <c r="Y13" s="33" t="str">
        <f>Sheet1!Y14</f>
        <v>N</v>
      </c>
      <c r="Z13" s="33">
        <f>Sheet1!Z14</f>
        <v>0</v>
      </c>
      <c r="AA13" s="33">
        <f>Sheet1!AA14</f>
        <v>22</v>
      </c>
      <c r="AB13" s="33">
        <f>Sheet1!AB14</f>
        <v>22</v>
      </c>
      <c r="AC13" s="33" t="str">
        <f>Sheet1!AC14</f>
        <v>N</v>
      </c>
      <c r="AD13" s="33">
        <f>Sheet1!AD14</f>
        <v>0</v>
      </c>
      <c r="AE13" s="33" t="str">
        <f>Sheet1!AE14</f>
        <v/>
      </c>
      <c r="AF13" s="33" t="str">
        <f>Sheet1!AF14</f>
        <v/>
      </c>
      <c r="AG13" s="33" t="str">
        <f>Sheet1!AG14</f>
        <v/>
      </c>
      <c r="AH13" s="33">
        <f>Sheet1!AH14</f>
        <v>0</v>
      </c>
      <c r="AI13" s="33" t="str">
        <f>Sheet1!AI14</f>
        <v/>
      </c>
      <c r="AJ13" s="33" t="str">
        <f>Sheet1!AJ14</f>
        <v/>
      </c>
      <c r="AK13" s="33" t="str">
        <f>Sheet1!AK14</f>
        <v/>
      </c>
      <c r="AL13" s="33">
        <f>Sheet1!AL14</f>
        <v>0</v>
      </c>
      <c r="AM13" s="33" t="str">
        <f>Sheet1!AM14</f>
        <v/>
      </c>
      <c r="AN13" s="33" t="str">
        <f>Sheet1!AN14</f>
        <v/>
      </c>
      <c r="AO13" s="33" t="str">
        <f>Sheet1!AO14</f>
        <v/>
      </c>
      <c r="AP13" s="33">
        <f>Sheet1!AP14</f>
        <v>0</v>
      </c>
      <c r="AQ13" s="33" t="str">
        <f>Sheet1!AQ14</f>
        <v/>
      </c>
      <c r="AR13" s="33" t="str">
        <f>Sheet1!AR14</f>
        <v/>
      </c>
      <c r="AS13" s="33" t="str">
        <f>Sheet1!AS14</f>
        <v/>
      </c>
      <c r="AT13" s="33">
        <f>Sheet1!AT14</f>
        <v>0</v>
      </c>
      <c r="AU13" s="33" t="str">
        <f>Sheet1!AU14</f>
        <v/>
      </c>
      <c r="AV13" s="33" t="str">
        <f>Sheet1!AV14</f>
        <v/>
      </c>
      <c r="AW13" s="33" t="str">
        <f>Sheet1!AW14</f>
        <v/>
      </c>
      <c r="AX13" s="33">
        <f>Sheet1!AX14</f>
        <v>0</v>
      </c>
      <c r="AY13" s="33" t="str">
        <f>Sheet1!AY14</f>
        <v/>
      </c>
      <c r="AZ13" s="33" t="str">
        <f>Sheet1!AZ14</f>
        <v/>
      </c>
      <c r="BA13" s="33" t="str">
        <f>Sheet1!BA14</f>
        <v/>
      </c>
      <c r="BB13" s="33">
        <f>Sheet1!BB14</f>
        <v>0</v>
      </c>
      <c r="BC13" s="33" t="str">
        <f>Sheet1!BC14</f>
        <v/>
      </c>
      <c r="BD13" s="33" t="str">
        <f>Sheet1!BD14</f>
        <v/>
      </c>
      <c r="BE13" s="33" t="str">
        <f>Sheet1!BE14</f>
        <v/>
      </c>
      <c r="BF13" s="33">
        <f>Sheet1!BF14</f>
        <v>0</v>
      </c>
      <c r="BG13" s="33" t="str">
        <f>Sheet1!BG14</f>
        <v/>
      </c>
      <c r="BH13" s="33" t="str">
        <f>Sheet1!BH14</f>
        <v/>
      </c>
      <c r="BI13" s="33" t="str">
        <f>Sheet1!BI14</f>
        <v/>
      </c>
      <c r="BJ13" s="33">
        <f>Sheet1!BJ14</f>
        <v>0</v>
      </c>
      <c r="BK13" s="4">
        <v>0.0</v>
      </c>
    </row>
    <row r="14">
      <c r="A14" s="33" t="str">
        <f>Sheet1!A15</f>
        <v/>
      </c>
      <c r="B14" s="33" t="str">
        <f>Sheet1!B15</f>
        <v/>
      </c>
      <c r="C14" s="33" t="str">
        <f>Sheet1!C15</f>
        <v/>
      </c>
      <c r="E14" s="33" t="str">
        <f>Sheet1!E15</f>
        <v/>
      </c>
      <c r="F14" s="33" t="str">
        <f>Sheet1!F15</f>
        <v/>
      </c>
      <c r="G14" s="33" t="str">
        <f>Sheet1!G15</f>
        <v/>
      </c>
      <c r="I14" s="33" t="str">
        <f>Sheet1!I15</f>
        <v/>
      </c>
      <c r="J14" s="33" t="str">
        <f>Sheet1!J15</f>
        <v/>
      </c>
      <c r="K14" s="33" t="str">
        <f>Sheet1!K15</f>
        <v/>
      </c>
      <c r="M14" s="33" t="str">
        <f>Sheet1!M15</f>
        <v/>
      </c>
      <c r="N14" s="33" t="str">
        <f>Sheet1!N15</f>
        <v/>
      </c>
      <c r="O14" s="33" t="str">
        <f>Sheet1!O15</f>
        <v/>
      </c>
      <c r="Q14" s="33" t="str">
        <f>Sheet1!Q15</f>
        <v/>
      </c>
      <c r="R14" s="33" t="str">
        <f>Sheet1!R15</f>
        <v/>
      </c>
      <c r="S14" s="33" t="str">
        <f>Sheet1!S15</f>
        <v/>
      </c>
      <c r="U14" s="33" t="str">
        <f>Sheet1!U15</f>
        <v/>
      </c>
      <c r="V14" s="33" t="str">
        <f>Sheet1!V15</f>
        <v/>
      </c>
      <c r="W14" s="33" t="str">
        <f>Sheet1!AA15</f>
        <v/>
      </c>
      <c r="Y14" s="33" t="str">
        <f>Sheet1!AC15</f>
        <v/>
      </c>
      <c r="Z14" s="33" t="str">
        <f>Sheet1!AD15</f>
        <v/>
      </c>
      <c r="AA14" s="33" t="str">
        <f>Sheet1!AE15</f>
        <v/>
      </c>
      <c r="AC14" s="33" t="str">
        <f>Sheet1!AG15</f>
        <v/>
      </c>
      <c r="AD14" s="33" t="str">
        <f>Sheet1!AH15</f>
        <v/>
      </c>
      <c r="AE14" s="33" t="str">
        <f>Sheet1!AI15</f>
        <v/>
      </c>
      <c r="AG14" s="33" t="str">
        <f>Sheet1!AK15</f>
        <v/>
      </c>
      <c r="AH14" s="33" t="str">
        <f>Sheet1!AL15</f>
        <v/>
      </c>
    </row>
    <row r="15">
      <c r="A15" s="33" t="str">
        <f>Sheet1!A16</f>
        <v/>
      </c>
      <c r="B15" s="33" t="str">
        <f>Sheet1!B16</f>
        <v/>
      </c>
      <c r="C15" s="33" t="str">
        <f>Sheet1!C16</f>
        <v/>
      </c>
      <c r="E15" s="33" t="str">
        <f>Sheet1!E16</f>
        <v/>
      </c>
      <c r="F15" s="33" t="str">
        <f>Sheet1!F16</f>
        <v/>
      </c>
      <c r="G15" s="33" t="str">
        <f>Sheet1!G16</f>
        <v/>
      </c>
      <c r="I15" s="33" t="str">
        <f>Sheet1!I16</f>
        <v/>
      </c>
      <c r="J15" s="33" t="str">
        <f>Sheet1!J16</f>
        <v/>
      </c>
      <c r="K15" s="33" t="str">
        <f>Sheet1!K16</f>
        <v/>
      </c>
      <c r="M15" s="33" t="str">
        <f>Sheet1!M16</f>
        <v/>
      </c>
      <c r="N15" s="33" t="str">
        <f>Sheet1!N16</f>
        <v/>
      </c>
      <c r="O15" s="33" t="str">
        <f>Sheet1!O16</f>
        <v/>
      </c>
      <c r="Q15" s="33" t="str">
        <f>Sheet1!Q16</f>
        <v/>
      </c>
      <c r="R15" s="33" t="str">
        <f>Sheet1!R16</f>
        <v/>
      </c>
      <c r="S15" s="33" t="str">
        <f>Sheet1!S16</f>
        <v/>
      </c>
      <c r="U15" s="33" t="str">
        <f>Sheet1!U16</f>
        <v/>
      </c>
      <c r="V15" s="33" t="str">
        <f>Sheet1!V16</f>
        <v/>
      </c>
      <c r="W15" s="33" t="str">
        <f>Sheet1!AA16</f>
        <v/>
      </c>
      <c r="Y15" s="33" t="str">
        <f>Sheet1!AC16</f>
        <v/>
      </c>
      <c r="Z15" s="33" t="str">
        <f>Sheet1!AD16</f>
        <v/>
      </c>
      <c r="AA15" s="33" t="str">
        <f>Sheet1!AE16</f>
        <v/>
      </c>
      <c r="AC15" s="33" t="str">
        <f>Sheet1!AG16</f>
        <v/>
      </c>
      <c r="AD15" s="33" t="str">
        <f>Sheet1!AH16</f>
        <v/>
      </c>
      <c r="AE15" s="33" t="str">
        <f>Sheet1!AI16</f>
        <v/>
      </c>
      <c r="AG15" s="33" t="str">
        <f>Sheet1!AK16</f>
        <v/>
      </c>
      <c r="AH15" s="33" t="str">
        <f>Sheet1!AL16</f>
        <v/>
      </c>
    </row>
    <row r="16">
      <c r="A16" s="33" t="str">
        <f>Sheet1!A17</f>
        <v/>
      </c>
      <c r="B16" s="33" t="str">
        <f>Sheet1!B17</f>
        <v/>
      </c>
      <c r="C16" s="33" t="str">
        <f>Sheet1!C17</f>
        <v/>
      </c>
      <c r="E16" s="33" t="str">
        <f>Sheet1!E17</f>
        <v/>
      </c>
      <c r="F16" s="33" t="str">
        <f>Sheet1!F17</f>
        <v/>
      </c>
      <c r="G16" s="33" t="str">
        <f>Sheet1!G17</f>
        <v/>
      </c>
      <c r="I16" s="33" t="str">
        <f>Sheet1!I17</f>
        <v/>
      </c>
      <c r="J16" s="33" t="str">
        <f>Sheet1!J17</f>
        <v/>
      </c>
      <c r="K16" s="33" t="str">
        <f>Sheet1!K17</f>
        <v/>
      </c>
      <c r="M16" s="33" t="str">
        <f>Sheet1!M17</f>
        <v/>
      </c>
      <c r="N16" s="33" t="str">
        <f>Sheet1!N17</f>
        <v/>
      </c>
      <c r="O16" s="33" t="str">
        <f>Sheet1!O17</f>
        <v/>
      </c>
      <c r="Q16" s="33" t="str">
        <f>Sheet1!Q17</f>
        <v/>
      </c>
      <c r="R16" s="33" t="str">
        <f>Sheet1!R17</f>
        <v/>
      </c>
      <c r="S16" s="33" t="str">
        <f>Sheet1!S17</f>
        <v/>
      </c>
      <c r="U16" s="33" t="str">
        <f>Sheet1!U17</f>
        <v/>
      </c>
      <c r="V16" s="33" t="str">
        <f>Sheet1!V17</f>
        <v/>
      </c>
      <c r="W16" s="33" t="str">
        <f>Sheet1!AA17</f>
        <v/>
      </c>
      <c r="Y16" s="33" t="str">
        <f>Sheet1!AC17</f>
        <v/>
      </c>
      <c r="Z16" s="33" t="str">
        <f>Sheet1!AD17</f>
        <v/>
      </c>
      <c r="AA16" s="33" t="str">
        <f>Sheet1!AE17</f>
        <v/>
      </c>
      <c r="AC16" s="33" t="str">
        <f>Sheet1!AG17</f>
        <v/>
      </c>
      <c r="AD16" s="33" t="str">
        <f>Sheet1!AH17</f>
        <v/>
      </c>
      <c r="AE16" s="33" t="str">
        <f>Sheet1!AI17</f>
        <v/>
      </c>
      <c r="AG16" s="33" t="str">
        <f>Sheet1!AK17</f>
        <v/>
      </c>
      <c r="AH16" s="33" t="str">
        <f>Sheet1!AL17</f>
        <v/>
      </c>
    </row>
    <row r="17">
      <c r="A17" s="33" t="str">
        <f>Sheet1!A18</f>
        <v/>
      </c>
      <c r="B17" s="33" t="str">
        <f>Sheet1!B18</f>
        <v/>
      </c>
      <c r="C17" s="33" t="str">
        <f>Sheet1!C18</f>
        <v/>
      </c>
      <c r="E17" s="33" t="str">
        <f>Sheet1!E18</f>
        <v/>
      </c>
      <c r="F17" s="33" t="str">
        <f>Sheet1!F18</f>
        <v/>
      </c>
      <c r="G17" s="33" t="str">
        <f>Sheet1!G18</f>
        <v/>
      </c>
      <c r="I17" s="33" t="str">
        <f>Sheet1!I18</f>
        <v/>
      </c>
      <c r="J17" s="33" t="str">
        <f>Sheet1!J18</f>
        <v/>
      </c>
      <c r="K17" s="33" t="str">
        <f>Sheet1!K18</f>
        <v/>
      </c>
      <c r="M17" s="33" t="str">
        <f>Sheet1!M18</f>
        <v/>
      </c>
      <c r="N17" s="33" t="str">
        <f>Sheet1!N18</f>
        <v/>
      </c>
      <c r="O17" s="33" t="str">
        <f>Sheet1!O18</f>
        <v/>
      </c>
      <c r="Q17" s="33" t="str">
        <f>Sheet1!Q18</f>
        <v/>
      </c>
      <c r="R17" s="33" t="str">
        <f>Sheet1!R18</f>
        <v/>
      </c>
      <c r="S17" s="33" t="str">
        <f>Sheet1!S18</f>
        <v/>
      </c>
      <c r="U17" s="33" t="str">
        <f>Sheet1!U18</f>
        <v/>
      </c>
      <c r="V17" s="33" t="str">
        <f>Sheet1!V18</f>
        <v/>
      </c>
      <c r="W17" s="33" t="str">
        <f>Sheet1!AA18</f>
        <v/>
      </c>
      <c r="Y17" s="33" t="str">
        <f>Sheet1!AC18</f>
        <v/>
      </c>
      <c r="Z17" s="33" t="str">
        <f>Sheet1!AD18</f>
        <v/>
      </c>
      <c r="AA17" s="33" t="str">
        <f>Sheet1!AE18</f>
        <v/>
      </c>
      <c r="AC17" s="33" t="str">
        <f>Sheet1!AG18</f>
        <v/>
      </c>
      <c r="AD17" s="33" t="str">
        <f>Sheet1!AH18</f>
        <v/>
      </c>
      <c r="AE17" s="33" t="str">
        <f>Sheet1!AI18</f>
        <v/>
      </c>
      <c r="AG17" s="33" t="str">
        <f>Sheet1!AK18</f>
        <v/>
      </c>
      <c r="AH17" s="33" t="str">
        <f>Sheet1!AL18</f>
        <v/>
      </c>
    </row>
    <row r="18">
      <c r="A18" s="33" t="str">
        <f>Sheet1!A19</f>
        <v/>
      </c>
      <c r="B18" s="33" t="str">
        <f>Sheet1!B19</f>
        <v/>
      </c>
      <c r="C18" s="33" t="str">
        <f>Sheet1!C19</f>
        <v/>
      </c>
      <c r="E18" s="33" t="str">
        <f>Sheet1!E19</f>
        <v/>
      </c>
      <c r="F18" s="33" t="str">
        <f>Sheet1!F19</f>
        <v/>
      </c>
      <c r="G18" s="33" t="str">
        <f>Sheet1!G19</f>
        <v/>
      </c>
      <c r="I18" s="33" t="str">
        <f>Sheet1!I19</f>
        <v/>
      </c>
      <c r="J18" s="33" t="str">
        <f>Sheet1!J19</f>
        <v/>
      </c>
      <c r="K18" s="33" t="str">
        <f>Sheet1!K19</f>
        <v/>
      </c>
      <c r="M18" s="33" t="str">
        <f>Sheet1!M19</f>
        <v/>
      </c>
      <c r="N18" s="33" t="str">
        <f>Sheet1!N19</f>
        <v/>
      </c>
      <c r="O18" s="33" t="str">
        <f>Sheet1!O19</f>
        <v/>
      </c>
      <c r="Q18" s="33" t="str">
        <f>Sheet1!Q19</f>
        <v/>
      </c>
      <c r="R18" s="33" t="str">
        <f>Sheet1!R19</f>
        <v/>
      </c>
      <c r="S18" s="33" t="str">
        <f>Sheet1!S19</f>
        <v/>
      </c>
      <c r="U18" s="33" t="str">
        <f>Sheet1!U19</f>
        <v/>
      </c>
      <c r="V18" s="33" t="str">
        <f>Sheet1!V19</f>
        <v/>
      </c>
      <c r="W18" s="33" t="str">
        <f>Sheet1!AA19</f>
        <v/>
      </c>
      <c r="Y18" s="33" t="str">
        <f>Sheet1!AC19</f>
        <v/>
      </c>
      <c r="Z18" s="33" t="str">
        <f>Sheet1!AD19</f>
        <v/>
      </c>
      <c r="AA18" s="33" t="str">
        <f>Sheet1!AE19</f>
        <v/>
      </c>
      <c r="AC18" s="33" t="str">
        <f>Sheet1!AG19</f>
        <v/>
      </c>
      <c r="AD18" s="33" t="str">
        <f>Sheet1!AH19</f>
        <v/>
      </c>
      <c r="AE18" s="33" t="str">
        <f>Sheet1!AI19</f>
        <v/>
      </c>
      <c r="AG18" s="33" t="str">
        <f>Sheet1!AK19</f>
        <v/>
      </c>
      <c r="AH18" s="33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4" t="s">
        <v>49</v>
      </c>
      <c r="B2" s="35" t="s">
        <v>50</v>
      </c>
      <c r="C2" s="34" t="s">
        <v>51</v>
      </c>
    </row>
    <row r="3">
      <c r="A3" s="34" t="s">
        <v>0</v>
      </c>
      <c r="B3" s="35" t="s">
        <v>52</v>
      </c>
      <c r="C3" s="34" t="s">
        <v>51</v>
      </c>
    </row>
    <row r="4">
      <c r="A4" s="34" t="s">
        <v>1</v>
      </c>
      <c r="B4" s="35" t="s">
        <v>53</v>
      </c>
      <c r="C4" s="34" t="s">
        <v>51</v>
      </c>
    </row>
    <row r="5">
      <c r="A5" s="34" t="s">
        <v>2</v>
      </c>
      <c r="B5" s="35" t="s">
        <v>54</v>
      </c>
      <c r="C5" s="34" t="s">
        <v>51</v>
      </c>
    </row>
    <row r="6">
      <c r="A6" s="34" t="s">
        <v>3</v>
      </c>
      <c r="B6" s="35" t="s">
        <v>55</v>
      </c>
      <c r="C6" s="34" t="s">
        <v>51</v>
      </c>
    </row>
    <row r="7">
      <c r="A7" s="34" t="s">
        <v>4</v>
      </c>
      <c r="B7" s="35" t="s">
        <v>55</v>
      </c>
      <c r="C7" s="34" t="s">
        <v>51</v>
      </c>
    </row>
    <row r="8">
      <c r="A8" s="34" t="s">
        <v>56</v>
      </c>
      <c r="B8" s="35" t="s">
        <v>57</v>
      </c>
      <c r="C8" s="34" t="s">
        <v>51</v>
      </c>
    </row>
    <row r="9">
      <c r="A9" s="34" t="s">
        <v>7</v>
      </c>
      <c r="B9" s="35" t="s">
        <v>58</v>
      </c>
      <c r="C9" s="34" t="s">
        <v>59</v>
      </c>
    </row>
    <row r="10">
      <c r="A10" s="34" t="s">
        <v>8</v>
      </c>
      <c r="B10" s="35" t="s">
        <v>60</v>
      </c>
      <c r="C10" s="34" t="s">
        <v>61</v>
      </c>
    </row>
    <row r="11">
      <c r="A11" s="34" t="s">
        <v>9</v>
      </c>
      <c r="B11" s="35" t="s">
        <v>62</v>
      </c>
      <c r="C11" s="34" t="s">
        <v>61</v>
      </c>
    </row>
    <row r="12">
      <c r="A12" s="34" t="s">
        <v>10</v>
      </c>
      <c r="B12" s="35" t="s">
        <v>63</v>
      </c>
      <c r="C12" s="34" t="s">
        <v>61</v>
      </c>
    </row>
    <row r="13">
      <c r="A13" s="34" t="s">
        <v>64</v>
      </c>
      <c r="B13" s="35" t="s">
        <v>65</v>
      </c>
      <c r="C13" s="34" t="s">
        <v>61</v>
      </c>
    </row>
    <row r="14">
      <c r="A14" s="34" t="s">
        <v>66</v>
      </c>
      <c r="B14" s="35" t="s">
        <v>67</v>
      </c>
      <c r="C14" s="34" t="s">
        <v>61</v>
      </c>
    </row>
  </sheetData>
  <drawing r:id="rId1"/>
</worksheet>
</file>