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<sst xmlns="http://schemas.openxmlformats.org/spreadsheetml/2006/main" count="99" uniqueCount="34">
  <si>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</si>
  <si>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</si>
  <si>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</si>
  <si>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</si>
  <si>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</si>
  <si>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</si>
  <si>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</si>
  <si>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</si>
  <si>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</si>
  <si>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</si>
  <si>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</si>
  <si>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</si>
  <si>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</si>
  <si>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</si>
  <si>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</si>
  <si>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</si>
  <si>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</si>
  <si>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</si>
  <si>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</si>
  <si>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</si>
  <si>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</si>
  <si>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</si>
  <si>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</si>
  <si>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</si>
  <si>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</si>
  <si>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</si>
  <si>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</si>
  <si>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</si>
  <si>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</si>
  <si>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</si>
  <si>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Brazil</t>
  </si>
  <si>
    <t>Austria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</si>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</sst>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5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  <row r="31" ht="22.5" customHeight="1">
      <c r="A31" s="4">
        <v>45996.784788530094</v>
      </c>
      <c r="B31" s="5" t="s">
        <v>9</v>
      </c>
      <c r="C31" s="5">
        <v>3.0</v>
      </c>
      <c r="D31" s="5">
        <v>7.0</v>
      </c>
      <c r="E31" s="5">
        <v>2.0</v>
      </c>
      <c r="F31" s="5">
        <v>5.0</v>
      </c>
      <c r="G31" s="5">
        <v>6.0</v>
      </c>
      <c r="H31" s="5">
        <v>4.0</v>
      </c>
      <c r="I31" s="5">
        <v>1.0</v>
      </c>
    </row>
    <row r="32" ht="22.5" customHeight="1">
      <c r="A32" s="4">
        <v>45996.78592445602</v>
      </c>
      <c r="B32" s="5" t="s">
        <v>10</v>
      </c>
      <c r="C32" s="5">
        <v>2.0</v>
      </c>
      <c r="D32" s="5">
        <v>3.0</v>
      </c>
      <c r="E32" s="5">
        <v>1.0</v>
      </c>
      <c r="F32" s="5">
        <v>6.0</v>
      </c>
      <c r="G32" s="5">
        <v>7.0</v>
      </c>
      <c r="H32" s="5">
        <v>4.0</v>
      </c>
      <c r="I32" s="5">
        <v>5.0</v>
      </c>
    </row>
    <row r="33" ht="22.5" customHeight="1">
      <c r="A33" s="4">
        <v>45999.4195668287</v>
      </c>
      <c r="B33" s="5" t="s">
        <v>12</v>
      </c>
      <c r="C33" s="5">
        <v>3.0</v>
      </c>
      <c r="D33" s="5">
        <v>4.0</v>
      </c>
      <c r="E33" s="5">
        <v>2.0</v>
      </c>
      <c r="F33" s="5">
        <v>5.0</v>
      </c>
      <c r="G33" s="5">
        <v>7.0</v>
      </c>
      <c r="H33" s="5">
        <v>6.0</v>
      </c>
      <c r="I33" s="5">
        <v>1.0</v>
      </c>
    </row>
    <row r="34" ht="22.5" customHeight="1">
      <c r="A34" s="4">
        <v>46001.91722189815</v>
      </c>
      <c r="B34" s="5" t="s">
        <v>9</v>
      </c>
      <c r="C34" s="5">
        <v>2.0</v>
      </c>
      <c r="D34" s="5">
        <v>7.0</v>
      </c>
      <c r="E34" s="5">
        <v>1.0</v>
      </c>
      <c r="F34" s="5">
        <v>6.0</v>
      </c>
      <c r="G34" s="5">
        <v>4.0</v>
      </c>
      <c r="H34" s="5">
        <v>5.0</v>
      </c>
      <c r="I34" s="5">
        <v>3.0</v>
      </c>
    </row>
    <row r="35" ht="22.5" customHeight="1">
      <c r="A35" s="4">
        <v>46001.91853622685</v>
      </c>
      <c r="B35" s="5" t="s">
        <v>10</v>
      </c>
      <c r="C35" s="5">
        <v>2.0</v>
      </c>
      <c r="D35" s="5">
        <v>5.0</v>
      </c>
      <c r="E35" s="5">
        <v>1.0</v>
      </c>
      <c r="F35" s="5">
        <v>6.0</v>
      </c>
      <c r="G35" s="5">
        <v>7.0</v>
      </c>
      <c r="H35" s="5">
        <v>4.0</v>
      </c>
      <c r="I35" s="5">
        <v>3.0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1'!C19:C38)</f>
        <v>3.176470588</v>
      </c>
      <c r="C7" s="7">
        <f>AVERAGE('Form Responses 1'!D19:D38)</f>
        <v>4.117647059</v>
      </c>
      <c r="D7" s="7">
        <f>AVERAGE('Form Responses 1'!E19:E38)</f>
        <v>2.235294118</v>
      </c>
      <c r="E7" s="7">
        <f>AVERAGE('Form Responses 1'!F19:F38)</f>
        <v>5.823529412</v>
      </c>
      <c r="F7" s="7">
        <f>AVERAGE('Form Responses 1'!G19:G38)</f>
        <v>6.058823529</v>
      </c>
      <c r="G7" s="7">
        <f>AVERAGE('Form Responses 1'!H19:H38)</f>
        <v>5</v>
      </c>
      <c r="H7" s="7">
        <f>AVERAGE('Form Responses 1'!I19:I38)</f>
        <v>1.588235294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  <row r="11">
      <c r="A11" s="6" t="s">
        <v>30</v>
      </c>
      <c r="B11" s="7">
        <f>AVERAGE('Form Responses 1'!C31:C33)</f>
        <v>2.666666667</v>
      </c>
      <c r="C11" s="7">
        <f>AVERAGE('Form Responses 1'!D31:D33)</f>
        <v>4.666666667</v>
      </c>
      <c r="D11" s="7">
        <f>AVERAGE('Form Responses 1'!E31:E33)</f>
        <v>1.666666667</v>
      </c>
      <c r="E11" s="7">
        <f>AVERAGE('Form Responses 1'!F31:F33)</f>
        <v>5.333333333</v>
      </c>
      <c r="F11" s="7">
        <f>AVERAGE('Form Responses 1'!G31:G33)</f>
        <v>6.666666667</v>
      </c>
      <c r="G11" s="7">
        <f>AVERAGE('Form Responses 1'!H31:H33)</f>
        <v>4.666666667</v>
      </c>
      <c r="H11" s="7">
        <f>AVERAGE('Form Responses 1'!I31:I33)</f>
        <v>2.333333333</v>
      </c>
    </row>
    <row r="12">
      <c r="A12" s="6" t="s">
        <v>31</v>
      </c>
      <c r="B12" s="7">
        <f>AVERAGE('Form Responses 1'!C34:C35)</f>
        <v>2</v>
      </c>
      <c r="C12" s="7">
        <f>AVERAGE('Form Responses 1'!D34:D35)</f>
        <v>6</v>
      </c>
      <c r="D12" s="7">
        <f>AVERAGE('Form Responses 1'!E34:E35)</f>
        <v>1</v>
      </c>
      <c r="E12" s="7">
        <f>AVERAGE('Form Responses 1'!F34:F35)</f>
        <v>6</v>
      </c>
      <c r="F12" s="7">
        <f>AVERAGE('Form Responses 1'!G34:G35)</f>
        <v>5.5</v>
      </c>
      <c r="G12" s="7">
        <f>AVERAGE('Form Responses 1'!H34:H35)</f>
        <v>4.5</v>
      </c>
      <c r="H12" s="7">
        <f>AVERAGE('Form Responses 1'!I34:I35)</f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2.293300654</v>
      </c>
      <c r="C7" s="7">
        <f>AVERAGE('Ranking Per Race'!C$2:C7)</f>
        <v>2.991830065</v>
      </c>
      <c r="D7" s="7">
        <f>AVERAGE('Ranking Per Race'!D$2:D7)</f>
        <v>2.886437908</v>
      </c>
      <c r="E7" s="7">
        <f>AVERAGE('Ranking Per Race'!E$2:E7)</f>
        <v>5.581699346</v>
      </c>
      <c r="F7" s="7">
        <f>AVERAGE('Ranking Per Race'!F$2:F7)</f>
        <v>5.426470588</v>
      </c>
      <c r="G7" s="7">
        <f>AVERAGE('Ranking Per Race'!G$2:G7)</f>
        <v>4.458333333</v>
      </c>
      <c r="H7" s="7">
        <f>AVERAGE('Ranking Per Race'!H$2:H7)</f>
        <v>4.361928105</v>
      </c>
    </row>
    <row r="8">
      <c r="A8" s="6" t="s">
        <v>27</v>
      </c>
      <c r="B8" s="7">
        <f>AVERAGE('Ranking Per Race'!B$2:B8)</f>
        <v>2.358543417</v>
      </c>
      <c r="C8" s="7">
        <f>AVERAGE('Ranking Per Race'!C$2:C8)</f>
        <v>3.100140056</v>
      </c>
      <c r="D8" s="7">
        <f>AVERAGE('Ranking Per Race'!D$2:D8)</f>
        <v>3.045518207</v>
      </c>
      <c r="E8" s="7">
        <f>AVERAGE('Ranking Per Race'!E$2:E8)</f>
        <v>5.534313725</v>
      </c>
      <c r="F8" s="7">
        <f>AVERAGE('Ranking Per Race'!F$2:F8)</f>
        <v>5.579831933</v>
      </c>
      <c r="G8" s="7">
        <f>AVERAGE('Ranking Per Race'!G$2:G8)</f>
        <v>4.5</v>
      </c>
      <c r="H8" s="7">
        <f>AVERAGE('Ranking Per Race'!H$2:H8)</f>
        <v>3.881652661</v>
      </c>
    </row>
    <row r="9">
      <c r="A9" s="6" t="s">
        <v>28</v>
      </c>
      <c r="B9" s="7">
        <f>AVERAGE('Ranking Per Race'!B$2:B9)</f>
        <v>2.43872549</v>
      </c>
      <c r="C9" s="7">
        <f>AVERAGE('Ranking Per Race'!C$2:C9)</f>
        <v>3.170955882</v>
      </c>
      <c r="D9" s="7">
        <f>AVERAGE('Ranking Per Race'!D$2:D9)</f>
        <v>2.956495098</v>
      </c>
      <c r="E9" s="7">
        <f>AVERAGE('Ranking Per Race'!E$2:E9)</f>
        <v>5.59252451</v>
      </c>
      <c r="F9" s="7">
        <f>AVERAGE('Ranking Per Race'!F$2:F9)</f>
        <v>5.590686275</v>
      </c>
      <c r="G9" s="7">
        <f>AVERAGE('Ranking Per Race'!G$2:G9)</f>
        <v>4.729166667</v>
      </c>
      <c r="H9" s="7">
        <f>AVERAGE('Ranking Per Race'!H$2:H9)</f>
        <v>3.521446078</v>
      </c>
    </row>
    <row r="10">
      <c r="A10" s="6" t="s">
        <v>29</v>
      </c>
      <c r="B10" s="7">
        <f>AVERAGE('Ranking Per Race'!B$2:B10)</f>
        <v>2.501089325</v>
      </c>
      <c r="C10" s="7">
        <f>AVERAGE('Ranking Per Race'!C$2:C10)</f>
        <v>3.263071895</v>
      </c>
      <c r="D10" s="7">
        <f>AVERAGE('Ranking Per Race'!D$2:D10)</f>
        <v>2.739106754</v>
      </c>
      <c r="E10" s="7">
        <f>AVERAGE('Ranking Per Race'!E$2:E10)</f>
        <v>5.582244009</v>
      </c>
      <c r="F10" s="7">
        <f>AVERAGE('Ranking Per Race'!F$2:F10)</f>
        <v>5.747276688</v>
      </c>
      <c r="G10" s="7">
        <f>AVERAGE('Ranking Per Race'!G$2:G10)</f>
        <v>4.814814815</v>
      </c>
      <c r="H10" s="7">
        <f>AVERAGE('Ranking Per Race'!H$2:H10)</f>
        <v>3.352396514</v>
      </c>
    </row>
    <row r="11">
      <c r="A11" s="6" t="s">
        <v>30</v>
      </c>
      <c r="B11" s="7">
        <f>AVERAGE('Ranking Per Race'!B$2:B11)</f>
        <v>2.517647059</v>
      </c>
      <c r="C11" s="7">
        <f>AVERAGE('Ranking Per Race'!C$2:C11)</f>
        <v>3.403431373</v>
      </c>
      <c r="D11" s="7">
        <f>AVERAGE('Ranking Per Race'!D$2:D11)</f>
        <v>2.631862745</v>
      </c>
      <c r="E11" s="7">
        <f>AVERAGE('Ranking Per Race'!E$2:E11)</f>
        <v>5.557352941</v>
      </c>
      <c r="F11" s="7">
        <f>AVERAGE('Ranking Per Race'!F$2:F11)</f>
        <v>5.839215686</v>
      </c>
      <c r="G11" s="7">
        <f>AVERAGE('Ranking Per Race'!G$2:G11)</f>
        <v>4.8</v>
      </c>
      <c r="H11" s="7">
        <f>AVERAGE('Ranking Per Race'!H$2:H11)</f>
        <v>3.250490196</v>
      </c>
    </row>
    <row r="12">
      <c r="A12" s="6" t="s">
        <v>31</v>
      </c>
      <c r="B12" s="7">
        <f>AVERAGE('Ranking Per Race'!B$2:B12)</f>
        <v>2.470588235</v>
      </c>
      <c r="C12" s="7">
        <f>AVERAGE('Ranking Per Race'!C$2:C12)</f>
        <v>3.639483066</v>
      </c>
      <c r="D12" s="7">
        <f>AVERAGE('Ranking Per Race'!D$2:D12)</f>
        <v>2.483511586</v>
      </c>
      <c r="E12" s="7">
        <f>AVERAGE('Ranking Per Race'!E$2:E12)</f>
        <v>5.597593583</v>
      </c>
      <c r="F12" s="7">
        <f>AVERAGE('Ranking Per Race'!F$2:F12)</f>
        <v>5.808377897</v>
      </c>
      <c r="G12" s="7">
        <f>AVERAGE('Ranking Per Race'!G$2:G12)</f>
        <v>4.772727273</v>
      </c>
      <c r="H12" s="7">
        <f>AVERAGE('Ranking Per Race'!H$2:H12)</f>
        <v>3.22771836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32</v>
      </c>
      <c r="B1" s="6" t="s">
        <v>14</v>
      </c>
      <c r="C1" s="6" t="s">
        <v>15</v>
      </c>
      <c r="D1" s="6" t="s">
        <v>33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1.731522331</v>
      </c>
      <c r="C7" s="7">
        <f>AVERAGE('Average Ranking'!C$2:C7)</f>
        <v>2.563916122</v>
      </c>
      <c r="D7" s="7">
        <f>AVERAGE('Average Ranking'!D$2:D7)</f>
        <v>3.126211874</v>
      </c>
      <c r="E7" s="7">
        <f>AVERAGE('Average Ranking'!E$2:E7)</f>
        <v>5.296949891</v>
      </c>
      <c r="F7" s="7">
        <f>AVERAGE('Average Ranking'!F$2:F7)</f>
        <v>5.169689542</v>
      </c>
      <c r="G7" s="7">
        <f>AVERAGE('Average Ranking'!G$2:G7)</f>
        <v>4.957638889</v>
      </c>
      <c r="H7" s="7">
        <f>AVERAGE('Average Ranking'!H$2:H7)</f>
        <v>5.154071351</v>
      </c>
    </row>
    <row r="8">
      <c r="A8" s="6" t="s">
        <v>27</v>
      </c>
      <c r="B8" s="7">
        <f>AVERAGE('Average Ranking'!B$2:B8)</f>
        <v>1.821096772</v>
      </c>
      <c r="C8" s="7">
        <f>AVERAGE('Average Ranking'!C$2:C8)</f>
        <v>2.640519541</v>
      </c>
      <c r="D8" s="7">
        <f>AVERAGE('Average Ranking'!D$2:D8)</f>
        <v>3.114684207</v>
      </c>
      <c r="E8" s="7">
        <f>AVERAGE('Average Ranking'!E$2:E8)</f>
        <v>5.33085901</v>
      </c>
      <c r="F8" s="7">
        <f>AVERAGE('Average Ranking'!F$2:F8)</f>
        <v>5.228281313</v>
      </c>
      <c r="G8" s="7">
        <f>AVERAGE('Average Ranking'!G$2:G8)</f>
        <v>4.892261905</v>
      </c>
      <c r="H8" s="7">
        <f>AVERAGE('Average Ranking'!H$2:H8)</f>
        <v>4.972297252</v>
      </c>
    </row>
    <row r="9">
      <c r="A9" s="6" t="s">
        <v>28</v>
      </c>
      <c r="B9" s="7">
        <f>AVERAGE('Average Ranking'!B$2:B9)</f>
        <v>1.898300362</v>
      </c>
      <c r="C9" s="7">
        <f>AVERAGE('Average Ranking'!C$2:C9)</f>
        <v>2.706824084</v>
      </c>
      <c r="D9" s="7">
        <f>AVERAGE('Average Ranking'!D$2:D9)</f>
        <v>3.094910568</v>
      </c>
      <c r="E9" s="7">
        <f>AVERAGE('Average Ranking'!E$2:E9)</f>
        <v>5.363567198</v>
      </c>
      <c r="F9" s="7">
        <f>AVERAGE('Average Ranking'!F$2:F9)</f>
        <v>5.273581933</v>
      </c>
      <c r="G9" s="7">
        <f>AVERAGE('Average Ranking'!G$2:G9)</f>
        <v>4.871875</v>
      </c>
      <c r="H9" s="7">
        <f>AVERAGE('Average Ranking'!H$2:H9)</f>
        <v>4.790940856</v>
      </c>
    </row>
    <row r="10">
      <c r="A10" s="6" t="s">
        <v>29</v>
      </c>
      <c r="B10" s="7">
        <f>AVERAGE('Average Ranking'!B$2:B10)</f>
        <v>1.965276913</v>
      </c>
      <c r="C10" s="7">
        <f>AVERAGE('Average Ranking'!C$2:C10)</f>
        <v>2.768629396</v>
      </c>
      <c r="D10" s="7">
        <f>AVERAGE('Average Ranking'!D$2:D10)</f>
        <v>3.055376811</v>
      </c>
      <c r="E10" s="7">
        <f>AVERAGE('Average Ranking'!E$2:E10)</f>
        <v>5.387864621</v>
      </c>
      <c r="F10" s="7">
        <f>AVERAGE('Average Ranking'!F$2:F10)</f>
        <v>5.326214683</v>
      </c>
      <c r="G10" s="7">
        <f>AVERAGE('Average Ranking'!G$2:G10)</f>
        <v>4.865534979</v>
      </c>
      <c r="H10" s="7">
        <f>AVERAGE('Average Ranking'!H$2:H10)</f>
        <v>4.631102595</v>
      </c>
    </row>
    <row r="11">
      <c r="A11" s="6" t="s">
        <v>30</v>
      </c>
      <c r="B11" s="7">
        <f>AVERAGE('Average Ranking'!B$2:B11)</f>
        <v>2.020513928</v>
      </c>
      <c r="C11" s="7">
        <f>AVERAGE('Average Ranking'!C$2:C11)</f>
        <v>2.832109594</v>
      </c>
      <c r="D11" s="7">
        <f>AVERAGE('Average Ranking'!D$2:D11)</f>
        <v>3.013025405</v>
      </c>
      <c r="E11" s="7">
        <f>AVERAGE('Average Ranking'!E$2:E11)</f>
        <v>5.404813453</v>
      </c>
      <c r="F11" s="7">
        <f>AVERAGE('Average Ranking'!F$2:F11)</f>
        <v>5.377514784</v>
      </c>
      <c r="G11" s="7">
        <f>AVERAGE('Average Ranking'!G$2:G11)</f>
        <v>4.858981481</v>
      </c>
      <c r="H11" s="7">
        <f>AVERAGE('Average Ranking'!H$2:H11)</f>
        <v>4.493041355</v>
      </c>
    </row>
    <row r="12">
      <c r="A12" s="6" t="s">
        <v>31</v>
      </c>
      <c r="B12" s="7">
        <f>AVERAGE('Average Ranking'!B$2:B12)</f>
        <v>2.061429774</v>
      </c>
      <c r="C12" s="7">
        <f>AVERAGE('Average Ranking'!C$2:C12)</f>
        <v>2.905507182</v>
      </c>
      <c r="D12" s="7">
        <f>AVERAGE('Average Ranking'!D$2:D12)</f>
        <v>2.964887785</v>
      </c>
      <c r="E12" s="7">
        <f>AVERAGE('Average Ranking'!E$2:E12)</f>
        <v>5.422338919</v>
      </c>
      <c r="F12" s="7">
        <f>AVERAGE('Average Ranking'!F$2:F12)</f>
        <v>5.416684158</v>
      </c>
      <c r="G12" s="7">
        <f>AVERAGE('Average Ranking'!G$2:G12)</f>
        <v>4.85114019</v>
      </c>
      <c r="H12" s="7">
        <f>AVERAGE('Average Ranking'!H$2:H12)</f>
        <v>4.378011992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>Brazil</v>
      </c>
      <c r="B11" s="6">
        <v>2.0</v>
      </c>
      <c r="C11" s="6">
        <v>4.0</v>
      </c>
      <c r="D11" s="6">
        <v>1.0</v>
      </c>
      <c r="E11" s="6">
        <v>7.0</v>
      </c>
      <c r="F11" s="6">
        <v>6.0</v>
      </c>
      <c r="G11" s="6">
        <v>5.0</v>
      </c>
      <c r="H11" s="6">
        <v>3.0</v>
      </c>
      <c r="I11" s="6" t="str">
        <f>'Pre-Final Ranking'!I11</f>
        <v/>
      </c>
    </row>
    <row r="12">
      <c r="A12" s="6" t="str">
        <f>'Pre-Final Ranking'!A12</f>
        <v>Austria</v>
      </c>
      <c r="B12" s="6">
        <v>3.0</v>
      </c>
      <c r="C12" s="6">
        <v>5.0</v>
      </c>
      <c r="D12" s="6">
        <v>1.0</v>
      </c>
      <c r="E12" s="6">
        <v>6.0</v>
      </c>
      <c r="F12" s="6">
        <v>7.0</v>
      </c>
      <c r="G12" s="6">
        <v>4.0</v>
      </c>
      <c r="H12" s="6">
        <v>2.0</v>
      </c>
      <c r="I12" s="6" t="str">
        <f>'Pre-Final Ranking'!I12</f>
        <v/>
      </c>
    </row>
    <row r="13">
      <c r="A13" s="6" t="str">
        <f>'Pre-Final Ranking'!A13</f>
        <v/>
      </c>
      <c r="B13" s="6" t="str">
        <f>'Pre-Final Ranking'!B13</f>
        <v/>
      </c>
      <c r="C13" s="6" t="str">
        <f>'Pre-Final Ranking'!C13</f>
        <v/>
      </c>
      <c r="D13" s="6" t="str">
        <f>'Pre-Final Ranking'!D13</f>
        <v/>
      </c>
      <c r="E13" s="6" t="str">
        <f>'Pre-Final Ranking'!E13</f>
        <v/>
      </c>
      <c r="F13" s="6" t="str">
        <f>'Pre-Final Ranking'!F13</f>
        <v/>
      </c>
      <c r="G13" s="6" t="str">
        <f>'Pre-Final Ranking'!G13</f>
        <v/>
      </c>
      <c r="H13" s="6" t="str">
        <f>'Pre-Final Ranking'!H13</f>
        <v/>
      </c>
      <c r="I13" s="6" t="str">
        <f>'Pre-Final Ranking'!I13</f>
        <v/>
      </c>
    </row>
    <row r="14">
      <c r="A14" s="6" t="str">
        <f>'Pre-Final Ranking'!A14</f>
        <v/>
      </c>
      <c r="B14" s="6" t="str">
        <f>'Pre-Final Ranking'!B14</f>
        <v/>
      </c>
      <c r="C14" s="6" t="str">
        <f>'Pre-Final Ranking'!C14</f>
        <v/>
      </c>
      <c r="D14" s="6" t="str">
        <f>'Pre-Final Ranking'!D14</f>
        <v/>
      </c>
      <c r="E14" s="6" t="str">
        <f>'Pre-Final Ranking'!E14</f>
        <v/>
      </c>
      <c r="F14" s="6" t="str">
        <f>'Pre-Final Ranking'!F14</f>
        <v/>
      </c>
      <c r="G14" s="6" t="str">
        <f>'Pre-Final Ranking'!G14</f>
        <v/>
      </c>
      <c r="H14" s="6" t="str">
        <f>'Pre-Final Ranking'!H14</f>
        <v/>
      </c>
      <c r="I14" s="6" t="str">
        <f>'Pre-Final Ranking'!I14</f>
        <v/>
      </c>
    </row>
    <row r="15">
      <c r="A15" s="6" t="str">
        <f>'Pre-Final Ranking'!A15</f>
        <v/>
      </c>
      <c r="B15" s="6" t="str">
        <f>'Pre-Final Ranking'!B15</f>
        <v/>
      </c>
      <c r="C15" s="6" t="str">
        <f>'Pre-Final Ranking'!C15</f>
        <v/>
      </c>
      <c r="D15" s="6" t="str">
        <f>'Pre-Final Ranking'!D15</f>
        <v/>
      </c>
      <c r="E15" s="6" t="str">
        <f>'Pre-Final Ranking'!E15</f>
        <v/>
      </c>
      <c r="F15" s="6" t="str">
        <f>'Pre-Final Ranking'!F15</f>
        <v/>
      </c>
      <c r="G15" s="6" t="str">
        <f>'Pre-Final Ranking'!G15</f>
        <v/>
      </c>
      <c r="H15" s="6" t="str">
        <f>'Pre-Final Ranking'!H15</f>
        <v/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