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4"/>
    <sheet state="visible" name="Ranking Per Race" sheetId="2" r:id="rId5"/>
    <sheet state="visible" name="Average Ranking" sheetId="3" r:id="rId6"/>
    <sheet state="visible" name="Pre-Final Ranking" sheetId="4" r:id="rId7"/>
    <sheet state="visible" name="Final Ranking" sheetId="5" r:id="rId8"/>
  </sheets>
  <definedNames/>
  <calcPr/>
</workbook>
</file>

<file path=xl/sharedStrings.xml><?xml version="1.0" encoding="utf-8"?>
<sst xmlns="http://schemas.openxmlformats.org/spreadsheetml/2006/main" count="113" uniqueCount="37">
  <si>
    <t>Timestamp</t>
  </si>
  <si>
    <t>Email Address</t>
  </si>
  <si>
    <t>Constructor's Power Rankings [Alpine]</t>
  </si>
  <si>
    <t>Constructor's Power Rankings [McLaren]</t>
  </si>
  <si>
    <t>Constructor's Power Rankings [Racing Bulls]</t>
  </si>
  <si>
    <t>Constructor's Power Rankings [Ferrari]</t>
  </si>
  <si>
    <t>Constructor's Power Rankings [Aston Martin]</t>
  </si>
  <si>
    <t>Constructor's Power Rankings [Red Bull]</t>
  </si>
  <si>
    <t>Constructor's Power Rankings [Mercedes]</t>
  </si>
  <si>
    <t>pgknowles1@gmail.com</t>
  </si>
  <si>
    <t>brentlyroberts7@gmail.com</t>
  </si>
  <si>
    <t>s10taverae@gmail.com</t>
  </si>
  <si>
    <t>nbeglin@gmail.com</t>
  </si>
  <si>
    <t>pacmanknowles@gmail.com</t>
  </si>
  <si>
    <t>Alpine</t>
  </si>
  <si>
    <t>McLaren</t>
  </si>
  <si>
    <t>Racing Bulls</t>
  </si>
  <si>
    <t>Ferrari</t>
  </si>
  <si>
    <t>Aston Martin</t>
  </si>
  <si>
    <t>Red Bull</t>
  </si>
  <si>
    <t>Mercedes</t>
  </si>
  <si>
    <t>Initial</t>
  </si>
  <si>
    <t>Preseason</t>
  </si>
  <si>
    <t>Bahrain</t>
  </si>
  <si>
    <t>Miami</t>
  </si>
  <si>
    <t>Spain</t>
  </si>
  <si>
    <t>Mexico</t>
  </si>
  <si>
    <t>Baku</t>
  </si>
  <si>
    <t>Austria R</t>
  </si>
  <si>
    <t>Spa</t>
  </si>
  <si>
    <t>Brazil</t>
  </si>
  <si>
    <t>Austria</t>
  </si>
  <si>
    <t>Zandvoort</t>
  </si>
  <si>
    <t>Jeddah</t>
  </si>
  <si>
    <t>Las Vegas</t>
  </si>
  <si>
    <t>Race</t>
  </si>
  <si>
    <t>VCARB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</si>
</sst>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0" displayName="Form_Responses" name="Form_Responses" id="1">
  <tableColumns count="9">
    <tableColumn name="Timestamp" id="1"/>
    <tableColumn name="Email Address" id="2"/>
    <tableColumn name="Constructor's Power Rankings [Alpine]" id="3"/>
    <tableColumn name="Constructor's Power Rankings [McLaren]" id="4"/>
    <tableColumn name="Constructor's Power Rankings [Racing Bulls]" id="5"/>
    <tableColumn name="Constructor's Power Rankings [Ferrari]" id="6"/>
    <tableColumn name="Constructor's Power Rankings [Aston Martin]" id="7"/>
    <tableColumn name="Constructor's Power Rankings [Red Bull]" id="8"/>
    <tableColumn name="Constructor's Power Rankings [Mercedes]" id="9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8.88"/>
    <col customWidth="1" min="3" max="3" width="32.88"/>
    <col customWidth="1" min="4" max="4" width="34.63"/>
    <col customWidth="1" min="5" max="5" width="37.25"/>
    <col customWidth="1" min="6" max="6" width="33.0"/>
    <col customWidth="1" min="7" max="7" width="37.63"/>
    <col customWidth="1" min="8" max="8" width="34.25"/>
    <col customWidth="1" min="9" max="9" width="35.5"/>
    <col customWidth="1" min="10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22.5" customHeight="1">
      <c r="A2" s="2">
        <v>45928.71766880787</v>
      </c>
      <c r="B2" s="3" t="s">
        <v>9</v>
      </c>
      <c r="C2" s="3">
        <v>1.0</v>
      </c>
      <c r="D2" s="3">
        <v>2.0</v>
      </c>
      <c r="E2" s="3">
        <v>3.0</v>
      </c>
      <c r="F2" s="3">
        <v>4.0</v>
      </c>
      <c r="G2" s="3">
        <v>5.0</v>
      </c>
      <c r="H2" s="3">
        <v>6.0</v>
      </c>
      <c r="I2" s="3">
        <v>7.0</v>
      </c>
    </row>
    <row r="3" ht="22.5" customHeight="1">
      <c r="A3" s="2">
        <v>45928.71793943287</v>
      </c>
      <c r="B3" s="3" t="s">
        <v>9</v>
      </c>
      <c r="C3" s="3">
        <v>1.0</v>
      </c>
      <c r="D3" s="3">
        <v>2.0</v>
      </c>
      <c r="E3" s="3">
        <v>3.0</v>
      </c>
      <c r="F3" s="3">
        <v>4.0</v>
      </c>
      <c r="G3" s="3">
        <v>5.0</v>
      </c>
      <c r="H3" s="3">
        <v>6.0</v>
      </c>
      <c r="I3" s="3">
        <v>7.0</v>
      </c>
    </row>
    <row r="4" ht="22.5" customHeight="1">
      <c r="A4" s="2">
        <v>45928.71812792824</v>
      </c>
      <c r="B4" s="3" t="s">
        <v>9</v>
      </c>
      <c r="C4" s="3">
        <v>1.0</v>
      </c>
      <c r="D4" s="3">
        <v>2.0</v>
      </c>
      <c r="E4" s="3">
        <v>3.0</v>
      </c>
      <c r="F4" s="3">
        <v>4.0</v>
      </c>
      <c r="G4" s="3">
        <v>5.0</v>
      </c>
      <c r="H4" s="3">
        <v>6.0</v>
      </c>
      <c r="I4" s="3">
        <v>7.0</v>
      </c>
    </row>
    <row r="5" ht="22.5" customHeight="1">
      <c r="A5" s="2">
        <v>45928.718322546294</v>
      </c>
      <c r="B5" s="3" t="s">
        <v>9</v>
      </c>
      <c r="C5" s="3">
        <v>1.0</v>
      </c>
      <c r="D5" s="3">
        <v>2.0</v>
      </c>
      <c r="E5" s="3">
        <v>3.0</v>
      </c>
      <c r="F5" s="3">
        <v>4.0</v>
      </c>
      <c r="G5" s="3">
        <v>5.0</v>
      </c>
      <c r="H5" s="3">
        <v>6.0</v>
      </c>
      <c r="I5" s="3">
        <v>7.0</v>
      </c>
    </row>
    <row r="6" ht="22.5" customHeight="1">
      <c r="A6" s="2">
        <v>45928.71940296296</v>
      </c>
      <c r="B6" s="3" t="s">
        <v>9</v>
      </c>
      <c r="C6" s="3">
        <v>2.0</v>
      </c>
      <c r="D6" s="3">
        <v>3.0</v>
      </c>
      <c r="E6" s="3">
        <v>4.0</v>
      </c>
      <c r="F6" s="3">
        <v>7.0</v>
      </c>
      <c r="G6" s="3">
        <v>6.0</v>
      </c>
      <c r="H6" s="3">
        <v>5.0</v>
      </c>
      <c r="I6" s="3">
        <v>1.0</v>
      </c>
    </row>
    <row r="7" ht="22.5" customHeight="1">
      <c r="A7" s="4">
        <v>45928.728265451384</v>
      </c>
      <c r="B7" s="5" t="s">
        <v>10</v>
      </c>
      <c r="C7" s="5">
        <v>1.0</v>
      </c>
      <c r="D7" s="5">
        <v>3.0</v>
      </c>
      <c r="E7" s="5">
        <v>5.0</v>
      </c>
      <c r="F7" s="5">
        <v>7.0</v>
      </c>
      <c r="G7" s="5">
        <v>6.0</v>
      </c>
      <c r="H7" s="5">
        <v>4.0</v>
      </c>
      <c r="I7" s="5">
        <v>2.0</v>
      </c>
    </row>
    <row r="8" ht="22.5" customHeight="1">
      <c r="A8" s="4">
        <v>45932.26198993056</v>
      </c>
      <c r="B8" s="5" t="s">
        <v>9</v>
      </c>
      <c r="C8" s="5">
        <v>2.0</v>
      </c>
      <c r="D8" s="5">
        <v>4.0</v>
      </c>
      <c r="E8" s="5">
        <v>1.0</v>
      </c>
      <c r="F8" s="5">
        <v>7.0</v>
      </c>
      <c r="G8" s="5">
        <v>5.0</v>
      </c>
      <c r="H8" s="5">
        <v>3.0</v>
      </c>
      <c r="I8" s="5">
        <v>6.0</v>
      </c>
    </row>
    <row r="9" ht="22.5" customHeight="1">
      <c r="A9" s="4">
        <v>45932.27056631944</v>
      </c>
      <c r="B9" s="5" t="s">
        <v>11</v>
      </c>
      <c r="C9" s="5">
        <v>2.0</v>
      </c>
      <c r="D9" s="5">
        <v>3.0</v>
      </c>
      <c r="E9" s="5">
        <v>1.0</v>
      </c>
      <c r="F9" s="5">
        <v>5.0</v>
      </c>
      <c r="G9" s="5">
        <v>4.0</v>
      </c>
      <c r="H9" s="5">
        <v>6.0</v>
      </c>
      <c r="I9" s="5">
        <v>7.0</v>
      </c>
    </row>
    <row r="10" ht="22.5" customHeight="1">
      <c r="A10" s="4">
        <v>45932.29119444445</v>
      </c>
      <c r="B10" s="5" t="s">
        <v>10</v>
      </c>
      <c r="C10" s="5">
        <v>2.0</v>
      </c>
      <c r="D10" s="5">
        <v>3.0</v>
      </c>
      <c r="E10" s="5">
        <v>1.0</v>
      </c>
      <c r="F10" s="5">
        <v>6.0</v>
      </c>
      <c r="G10" s="5">
        <v>5.0</v>
      </c>
      <c r="H10" s="5">
        <v>4.0</v>
      </c>
      <c r="I10" s="5">
        <v>7.0</v>
      </c>
    </row>
    <row r="11" ht="22.5" customHeight="1">
      <c r="A11" s="4">
        <v>45932.478677453706</v>
      </c>
      <c r="B11" s="5" t="s">
        <v>12</v>
      </c>
      <c r="C11" s="5">
        <v>4.0</v>
      </c>
      <c r="D11" s="5">
        <v>3.0</v>
      </c>
      <c r="E11" s="5">
        <v>2.0</v>
      </c>
      <c r="F11" s="5">
        <v>6.0</v>
      </c>
      <c r="G11" s="5">
        <v>1.0</v>
      </c>
      <c r="H11" s="5">
        <v>5.0</v>
      </c>
      <c r="I11" s="5">
        <v>7.0</v>
      </c>
    </row>
    <row r="12" ht="22.5" customHeight="1">
      <c r="A12" s="4">
        <v>45939.86120789352</v>
      </c>
      <c r="B12" s="5" t="s">
        <v>9</v>
      </c>
      <c r="C12" s="5">
        <v>2.0</v>
      </c>
      <c r="D12" s="5">
        <v>1.0</v>
      </c>
      <c r="E12" s="5">
        <v>3.0</v>
      </c>
      <c r="F12" s="5">
        <v>6.0</v>
      </c>
      <c r="G12" s="5">
        <v>4.0</v>
      </c>
      <c r="H12" s="5">
        <v>5.0</v>
      </c>
      <c r="I12" s="5">
        <v>7.0</v>
      </c>
    </row>
    <row r="13" ht="22.5" customHeight="1">
      <c r="A13" s="4">
        <v>45940.18826501157</v>
      </c>
      <c r="B13" s="5" t="s">
        <v>10</v>
      </c>
      <c r="C13" s="5">
        <v>3.0</v>
      </c>
      <c r="D13" s="5">
        <v>1.0</v>
      </c>
      <c r="E13" s="5">
        <v>5.0</v>
      </c>
      <c r="F13" s="5">
        <v>6.0</v>
      </c>
      <c r="G13" s="5">
        <v>7.0</v>
      </c>
      <c r="H13" s="5">
        <v>2.0</v>
      </c>
      <c r="I13" s="5">
        <v>4.0</v>
      </c>
    </row>
    <row r="14" ht="22.5" customHeight="1">
      <c r="A14" s="4">
        <v>45940.3595519213</v>
      </c>
      <c r="B14" s="5" t="s">
        <v>11</v>
      </c>
      <c r="C14" s="5">
        <v>1.0</v>
      </c>
      <c r="D14" s="5">
        <v>2.0</v>
      </c>
      <c r="E14" s="5">
        <v>3.0</v>
      </c>
      <c r="F14" s="5">
        <v>6.0</v>
      </c>
      <c r="G14" s="5">
        <v>4.0</v>
      </c>
      <c r="H14" s="5">
        <v>5.0</v>
      </c>
      <c r="I14" s="5">
        <v>7.0</v>
      </c>
    </row>
    <row r="15" ht="22.5" customHeight="1">
      <c r="A15" s="4">
        <v>45940.48800357639</v>
      </c>
      <c r="B15" s="5" t="s">
        <v>12</v>
      </c>
      <c r="C15" s="5">
        <v>7.0</v>
      </c>
      <c r="D15" s="5">
        <v>1.0</v>
      </c>
      <c r="E15" s="5">
        <v>5.0</v>
      </c>
      <c r="F15" s="5">
        <v>2.0</v>
      </c>
      <c r="G15" s="5">
        <v>4.0</v>
      </c>
      <c r="H15" s="5">
        <v>3.0</v>
      </c>
      <c r="I15" s="5">
        <v>6.0</v>
      </c>
    </row>
    <row r="16" ht="22.5" customHeight="1">
      <c r="A16" s="4">
        <v>45953.96216650463</v>
      </c>
      <c r="B16" s="5" t="s">
        <v>9</v>
      </c>
      <c r="C16" s="5">
        <v>4.0</v>
      </c>
      <c r="D16" s="5">
        <v>6.0</v>
      </c>
      <c r="E16" s="5">
        <v>1.0</v>
      </c>
      <c r="F16" s="5">
        <v>5.0</v>
      </c>
      <c r="G16" s="5">
        <v>7.0</v>
      </c>
      <c r="H16" s="5">
        <v>3.0</v>
      </c>
      <c r="I16" s="5">
        <v>2.0</v>
      </c>
    </row>
    <row r="17" ht="22.5" customHeight="1">
      <c r="A17" s="4">
        <v>45954.213564108795</v>
      </c>
      <c r="B17" s="5" t="s">
        <v>10</v>
      </c>
      <c r="C17" s="5">
        <v>2.0</v>
      </c>
      <c r="D17" s="5">
        <v>5.0</v>
      </c>
      <c r="E17" s="5">
        <v>1.0</v>
      </c>
      <c r="F17" s="5">
        <v>6.0</v>
      </c>
      <c r="G17" s="5">
        <v>7.0</v>
      </c>
      <c r="H17" s="5">
        <v>3.0</v>
      </c>
      <c r="I17" s="5">
        <v>4.0</v>
      </c>
    </row>
    <row r="18" ht="22.5" customHeight="1">
      <c r="A18" s="4">
        <v>45954.69621086806</v>
      </c>
      <c r="B18" s="5" t="s">
        <v>11</v>
      </c>
      <c r="C18" s="5">
        <v>1.0</v>
      </c>
      <c r="D18" s="5">
        <v>2.0</v>
      </c>
      <c r="E18" s="5">
        <v>5.0</v>
      </c>
      <c r="F18" s="5">
        <v>6.0</v>
      </c>
      <c r="G18" s="5">
        <v>7.0</v>
      </c>
      <c r="H18" s="5">
        <v>3.0</v>
      </c>
      <c r="I18" s="5">
        <v>4.0</v>
      </c>
    </row>
    <row r="19" ht="22.5" customHeight="1">
      <c r="A19" s="4">
        <v>45959.88613758102</v>
      </c>
      <c r="B19" s="5" t="s">
        <v>13</v>
      </c>
      <c r="C19" s="5">
        <v>6.0</v>
      </c>
      <c r="D19" s="5">
        <v>4.0</v>
      </c>
      <c r="E19" s="5">
        <v>2.0</v>
      </c>
      <c r="F19" s="5">
        <v>7.0</v>
      </c>
      <c r="G19" s="5">
        <v>5.0</v>
      </c>
      <c r="H19" s="5">
        <v>3.0</v>
      </c>
      <c r="I19" s="5">
        <v>1.0</v>
      </c>
    </row>
    <row r="20" ht="22.5" customHeight="1">
      <c r="A20" s="4">
        <v>45959.88754659722</v>
      </c>
      <c r="B20" s="5" t="s">
        <v>10</v>
      </c>
      <c r="C20" s="5">
        <v>6.0</v>
      </c>
      <c r="D20" s="5">
        <v>3.0</v>
      </c>
      <c r="E20" s="5">
        <v>2.0</v>
      </c>
      <c r="F20" s="5">
        <v>7.0</v>
      </c>
      <c r="G20" s="5">
        <v>5.0</v>
      </c>
      <c r="H20" s="5">
        <v>4.0</v>
      </c>
      <c r="I20" s="5">
        <v>1.0</v>
      </c>
    </row>
    <row r="21" ht="22.5" customHeight="1">
      <c r="A21" s="4">
        <v>45960.309484004625</v>
      </c>
      <c r="B21" s="5" t="s">
        <v>12</v>
      </c>
      <c r="C21" s="5">
        <v>4.0</v>
      </c>
      <c r="D21" s="5">
        <v>3.0</v>
      </c>
      <c r="E21" s="5">
        <v>2.0</v>
      </c>
      <c r="F21" s="5">
        <v>7.0</v>
      </c>
      <c r="G21" s="5">
        <v>5.0</v>
      </c>
      <c r="H21" s="5">
        <v>6.0</v>
      </c>
      <c r="I21" s="5">
        <v>1.0</v>
      </c>
    </row>
    <row r="22" ht="22.5" customHeight="1">
      <c r="A22" s="4">
        <v>45967.77670474537</v>
      </c>
      <c r="B22" s="5" t="s">
        <v>9</v>
      </c>
      <c r="C22" s="5">
        <v>3.0</v>
      </c>
      <c r="D22" s="5">
        <v>4.0</v>
      </c>
      <c r="E22" s="5">
        <v>2.0</v>
      </c>
      <c r="F22" s="5">
        <v>7.0</v>
      </c>
      <c r="G22" s="5">
        <v>6.0</v>
      </c>
      <c r="H22" s="5">
        <v>5.0</v>
      </c>
      <c r="I22" s="5">
        <v>1.0</v>
      </c>
    </row>
    <row r="23" ht="22.5" customHeight="1">
      <c r="A23" s="4">
        <v>45967.77773342593</v>
      </c>
      <c r="B23" s="5" t="s">
        <v>11</v>
      </c>
      <c r="C23" s="5">
        <v>2.0</v>
      </c>
      <c r="D23" s="5">
        <v>3.0</v>
      </c>
      <c r="E23" s="5">
        <v>4.0</v>
      </c>
      <c r="F23" s="5">
        <v>6.0</v>
      </c>
      <c r="G23" s="5">
        <v>7.0</v>
      </c>
      <c r="H23" s="5">
        <v>5.0</v>
      </c>
      <c r="I23" s="5">
        <v>1.0</v>
      </c>
    </row>
    <row r="24" ht="22.5" customHeight="1">
      <c r="A24" s="4">
        <v>45967.78433892361</v>
      </c>
      <c r="B24" s="5" t="s">
        <v>10</v>
      </c>
      <c r="C24" s="5">
        <v>4.0</v>
      </c>
      <c r="D24" s="5">
        <v>5.0</v>
      </c>
      <c r="E24" s="5">
        <v>6.0</v>
      </c>
      <c r="F24" s="5">
        <v>3.0</v>
      </c>
      <c r="G24" s="5">
        <v>7.0</v>
      </c>
      <c r="H24" s="5">
        <v>2.0</v>
      </c>
      <c r="I24" s="5">
        <v>1.0</v>
      </c>
    </row>
    <row r="25" ht="22.5" customHeight="1">
      <c r="A25" s="4">
        <v>45968.92090759259</v>
      </c>
      <c r="B25" s="5" t="s">
        <v>12</v>
      </c>
      <c r="C25" s="5">
        <v>2.0</v>
      </c>
      <c r="D25" s="5">
        <v>3.0</v>
      </c>
      <c r="E25" s="5">
        <v>4.0</v>
      </c>
      <c r="F25" s="5">
        <v>5.0</v>
      </c>
      <c r="G25" s="5">
        <v>6.0</v>
      </c>
      <c r="H25" s="5">
        <v>7.0</v>
      </c>
      <c r="I25" s="5">
        <v>1.0</v>
      </c>
    </row>
    <row r="26" ht="22.5" customHeight="1">
      <c r="A26" s="4">
        <v>45973.903830138894</v>
      </c>
      <c r="B26" s="5" t="s">
        <v>9</v>
      </c>
      <c r="C26" s="5">
        <v>3.0</v>
      </c>
      <c r="D26" s="5">
        <v>4.0</v>
      </c>
      <c r="E26" s="5">
        <v>2.0</v>
      </c>
      <c r="F26" s="5">
        <v>6.0</v>
      </c>
      <c r="G26" s="5">
        <v>5.0</v>
      </c>
      <c r="H26" s="5">
        <v>7.0</v>
      </c>
      <c r="I26" s="5">
        <v>1.0</v>
      </c>
    </row>
    <row r="27" ht="22.5" customHeight="1">
      <c r="A27" s="4">
        <v>45973.90955939815</v>
      </c>
      <c r="B27" s="5" t="s">
        <v>10</v>
      </c>
      <c r="C27" s="5">
        <v>2.0</v>
      </c>
      <c r="D27" s="5">
        <v>4.0</v>
      </c>
      <c r="E27" s="5">
        <v>3.0</v>
      </c>
      <c r="F27" s="5">
        <v>5.0</v>
      </c>
      <c r="G27" s="5">
        <v>6.0</v>
      </c>
      <c r="H27" s="5">
        <v>7.0</v>
      </c>
      <c r="I27" s="5">
        <v>1.0</v>
      </c>
    </row>
    <row r="28" ht="22.5" customHeight="1">
      <c r="A28" s="4">
        <v>45973.94470622685</v>
      </c>
      <c r="B28" s="5" t="s">
        <v>11</v>
      </c>
      <c r="C28" s="5">
        <v>4.0</v>
      </c>
      <c r="D28" s="5">
        <v>3.0</v>
      </c>
      <c r="E28" s="5">
        <v>2.0</v>
      </c>
      <c r="F28" s="5">
        <v>7.0</v>
      </c>
      <c r="G28" s="5">
        <v>6.0</v>
      </c>
      <c r="H28" s="5">
        <v>5.0</v>
      </c>
      <c r="I28" s="5">
        <v>1.0</v>
      </c>
    </row>
    <row r="29" ht="22.5" customHeight="1">
      <c r="A29" s="4">
        <v>45986.28336689815</v>
      </c>
      <c r="B29" s="5" t="s">
        <v>9</v>
      </c>
      <c r="C29" s="5">
        <v>3.0</v>
      </c>
      <c r="D29" s="5">
        <v>4.0</v>
      </c>
      <c r="E29" s="5">
        <v>1.0</v>
      </c>
      <c r="F29" s="5">
        <v>6.0</v>
      </c>
      <c r="G29" s="5">
        <v>7.0</v>
      </c>
      <c r="H29" s="5">
        <v>5.0</v>
      </c>
      <c r="I29" s="5">
        <v>2.0</v>
      </c>
    </row>
    <row r="30" ht="22.5" customHeight="1">
      <c r="A30" s="4">
        <v>45986.29820392361</v>
      </c>
      <c r="B30" s="5" t="s">
        <v>10</v>
      </c>
      <c r="C30" s="5">
        <v>3.0</v>
      </c>
      <c r="D30" s="5">
        <v>4.0</v>
      </c>
      <c r="E30" s="5">
        <v>1.0</v>
      </c>
      <c r="F30" s="5">
        <v>5.0</v>
      </c>
      <c r="G30" s="5">
        <v>7.0</v>
      </c>
      <c r="H30" s="5">
        <v>6.0</v>
      </c>
      <c r="I30" s="5">
        <v>2.0</v>
      </c>
    </row>
    <row r="31" ht="22.5" customHeight="1">
      <c r="A31" s="4">
        <v>45996.784788530094</v>
      </c>
      <c r="B31" s="5" t="s">
        <v>9</v>
      </c>
      <c r="C31" s="5">
        <v>3.0</v>
      </c>
      <c r="D31" s="5">
        <v>7.0</v>
      </c>
      <c r="E31" s="5">
        <v>2.0</v>
      </c>
      <c r="F31" s="5">
        <v>5.0</v>
      </c>
      <c r="G31" s="5">
        <v>6.0</v>
      </c>
      <c r="H31" s="5">
        <v>4.0</v>
      </c>
      <c r="I31" s="5">
        <v>1.0</v>
      </c>
    </row>
    <row r="32" ht="22.5" customHeight="1">
      <c r="A32" s="4">
        <v>45996.78592445602</v>
      </c>
      <c r="B32" s="5" t="s">
        <v>10</v>
      </c>
      <c r="C32" s="5">
        <v>2.0</v>
      </c>
      <c r="D32" s="5">
        <v>3.0</v>
      </c>
      <c r="E32" s="5">
        <v>1.0</v>
      </c>
      <c r="F32" s="5">
        <v>6.0</v>
      </c>
      <c r="G32" s="5">
        <v>7.0</v>
      </c>
      <c r="H32" s="5">
        <v>4.0</v>
      </c>
      <c r="I32" s="5">
        <v>5.0</v>
      </c>
    </row>
    <row r="33" ht="22.5" customHeight="1">
      <c r="A33" s="4">
        <v>45999.4195668287</v>
      </c>
      <c r="B33" s="5" t="s">
        <v>12</v>
      </c>
      <c r="C33" s="5">
        <v>3.0</v>
      </c>
      <c r="D33" s="5">
        <v>4.0</v>
      </c>
      <c r="E33" s="5">
        <v>2.0</v>
      </c>
      <c r="F33" s="5">
        <v>5.0</v>
      </c>
      <c r="G33" s="5">
        <v>7.0</v>
      </c>
      <c r="H33" s="5">
        <v>6.0</v>
      </c>
      <c r="I33" s="5">
        <v>1.0</v>
      </c>
    </row>
    <row r="34" ht="22.5" customHeight="1">
      <c r="A34" s="4">
        <v>46001.91722189815</v>
      </c>
      <c r="B34" s="5" t="s">
        <v>9</v>
      </c>
      <c r="C34" s="5">
        <v>2.0</v>
      </c>
      <c r="D34" s="5">
        <v>7.0</v>
      </c>
      <c r="E34" s="5">
        <v>1.0</v>
      </c>
      <c r="F34" s="5">
        <v>6.0</v>
      </c>
      <c r="G34" s="5">
        <v>4.0</v>
      </c>
      <c r="H34" s="5">
        <v>5.0</v>
      </c>
      <c r="I34" s="5">
        <v>3.0</v>
      </c>
    </row>
    <row r="35" ht="22.5" customHeight="1">
      <c r="A35" s="4">
        <v>46001.91853622685</v>
      </c>
      <c r="B35" s="5" t="s">
        <v>10</v>
      </c>
      <c r="C35" s="5">
        <v>2.0</v>
      </c>
      <c r="D35" s="5">
        <v>5.0</v>
      </c>
      <c r="E35" s="5">
        <v>1.0</v>
      </c>
      <c r="F35" s="5">
        <v>6.0</v>
      </c>
      <c r="G35" s="5">
        <v>7.0</v>
      </c>
      <c r="H35" s="5">
        <v>4.0</v>
      </c>
      <c r="I35" s="5">
        <v>3.0</v>
      </c>
    </row>
    <row r="36" ht="22.5" customHeight="1">
      <c r="A36" s="4">
        <v>46011.857571203705</v>
      </c>
      <c r="B36" s="5" t="s">
        <v>9</v>
      </c>
      <c r="C36" s="5">
        <v>3.0</v>
      </c>
      <c r="D36" s="5">
        <v>6.0</v>
      </c>
      <c r="E36" s="5">
        <v>1.0</v>
      </c>
      <c r="F36" s="5">
        <v>4.0</v>
      </c>
      <c r="G36" s="5">
        <v>7.0</v>
      </c>
      <c r="H36" s="5">
        <v>5.0</v>
      </c>
      <c r="I36" s="5">
        <v>2.0</v>
      </c>
    </row>
    <row r="37" ht="22.5" customHeight="1">
      <c r="A37" s="4">
        <v>46011.86003561343</v>
      </c>
      <c r="B37" s="5" t="s">
        <v>10</v>
      </c>
      <c r="C37" s="5">
        <v>2.0</v>
      </c>
      <c r="D37" s="5">
        <v>6.0</v>
      </c>
      <c r="E37" s="5">
        <v>1.0</v>
      </c>
      <c r="F37" s="5">
        <v>5.0</v>
      </c>
      <c r="G37" s="5">
        <v>7.0</v>
      </c>
      <c r="H37" s="5">
        <v>4.0</v>
      </c>
      <c r="I37" s="5">
        <v>3.0</v>
      </c>
    </row>
    <row r="38" ht="22.5" customHeight="1">
      <c r="A38" s="4">
        <v>46030.73491990741</v>
      </c>
      <c r="B38" s="5" t="s">
        <v>9</v>
      </c>
      <c r="C38" s="5">
        <v>4.0</v>
      </c>
      <c r="D38" s="5">
        <v>5.0</v>
      </c>
      <c r="E38" s="5">
        <v>1.0</v>
      </c>
      <c r="F38" s="5">
        <v>3.0</v>
      </c>
      <c r="G38" s="5">
        <v>6.0</v>
      </c>
      <c r="H38" s="5">
        <v>7.0</v>
      </c>
      <c r="I38" s="5">
        <v>2.0</v>
      </c>
    </row>
    <row r="39" ht="22.5" customHeight="1">
      <c r="A39" s="4">
        <v>46030.73656068287</v>
      </c>
      <c r="B39" s="5" t="s">
        <v>10</v>
      </c>
      <c r="C39" s="5">
        <v>2.0</v>
      </c>
      <c r="D39" s="5">
        <v>5.0</v>
      </c>
      <c r="E39" s="5">
        <v>1.0</v>
      </c>
      <c r="F39" s="5">
        <v>4.0</v>
      </c>
      <c r="G39" s="5">
        <v>7.0</v>
      </c>
      <c r="H39" s="5">
        <v>6.0</v>
      </c>
      <c r="I39" s="5">
        <v>3.0</v>
      </c>
    </row>
    <row r="40" ht="22.5" customHeight="1">
      <c r="A40" s="4">
        <v>46033.434448935186</v>
      </c>
      <c r="B40" s="5" t="s">
        <v>12</v>
      </c>
      <c r="C40" s="5">
        <v>1.0</v>
      </c>
      <c r="D40" s="5">
        <v>3.0</v>
      </c>
      <c r="E40" s="5">
        <v>2.0</v>
      </c>
      <c r="F40" s="5">
        <v>5.0</v>
      </c>
      <c r="G40" s="5">
        <v>6.0</v>
      </c>
      <c r="H40" s="5">
        <v>7.0</v>
      </c>
      <c r="I40" s="5">
        <v>4.0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AVERAGE('Form Responses 1'!C6:C7)</f>
        <v>1.5</v>
      </c>
      <c r="C3" s="7">
        <f>AVERAGE('Form Responses 1'!D6:D7)</f>
        <v>3</v>
      </c>
      <c r="D3" s="7">
        <f>AVERAGE('Form Responses 1'!E6:E7)</f>
        <v>4.5</v>
      </c>
      <c r="E3" s="7">
        <f>AVERAGE('Form Responses 1'!F6:F7)</f>
        <v>7</v>
      </c>
      <c r="F3" s="7">
        <f>AVERAGE('Form Responses 1'!G6:G7)</f>
        <v>6</v>
      </c>
      <c r="G3" s="7">
        <f>AVERAGE('Form Responses 1'!H6:H7)</f>
        <v>4.5</v>
      </c>
      <c r="H3" s="7">
        <f>AVERAGE('Form Responses 1'!I6:I7)</f>
        <v>1.5</v>
      </c>
    </row>
    <row r="4">
      <c r="A4" s="6" t="s">
        <v>23</v>
      </c>
      <c r="B4" s="7">
        <f>AVERAGE('Form Responses 1'!C8:C11)</f>
        <v>2.5</v>
      </c>
      <c r="C4" s="7">
        <f>AVERAGE('Form Responses 1'!D8:D11)</f>
        <v>3.25</v>
      </c>
      <c r="D4" s="7">
        <f>AVERAGE('Form Responses 1'!E8:E11)</f>
        <v>1.25</v>
      </c>
      <c r="E4" s="7">
        <f>AVERAGE('Form Responses 1'!F8:F11)</f>
        <v>6</v>
      </c>
      <c r="F4" s="7">
        <f>AVERAGE('Form Responses 1'!G8:G11)</f>
        <v>3.75</v>
      </c>
      <c r="G4" s="7">
        <f>AVERAGE('Form Responses 1'!H8:H11)</f>
        <v>4.5</v>
      </c>
      <c r="H4" s="7">
        <f>AVERAGE('Form Responses 1'!I8:I11)</f>
        <v>6.75</v>
      </c>
    </row>
    <row r="5">
      <c r="A5" s="6" t="s">
        <v>24</v>
      </c>
      <c r="B5" s="7">
        <f>AVERAGE('Form Responses 1'!C12:C15)</f>
        <v>3.25</v>
      </c>
      <c r="C5" s="7">
        <f>AVERAGE('Form Responses 1'!D12:D15)</f>
        <v>1.25</v>
      </c>
      <c r="D5" s="7">
        <f>AVERAGE('Form Responses 1'!E12:E15)</f>
        <v>4</v>
      </c>
      <c r="E5" s="7">
        <f>AVERAGE('Form Responses 1'!F12:F15)</f>
        <v>5</v>
      </c>
      <c r="F5" s="7">
        <f>AVERAGE('Form Responses 1'!G12:G15)</f>
        <v>4.75</v>
      </c>
      <c r="G5" s="7">
        <f>AVERAGE('Form Responses 1'!H12:H15)</f>
        <v>3.75</v>
      </c>
      <c r="H5" s="7">
        <f>AVERAGE('Form Responses 1'!I12:I15)</f>
        <v>6</v>
      </c>
    </row>
    <row r="6">
      <c r="A6" s="6" t="s">
        <v>25</v>
      </c>
      <c r="B6" s="7">
        <f>AVERAGE('Form Responses 1'!C16:C18)</f>
        <v>2.333333333</v>
      </c>
      <c r="C6" s="7">
        <f>AVERAGE('Form Responses 1'!D16:D18)</f>
        <v>4.333333333</v>
      </c>
      <c r="D6" s="7">
        <f>AVERAGE('Form Responses 1'!E16:E18)</f>
        <v>2.333333333</v>
      </c>
      <c r="E6" s="7">
        <f>AVERAGE('Form Responses 1'!F16:F18)</f>
        <v>5.666666667</v>
      </c>
      <c r="F6" s="7">
        <f>AVERAGE('Form Responses 1'!G16:G18)</f>
        <v>7</v>
      </c>
      <c r="G6" s="7">
        <f>AVERAGE('Form Responses 1'!H16:H18)</f>
        <v>3</v>
      </c>
      <c r="H6" s="7">
        <f>AVERAGE('Form Responses 1'!I16:I18)</f>
        <v>3.333333333</v>
      </c>
    </row>
    <row r="7">
      <c r="A7" s="6" t="s">
        <v>26</v>
      </c>
      <c r="B7" s="7">
        <f>AVERAGE('Form Responses 1'!C19:C43)</f>
        <v>3</v>
      </c>
      <c r="C7" s="7">
        <f>AVERAGE('Form Responses 1'!D19:D43)</f>
        <v>4.318181818</v>
      </c>
      <c r="D7" s="7">
        <f>AVERAGE('Form Responses 1'!E19:E43)</f>
        <v>2</v>
      </c>
      <c r="E7" s="7">
        <f>AVERAGE('Form Responses 1'!F19:F43)</f>
        <v>5.454545455</v>
      </c>
      <c r="F7" s="7">
        <f>AVERAGE('Form Responses 1'!G19:G43)</f>
        <v>6.181818182</v>
      </c>
      <c r="G7" s="7">
        <f>AVERAGE('Form Responses 1'!H19:H43)</f>
        <v>5.181818182</v>
      </c>
      <c r="H7" s="7">
        <f>AVERAGE('Form Responses 1'!I19:I43)</f>
        <v>1.863636364</v>
      </c>
    </row>
    <row r="8">
      <c r="A8" s="6" t="s">
        <v>27</v>
      </c>
      <c r="B8" s="7">
        <f>AVERAGE('Form Responses 1'!C22:C25)</f>
        <v>2.75</v>
      </c>
      <c r="C8" s="7">
        <f>AVERAGE('Form Responses 1'!D22:D25)</f>
        <v>3.75</v>
      </c>
      <c r="D8" s="7">
        <f>AVERAGE('Form Responses 1'!E22:E25)</f>
        <v>4</v>
      </c>
      <c r="E8" s="7">
        <f>AVERAGE('Form Responses 1'!F22:F25)</f>
        <v>5.25</v>
      </c>
      <c r="F8" s="7">
        <f>AVERAGE('Form Responses 1'!G22:G25)</f>
        <v>6.5</v>
      </c>
      <c r="G8" s="7">
        <f>AVERAGE('Form Responses 1'!H22:H25)</f>
        <v>4.75</v>
      </c>
      <c r="H8" s="7">
        <f>AVERAGE('Form Responses 1'!I22:I25)</f>
        <v>1</v>
      </c>
    </row>
    <row r="9">
      <c r="A9" s="6" t="s">
        <v>28</v>
      </c>
      <c r="B9" s="7">
        <f>AVERAGE('Form Responses 1'!C26:C28)</f>
        <v>3</v>
      </c>
      <c r="C9" s="7">
        <f>AVERAGE('Form Responses 1'!D26:D28)</f>
        <v>3.666666667</v>
      </c>
      <c r="D9" s="7">
        <f>AVERAGE('Form Responses 1'!E26:E28)</f>
        <v>2.333333333</v>
      </c>
      <c r="E9" s="7">
        <f>AVERAGE('Form Responses 1'!F26:F28)</f>
        <v>6</v>
      </c>
      <c r="F9" s="7">
        <f>AVERAGE('Form Responses 1'!G26:G28)</f>
        <v>5.666666667</v>
      </c>
      <c r="G9" s="7">
        <f>AVERAGE('Form Responses 1'!H26:H28)</f>
        <v>6.333333333</v>
      </c>
      <c r="H9" s="7">
        <f>AVERAGE('Form Responses 1'!I26:I28)</f>
        <v>1</v>
      </c>
    </row>
    <row r="10">
      <c r="A10" s="6" t="s">
        <v>29</v>
      </c>
      <c r="B10" s="7">
        <f>AVERAGE('Form Responses 1'!C29:C30)</f>
        <v>3</v>
      </c>
      <c r="C10" s="7">
        <f>AVERAGE('Form Responses 1'!D29:D30)</f>
        <v>4</v>
      </c>
      <c r="D10" s="7">
        <f>AVERAGE('Form Responses 1'!E29:E30)</f>
        <v>1</v>
      </c>
      <c r="E10" s="7">
        <f>AVERAGE('Form Responses 1'!F29:F30)</f>
        <v>5.5</v>
      </c>
      <c r="F10" s="7">
        <f>AVERAGE('Form Responses 1'!G29:G30)</f>
        <v>7</v>
      </c>
      <c r="G10" s="7">
        <f>AVERAGE('Form Responses 1'!H29:H30)</f>
        <v>5.5</v>
      </c>
      <c r="H10" s="7">
        <f>AVERAGE('Form Responses 1'!I29:I30)</f>
        <v>2</v>
      </c>
    </row>
    <row r="11">
      <c r="A11" s="6" t="s">
        <v>30</v>
      </c>
      <c r="B11" s="7">
        <f>AVERAGE('Form Responses 1'!C31:C33)</f>
        <v>2.666666667</v>
      </c>
      <c r="C11" s="7">
        <f>AVERAGE('Form Responses 1'!D31:D33)</f>
        <v>4.666666667</v>
      </c>
      <c r="D11" s="7">
        <f>AVERAGE('Form Responses 1'!E31:E33)</f>
        <v>1.666666667</v>
      </c>
      <c r="E11" s="7">
        <f>AVERAGE('Form Responses 1'!F31:F33)</f>
        <v>5.333333333</v>
      </c>
      <c r="F11" s="7">
        <f>AVERAGE('Form Responses 1'!G31:G33)</f>
        <v>6.666666667</v>
      </c>
      <c r="G11" s="7">
        <f>AVERAGE('Form Responses 1'!H31:H33)</f>
        <v>4.666666667</v>
      </c>
      <c r="H11" s="7">
        <f>AVERAGE('Form Responses 1'!I31:I33)</f>
        <v>2.333333333</v>
      </c>
    </row>
    <row r="12">
      <c r="A12" s="6" t="s">
        <v>31</v>
      </c>
      <c r="B12" s="7">
        <f>AVERAGE('Form Responses 1'!C34:C35)</f>
        <v>2</v>
      </c>
      <c r="C12" s="7">
        <f>AVERAGE('Form Responses 1'!D34:D35)</f>
        <v>6</v>
      </c>
      <c r="D12" s="7">
        <f>AVERAGE('Form Responses 1'!E34:E35)</f>
        <v>1</v>
      </c>
      <c r="E12" s="7">
        <f>AVERAGE('Form Responses 1'!F34:F35)</f>
        <v>6</v>
      </c>
      <c r="F12" s="7">
        <f>AVERAGE('Form Responses 1'!G34:G35)</f>
        <v>5.5</v>
      </c>
      <c r="G12" s="7">
        <f>AVERAGE('Form Responses 1'!H34:H35)</f>
        <v>4.5</v>
      </c>
      <c r="H12" s="7">
        <f>AVERAGE('Form Responses 1'!I34:I35)</f>
        <v>3</v>
      </c>
    </row>
    <row r="13">
      <c r="A13" s="6" t="s">
        <v>32</v>
      </c>
      <c r="B13" s="7">
        <f>AVERAGE('Form Responses 1'!C36:C37)</f>
        <v>2.5</v>
      </c>
      <c r="C13" s="7">
        <f>AVERAGE('Form Responses 1'!D36:D37)</f>
        <v>6</v>
      </c>
      <c r="D13" s="7">
        <f>AVERAGE('Form Responses 1'!E36:E37)</f>
        <v>1</v>
      </c>
      <c r="E13" s="7">
        <f>AVERAGE('Form Responses 1'!F36:F37)</f>
        <v>4.5</v>
      </c>
      <c r="F13" s="7">
        <f>AVERAGE('Form Responses 1'!G36:G37)</f>
        <v>7</v>
      </c>
      <c r="G13" s="7">
        <f>AVERAGE('Form Responses 1'!H36:H37)</f>
        <v>4.5</v>
      </c>
      <c r="H13" s="7">
        <f>AVERAGE('Form Responses 1'!I36:I37)</f>
        <v>2.5</v>
      </c>
    </row>
    <row r="14">
      <c r="A14" s="6" t="s">
        <v>33</v>
      </c>
      <c r="B14" s="7">
        <f>AVERAGE('Form Responses 1'!C38:C40)</f>
        <v>2.333333333</v>
      </c>
      <c r="C14" s="7">
        <f>AVERAGE('Form Responses 1'!D38:D40)</f>
        <v>4.333333333</v>
      </c>
      <c r="D14" s="7">
        <f>AVERAGE('Form Responses 1'!E38:E40)</f>
        <v>1.333333333</v>
      </c>
      <c r="E14" s="7">
        <f>AVERAGE('Form Responses 1'!F38:F40)</f>
        <v>4</v>
      </c>
      <c r="F14" s="7">
        <f>AVERAGE('Form Responses 1'!G38:G40)</f>
        <v>6.333333333</v>
      </c>
      <c r="G14" s="7">
        <f>AVERAGE('Form Responses 1'!H38:H40)</f>
        <v>6.666666667</v>
      </c>
      <c r="H14" s="7">
        <f>AVERAGE('Form Responses 1'!I38:I40)</f>
        <v>3</v>
      </c>
    </row>
    <row r="15">
      <c r="A15" s="6" t="s">
        <v>34</v>
      </c>
      <c r="B15" s="7">
        <f>AVERAGE('Form Responses 1'!C38:C40)</f>
        <v>2.333333333</v>
      </c>
      <c r="C15" s="7">
        <f>AVERAGE('Form Responses 1'!D38:D40)</f>
        <v>4.333333333</v>
      </c>
      <c r="D15" s="7">
        <f>AVERAGE('Form Responses 1'!E38:E40)</f>
        <v>1.333333333</v>
      </c>
      <c r="E15" s="7">
        <f>AVERAGE('Form Responses 1'!F38:F40)</f>
        <v>4</v>
      </c>
      <c r="F15" s="7">
        <f>AVERAGE('Form Responses 1'!G38:G40)</f>
        <v>6.333333333</v>
      </c>
      <c r="G15" s="7">
        <f>AVERAGE('Form Responses 1'!H38:H40)</f>
        <v>6.666666667</v>
      </c>
      <c r="H15" s="7">
        <f>AVERAGE('Form Responses 1'!I38:I40)</f>
        <v>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AVERAGE('Ranking Per Race'!B2:B3)</f>
        <v>1.25</v>
      </c>
      <c r="C3" s="7">
        <f>AVERAGE('Ranking Per Race'!C2:C3)</f>
        <v>2.5</v>
      </c>
      <c r="D3" s="7">
        <f>AVERAGE('Ranking Per Race'!D2:D3)</f>
        <v>3.75</v>
      </c>
      <c r="E3" s="7">
        <f>AVERAGE('Ranking Per Race'!E2:E3)</f>
        <v>5.5</v>
      </c>
      <c r="F3" s="7">
        <f>AVERAGE('Ranking Per Race'!F2:F3)</f>
        <v>5.5</v>
      </c>
      <c r="G3" s="7">
        <f>AVERAGE('Ranking Per Race'!G2:G3)</f>
        <v>5.25</v>
      </c>
      <c r="H3" s="7">
        <f>AVERAGE('Ranking Per Race'!H2:H3)</f>
        <v>4.25</v>
      </c>
    </row>
    <row r="4">
      <c r="A4" s="6" t="s">
        <v>23</v>
      </c>
      <c r="B4" s="7">
        <f>AVERAGE('Ranking Per Race'!B$2:B4)</f>
        <v>1.666666667</v>
      </c>
      <c r="C4" s="7">
        <f>AVERAGE('Ranking Per Race'!C$2:C4)</f>
        <v>2.75</v>
      </c>
      <c r="D4" s="7">
        <f>AVERAGE('Ranking Per Race'!D$2:D4)</f>
        <v>2.916666667</v>
      </c>
      <c r="E4" s="7">
        <f>AVERAGE('Ranking Per Race'!E$2:E4)</f>
        <v>5.666666667</v>
      </c>
      <c r="F4" s="7">
        <f>AVERAGE('Ranking Per Race'!F$2:F4)</f>
        <v>4.916666667</v>
      </c>
      <c r="G4" s="7">
        <f>AVERAGE('Ranking Per Race'!G$2:G4)</f>
        <v>5</v>
      </c>
      <c r="H4" s="7">
        <f>AVERAGE('Ranking Per Race'!H$2:H4)</f>
        <v>5.083333333</v>
      </c>
    </row>
    <row r="5">
      <c r="A5" s="6" t="s">
        <v>24</v>
      </c>
      <c r="B5" s="7">
        <f>AVERAGE('Ranking Per Race'!B$2:B5)</f>
        <v>2.0625</v>
      </c>
      <c r="C5" s="7">
        <f>AVERAGE('Ranking Per Race'!C$2:C5)</f>
        <v>2.375</v>
      </c>
      <c r="D5" s="7">
        <f>AVERAGE('Ranking Per Race'!D$2:D5)</f>
        <v>3.1875</v>
      </c>
      <c r="E5" s="7">
        <f>AVERAGE('Ranking Per Race'!E$2:E5)</f>
        <v>5.5</v>
      </c>
      <c r="F5" s="7">
        <f>AVERAGE('Ranking Per Race'!F$2:F5)</f>
        <v>4.875</v>
      </c>
      <c r="G5" s="7">
        <f>AVERAGE('Ranking Per Race'!G$2:G5)</f>
        <v>4.6875</v>
      </c>
      <c r="H5" s="7">
        <f>AVERAGE('Ranking Per Race'!H$2:H5)</f>
        <v>5.3125</v>
      </c>
    </row>
    <row r="6">
      <c r="A6" s="6" t="s">
        <v>25</v>
      </c>
      <c r="B6" s="7">
        <f>AVERAGE('Ranking Per Race'!B$2:B6)</f>
        <v>2.116666667</v>
      </c>
      <c r="C6" s="7">
        <f>AVERAGE('Ranking Per Race'!C$2:C6)</f>
        <v>2.766666667</v>
      </c>
      <c r="D6" s="7">
        <f>AVERAGE('Ranking Per Race'!D$2:D6)</f>
        <v>3.016666667</v>
      </c>
      <c r="E6" s="7">
        <f>AVERAGE('Ranking Per Race'!E$2:E6)</f>
        <v>5.533333333</v>
      </c>
      <c r="F6" s="7">
        <f>AVERAGE('Ranking Per Race'!F$2:F6)</f>
        <v>5.3</v>
      </c>
      <c r="G6" s="7">
        <f>AVERAGE('Ranking Per Race'!G$2:G6)</f>
        <v>4.35</v>
      </c>
      <c r="H6" s="7">
        <f>AVERAGE('Ranking Per Race'!H$2:H6)</f>
        <v>4.916666667</v>
      </c>
    </row>
    <row r="7">
      <c r="A7" s="6" t="s">
        <v>26</v>
      </c>
      <c r="B7" s="7">
        <f>AVERAGE('Ranking Per Race'!B$2:B7)</f>
        <v>2.263888889</v>
      </c>
      <c r="C7" s="7">
        <f>AVERAGE('Ranking Per Race'!C$2:C7)</f>
        <v>3.025252525</v>
      </c>
      <c r="D7" s="7">
        <f>AVERAGE('Ranking Per Race'!D$2:D7)</f>
        <v>2.847222222</v>
      </c>
      <c r="E7" s="7">
        <f>AVERAGE('Ranking Per Race'!E$2:E7)</f>
        <v>5.52020202</v>
      </c>
      <c r="F7" s="7">
        <f>AVERAGE('Ranking Per Race'!F$2:F7)</f>
        <v>5.446969697</v>
      </c>
      <c r="G7" s="7">
        <f>AVERAGE('Ranking Per Race'!G$2:G7)</f>
        <v>4.488636364</v>
      </c>
      <c r="H7" s="7">
        <f>AVERAGE('Ranking Per Race'!H$2:H7)</f>
        <v>4.407828283</v>
      </c>
    </row>
    <row r="8">
      <c r="A8" s="6" t="s">
        <v>27</v>
      </c>
      <c r="B8" s="7">
        <f>AVERAGE('Ranking Per Race'!B$2:B8)</f>
        <v>2.333333333</v>
      </c>
      <c r="C8" s="7">
        <f>AVERAGE('Ranking Per Race'!C$2:C8)</f>
        <v>3.128787879</v>
      </c>
      <c r="D8" s="7">
        <f>AVERAGE('Ranking Per Race'!D$2:D8)</f>
        <v>3.011904762</v>
      </c>
      <c r="E8" s="7">
        <f>AVERAGE('Ranking Per Race'!E$2:E8)</f>
        <v>5.481601732</v>
      </c>
      <c r="F8" s="7">
        <f>AVERAGE('Ranking Per Race'!F$2:F8)</f>
        <v>5.597402597</v>
      </c>
      <c r="G8" s="7">
        <f>AVERAGE('Ranking Per Race'!G$2:G8)</f>
        <v>4.525974026</v>
      </c>
      <c r="H8" s="7">
        <f>AVERAGE('Ranking Per Race'!H$2:H8)</f>
        <v>3.920995671</v>
      </c>
    </row>
    <row r="9">
      <c r="A9" s="6" t="s">
        <v>28</v>
      </c>
      <c r="B9" s="7">
        <f>AVERAGE('Ranking Per Race'!B$2:B9)</f>
        <v>2.416666667</v>
      </c>
      <c r="C9" s="7">
        <f>AVERAGE('Ranking Per Race'!C$2:C9)</f>
        <v>3.196022727</v>
      </c>
      <c r="D9" s="7">
        <f>AVERAGE('Ranking Per Race'!D$2:D9)</f>
        <v>2.927083333</v>
      </c>
      <c r="E9" s="7">
        <f>AVERAGE('Ranking Per Race'!E$2:E9)</f>
        <v>5.546401515</v>
      </c>
      <c r="F9" s="7">
        <f>AVERAGE('Ranking Per Race'!F$2:F9)</f>
        <v>5.606060606</v>
      </c>
      <c r="G9" s="7">
        <f>AVERAGE('Ranking Per Race'!G$2:G9)</f>
        <v>4.751893939</v>
      </c>
      <c r="H9" s="7">
        <f>AVERAGE('Ranking Per Race'!H$2:H9)</f>
        <v>3.555871212</v>
      </c>
    </row>
    <row r="10">
      <c r="A10" s="6" t="s">
        <v>29</v>
      </c>
      <c r="B10" s="7">
        <f>AVERAGE('Ranking Per Race'!B$2:B10)</f>
        <v>2.481481481</v>
      </c>
      <c r="C10" s="7">
        <f>AVERAGE('Ranking Per Race'!C$2:C10)</f>
        <v>3.285353535</v>
      </c>
      <c r="D10" s="7">
        <f>AVERAGE('Ranking Per Race'!D$2:D10)</f>
        <v>2.712962963</v>
      </c>
      <c r="E10" s="7">
        <f>AVERAGE('Ranking Per Race'!E$2:E10)</f>
        <v>5.541245791</v>
      </c>
      <c r="F10" s="7">
        <f>AVERAGE('Ranking Per Race'!F$2:F10)</f>
        <v>5.760942761</v>
      </c>
      <c r="G10" s="7">
        <f>AVERAGE('Ranking Per Race'!G$2:G10)</f>
        <v>4.835016835</v>
      </c>
      <c r="H10" s="7">
        <f>AVERAGE('Ranking Per Race'!H$2:H10)</f>
        <v>3.382996633</v>
      </c>
    </row>
    <row r="11">
      <c r="A11" s="6" t="s">
        <v>30</v>
      </c>
      <c r="B11" s="7">
        <f>AVERAGE('Ranking Per Race'!B$2:B11)</f>
        <v>2.5</v>
      </c>
      <c r="C11" s="7">
        <f>AVERAGE('Ranking Per Race'!C$2:C11)</f>
        <v>3.423484848</v>
      </c>
      <c r="D11" s="7">
        <f>AVERAGE('Ranking Per Race'!D$2:D11)</f>
        <v>2.608333333</v>
      </c>
      <c r="E11" s="7">
        <f>AVERAGE('Ranking Per Race'!E$2:E11)</f>
        <v>5.520454545</v>
      </c>
      <c r="F11" s="7">
        <f>AVERAGE('Ranking Per Race'!F$2:F11)</f>
        <v>5.851515152</v>
      </c>
      <c r="G11" s="7">
        <f>AVERAGE('Ranking Per Race'!G$2:G11)</f>
        <v>4.818181818</v>
      </c>
      <c r="H11" s="7">
        <f>AVERAGE('Ranking Per Race'!H$2:H11)</f>
        <v>3.278030303</v>
      </c>
    </row>
    <row r="12">
      <c r="A12" s="6" t="s">
        <v>31</v>
      </c>
      <c r="B12" s="7">
        <f>AVERAGE('Ranking Per Race'!B$2:B12)</f>
        <v>2.454545455</v>
      </c>
      <c r="C12" s="7">
        <f>AVERAGE('Ranking Per Race'!C$2:C12)</f>
        <v>3.657713499</v>
      </c>
      <c r="D12" s="7">
        <f>AVERAGE('Ranking Per Race'!D$2:D12)</f>
        <v>2.462121212</v>
      </c>
      <c r="E12" s="7">
        <f>AVERAGE('Ranking Per Race'!E$2:E12)</f>
        <v>5.564049587</v>
      </c>
      <c r="F12" s="7">
        <f>AVERAGE('Ranking Per Race'!F$2:F12)</f>
        <v>5.819559229</v>
      </c>
      <c r="G12" s="7">
        <f>AVERAGE('Ranking Per Race'!G$2:G12)</f>
        <v>4.789256198</v>
      </c>
      <c r="H12" s="7">
        <f>AVERAGE('Ranking Per Race'!H$2:H12)</f>
        <v>3.252754821</v>
      </c>
    </row>
    <row r="13">
      <c r="A13" s="6" t="s">
        <v>32</v>
      </c>
      <c r="B13" s="7">
        <f>AVERAGE('Ranking Per Race'!B$2:B13)</f>
        <v>2.458333333</v>
      </c>
      <c r="C13" s="7">
        <f>AVERAGE('Ranking Per Race'!C$2:C13)</f>
        <v>3.85290404</v>
      </c>
      <c r="D13" s="7">
        <f>AVERAGE('Ranking Per Race'!D$2:D13)</f>
        <v>2.340277778</v>
      </c>
      <c r="E13" s="7">
        <f>AVERAGE('Ranking Per Race'!E$2:E13)</f>
        <v>5.475378788</v>
      </c>
      <c r="F13" s="7">
        <f>AVERAGE('Ranking Per Race'!F$2:F13)</f>
        <v>5.917929293</v>
      </c>
      <c r="G13" s="7">
        <f>AVERAGE('Ranking Per Race'!G$2:G13)</f>
        <v>4.765151515</v>
      </c>
      <c r="H13" s="7">
        <f>AVERAGE('Ranking Per Race'!H$2:H13)</f>
        <v>3.190025253</v>
      </c>
    </row>
    <row r="14">
      <c r="A14" s="6" t="s">
        <v>33</v>
      </c>
      <c r="B14" s="7">
        <f>AVERAGE('Ranking Per Race'!B$2:B14)</f>
        <v>2.448717949</v>
      </c>
      <c r="C14" s="7">
        <f>AVERAGE('Ranking Per Race'!C$2:C14)</f>
        <v>3.88986014</v>
      </c>
      <c r="D14" s="7">
        <f>AVERAGE('Ranking Per Race'!D$2:D14)</f>
        <v>2.262820513</v>
      </c>
      <c r="E14" s="7">
        <f>AVERAGE('Ranking Per Race'!E$2:E14)</f>
        <v>5.361888112</v>
      </c>
      <c r="F14" s="7">
        <f>AVERAGE('Ranking Per Race'!F$2:F14)</f>
        <v>5.94988345</v>
      </c>
      <c r="G14" s="7">
        <f>AVERAGE('Ranking Per Race'!G$2:G14)</f>
        <v>4.911421911</v>
      </c>
      <c r="H14" s="7">
        <f>AVERAGE('Ranking Per Race'!H$2:H14)</f>
        <v>3.175407925</v>
      </c>
    </row>
    <row r="15">
      <c r="A15" s="6" t="s">
        <v>34</v>
      </c>
      <c r="B15" s="7">
        <f>AVERAGE('Ranking Per Race'!B$2:B15)</f>
        <v>2.44047619</v>
      </c>
      <c r="C15" s="7">
        <f>AVERAGE('Ranking Per Race'!C$2:C15)</f>
        <v>3.921536797</v>
      </c>
      <c r="D15" s="7">
        <f>AVERAGE('Ranking Per Race'!D$2:D15)</f>
        <v>2.196428571</v>
      </c>
      <c r="E15" s="7">
        <f>AVERAGE('Ranking Per Race'!E$2:E15)</f>
        <v>5.26461039</v>
      </c>
      <c r="F15" s="7">
        <f>AVERAGE('Ranking Per Race'!F$2:F15)</f>
        <v>5.977272727</v>
      </c>
      <c r="G15" s="7">
        <f>AVERAGE('Ranking Per Race'!G$2:G15)</f>
        <v>5.036796537</v>
      </c>
      <c r="H15" s="7">
        <f>AVERAGE('Ranking Per Race'!H$2:H15)</f>
        <v>3.162878788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35</v>
      </c>
      <c r="B1" s="6" t="s">
        <v>14</v>
      </c>
      <c r="C1" s="6" t="s">
        <v>15</v>
      </c>
      <c r="D1" s="6" t="s">
        <v>36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AVERAGE('Average Ranking'!B$2:B3)</f>
        <v>1.125</v>
      </c>
      <c r="C3" s="7">
        <f>AVERAGE('Average Ranking'!C$2:C3)</f>
        <v>2.25</v>
      </c>
      <c r="D3" s="7">
        <f>AVERAGE('Average Ranking'!D$2:D3)</f>
        <v>3.375</v>
      </c>
      <c r="E3" s="7">
        <f>AVERAGE('Average Ranking'!E$2:E3)</f>
        <v>4.75</v>
      </c>
      <c r="F3" s="7">
        <f>AVERAGE('Average Ranking'!F$2:F3)</f>
        <v>5.25</v>
      </c>
      <c r="G3" s="7">
        <f>AVERAGE('Average Ranking'!G$2:G3)</f>
        <v>5.625</v>
      </c>
      <c r="H3" s="7">
        <f>AVERAGE('Average Ranking'!H$2:H3)</f>
        <v>5.625</v>
      </c>
    </row>
    <row r="4">
      <c r="A4" s="6" t="s">
        <v>23</v>
      </c>
      <c r="B4" s="7">
        <f>AVERAGE('Average Ranking'!B$2:B4)</f>
        <v>1.305555556</v>
      </c>
      <c r="C4" s="7">
        <f>AVERAGE('Average Ranking'!C$2:C4)</f>
        <v>2.416666667</v>
      </c>
      <c r="D4" s="7">
        <f>AVERAGE('Average Ranking'!D$2:D4)</f>
        <v>3.222222222</v>
      </c>
      <c r="E4" s="7">
        <f>AVERAGE('Average Ranking'!E$2:E4)</f>
        <v>5.055555556</v>
      </c>
      <c r="F4" s="7">
        <f>AVERAGE('Average Ranking'!F$2:F4)</f>
        <v>5.138888889</v>
      </c>
      <c r="G4" s="7">
        <f>AVERAGE('Average Ranking'!G$2:G4)</f>
        <v>5.416666667</v>
      </c>
      <c r="H4" s="7">
        <f>AVERAGE('Average Ranking'!H$2:H4)</f>
        <v>5.444444444</v>
      </c>
    </row>
    <row r="5">
      <c r="A5" s="6" t="s">
        <v>24</v>
      </c>
      <c r="B5" s="7">
        <f>AVERAGE('Average Ranking'!B$2:B5)</f>
        <v>1.494791667</v>
      </c>
      <c r="C5" s="7">
        <f>AVERAGE('Average Ranking'!C$2:C5)</f>
        <v>2.40625</v>
      </c>
      <c r="D5" s="7">
        <f>AVERAGE('Average Ranking'!D$2:D5)</f>
        <v>3.213541667</v>
      </c>
      <c r="E5" s="7">
        <f>AVERAGE('Average Ranking'!E$2:E5)</f>
        <v>5.166666667</v>
      </c>
      <c r="F5" s="7">
        <f>AVERAGE('Average Ranking'!F$2:F5)</f>
        <v>5.072916667</v>
      </c>
      <c r="G5" s="7">
        <f>AVERAGE('Average Ranking'!G$2:G5)</f>
        <v>5.234375</v>
      </c>
      <c r="H5" s="7">
        <f>AVERAGE('Average Ranking'!H$2:H5)</f>
        <v>5.411458333</v>
      </c>
    </row>
    <row r="6">
      <c r="A6" s="6" t="s">
        <v>25</v>
      </c>
      <c r="B6" s="7">
        <f>AVERAGE('Average Ranking'!B$2:B6)</f>
        <v>1.619166667</v>
      </c>
      <c r="C6" s="7">
        <f>AVERAGE('Average Ranking'!C$2:C6)</f>
        <v>2.478333333</v>
      </c>
      <c r="D6" s="7">
        <f>AVERAGE('Average Ranking'!D$2:D6)</f>
        <v>3.174166667</v>
      </c>
      <c r="E6" s="7">
        <f>AVERAGE('Average Ranking'!E$2:E6)</f>
        <v>5.24</v>
      </c>
      <c r="F6" s="7">
        <f>AVERAGE('Average Ranking'!F$2:F6)</f>
        <v>5.118333333</v>
      </c>
      <c r="G6" s="7">
        <f>AVERAGE('Average Ranking'!G$2:G6)</f>
        <v>5.0575</v>
      </c>
      <c r="H6" s="7">
        <f>AVERAGE('Average Ranking'!H$2:H6)</f>
        <v>5.3125</v>
      </c>
    </row>
    <row r="7">
      <c r="A7" s="6" t="s">
        <v>26</v>
      </c>
      <c r="B7" s="7">
        <f>AVERAGE('Average Ranking'!B$2:B7)</f>
        <v>1.72662037</v>
      </c>
      <c r="C7" s="7">
        <f>AVERAGE('Average Ranking'!C$2:C7)</f>
        <v>2.569486532</v>
      </c>
      <c r="D7" s="7">
        <f>AVERAGE('Average Ranking'!D$2:D7)</f>
        <v>3.119675926</v>
      </c>
      <c r="E7" s="7">
        <f>AVERAGE('Average Ranking'!E$2:E7)</f>
        <v>5.286700337</v>
      </c>
      <c r="F7" s="7">
        <f>AVERAGE('Average Ranking'!F$2:F7)</f>
        <v>5.173106061</v>
      </c>
      <c r="G7" s="7">
        <f>AVERAGE('Average Ranking'!G$2:G7)</f>
        <v>4.962689394</v>
      </c>
      <c r="H7" s="7">
        <f>AVERAGE('Average Ranking'!H$2:H7)</f>
        <v>5.16172138</v>
      </c>
    </row>
    <row r="8">
      <c r="A8" s="6" t="s">
        <v>27</v>
      </c>
      <c r="B8" s="7">
        <f>AVERAGE('Average Ranking'!B$2:B8)</f>
        <v>1.813293651</v>
      </c>
      <c r="C8" s="7">
        <f>AVERAGE('Average Ranking'!C$2:C8)</f>
        <v>2.649386724</v>
      </c>
      <c r="D8" s="7">
        <f>AVERAGE('Average Ranking'!D$2:D8)</f>
        <v>3.104280045</v>
      </c>
      <c r="E8" s="7">
        <f>AVERAGE('Average Ranking'!E$2:E8)</f>
        <v>5.314543393</v>
      </c>
      <c r="F8" s="7">
        <f>AVERAGE('Average Ranking'!F$2:F8)</f>
        <v>5.233719852</v>
      </c>
      <c r="G8" s="7">
        <f>AVERAGE('Average Ranking'!G$2:G8)</f>
        <v>4.900301484</v>
      </c>
      <c r="H8" s="7">
        <f>AVERAGE('Average Ranking'!H$2:H8)</f>
        <v>4.984474851</v>
      </c>
    </row>
    <row r="9">
      <c r="A9" s="6" t="s">
        <v>28</v>
      </c>
      <c r="B9" s="7">
        <f>AVERAGE('Average Ranking'!B$2:B9)</f>
        <v>1.888715278</v>
      </c>
      <c r="C9" s="7">
        <f>AVERAGE('Average Ranking'!C$2:C9)</f>
        <v>2.717716225</v>
      </c>
      <c r="D9" s="7">
        <f>AVERAGE('Average Ranking'!D$2:D9)</f>
        <v>3.082130456</v>
      </c>
      <c r="E9" s="7">
        <f>AVERAGE('Average Ranking'!E$2:E9)</f>
        <v>5.343525658</v>
      </c>
      <c r="F9" s="7">
        <f>AVERAGE('Average Ranking'!F$2:F9)</f>
        <v>5.280262446</v>
      </c>
      <c r="G9" s="7">
        <f>AVERAGE('Average Ranking'!G$2:G9)</f>
        <v>4.881750541</v>
      </c>
      <c r="H9" s="7">
        <f>AVERAGE('Average Ranking'!H$2:H9)</f>
        <v>4.805899396</v>
      </c>
    </row>
    <row r="10">
      <c r="A10" s="6" t="s">
        <v>29</v>
      </c>
      <c r="B10" s="7">
        <f>AVERAGE('Average Ranking'!B$2:B10)</f>
        <v>1.954578189</v>
      </c>
      <c r="C10" s="7">
        <f>AVERAGE('Average Ranking'!C$2:C10)</f>
        <v>2.780787037</v>
      </c>
      <c r="D10" s="7">
        <f>AVERAGE('Average Ranking'!D$2:D10)</f>
        <v>3.041111846</v>
      </c>
      <c r="E10" s="7">
        <f>AVERAGE('Average Ranking'!E$2:E10)</f>
        <v>5.365494562</v>
      </c>
      <c r="F10" s="7">
        <f>AVERAGE('Average Ranking'!F$2:F10)</f>
        <v>5.33367137</v>
      </c>
      <c r="G10" s="7">
        <f>AVERAGE('Average Ranking'!G$2:G10)</f>
        <v>4.876557907</v>
      </c>
      <c r="H10" s="7">
        <f>AVERAGE('Average Ranking'!H$2:H10)</f>
        <v>4.647799089</v>
      </c>
    </row>
    <row r="11">
      <c r="A11" s="6" t="s">
        <v>30</v>
      </c>
      <c r="B11" s="7">
        <f>AVERAGE('Average Ranking'!B$2:B11)</f>
        <v>2.00912037</v>
      </c>
      <c r="C11" s="7">
        <f>AVERAGE('Average Ranking'!C$2:C11)</f>
        <v>2.845056818</v>
      </c>
      <c r="D11" s="7">
        <f>AVERAGE('Average Ranking'!D$2:D11)</f>
        <v>2.997833995</v>
      </c>
      <c r="E11" s="7">
        <f>AVERAGE('Average Ranking'!E$2:E11)</f>
        <v>5.38099056</v>
      </c>
      <c r="F11" s="7">
        <f>AVERAGE('Average Ranking'!F$2:F11)</f>
        <v>5.385455748</v>
      </c>
      <c r="G11" s="7">
        <f>AVERAGE('Average Ranking'!G$2:G11)</f>
        <v>4.870720298</v>
      </c>
      <c r="H11" s="7">
        <f>AVERAGE('Average Ranking'!H$2:H11)</f>
        <v>4.51082221</v>
      </c>
    </row>
    <row r="12">
      <c r="A12" s="6" t="s">
        <v>31</v>
      </c>
      <c r="B12" s="7">
        <f>AVERAGE('Average Ranking'!B$2:B12)</f>
        <v>2.04961356</v>
      </c>
      <c r="C12" s="7">
        <f>AVERAGE('Average Ranking'!C$2:C12)</f>
        <v>2.918934698</v>
      </c>
      <c r="D12" s="7">
        <f>AVERAGE('Average Ranking'!D$2:D12)</f>
        <v>2.949132833</v>
      </c>
      <c r="E12" s="7">
        <f>AVERAGE('Average Ranking'!E$2:E12)</f>
        <v>5.39763229</v>
      </c>
      <c r="F12" s="7">
        <f>AVERAGE('Average Ranking'!F$2:F12)</f>
        <v>5.424919701</v>
      </c>
      <c r="G12" s="7">
        <f>AVERAGE('Average Ranking'!G$2:G12)</f>
        <v>4.863314471</v>
      </c>
      <c r="H12" s="7">
        <f>AVERAGE('Average Ranking'!H$2:H12)</f>
        <v>4.396452448</v>
      </c>
    </row>
    <row r="13">
      <c r="A13" s="6" t="s">
        <v>32</v>
      </c>
      <c r="B13" s="7">
        <f>AVERAGE('Average Ranking'!B$2:B13)</f>
        <v>2.083673541</v>
      </c>
      <c r="C13" s="7">
        <f>AVERAGE('Average Ranking'!C$2:C13)</f>
        <v>2.996765477</v>
      </c>
      <c r="D13" s="7">
        <f>AVERAGE('Average Ranking'!D$2:D13)</f>
        <v>2.898394911</v>
      </c>
      <c r="E13" s="7">
        <f>AVERAGE('Average Ranking'!E$2:E13)</f>
        <v>5.404111165</v>
      </c>
      <c r="F13" s="7">
        <f>AVERAGE('Average Ranking'!F$2:F13)</f>
        <v>5.466003833</v>
      </c>
      <c r="G13" s="7">
        <f>AVERAGE('Average Ranking'!G$2:G13)</f>
        <v>4.855134225</v>
      </c>
      <c r="H13" s="7">
        <f>AVERAGE('Average Ranking'!H$2:H13)</f>
        <v>4.295916848</v>
      </c>
    </row>
    <row r="14">
      <c r="A14" s="6" t="s">
        <v>33</v>
      </c>
      <c r="B14" s="7">
        <f>AVERAGE('Average Ranking'!B$2:B14)</f>
        <v>2.11175388</v>
      </c>
      <c r="C14" s="7">
        <f>AVERAGE('Average Ranking'!C$2:C14)</f>
        <v>3.065465066</v>
      </c>
      <c r="D14" s="7">
        <f>AVERAGE('Average Ranking'!D$2:D14)</f>
        <v>2.849504573</v>
      </c>
      <c r="E14" s="7">
        <f>AVERAGE('Average Ranking'!E$2:E14)</f>
        <v>5.400863238</v>
      </c>
      <c r="F14" s="7">
        <f>AVERAGE('Average Ranking'!F$2:F14)</f>
        <v>5.503225342</v>
      </c>
      <c r="G14" s="7">
        <f>AVERAGE('Average Ranking'!G$2:G14)</f>
        <v>4.859464047</v>
      </c>
      <c r="H14" s="7">
        <f>AVERAGE('Average Ranking'!H$2:H14)</f>
        <v>4.209723854</v>
      </c>
    </row>
    <row r="15">
      <c r="A15" s="6" t="s">
        <v>34</v>
      </c>
      <c r="B15" s="7">
        <f>AVERAGE('Average Ranking'!B$2:B15)</f>
        <v>2.135234045</v>
      </c>
      <c r="C15" s="7">
        <f>AVERAGE('Average Ranking'!C$2:C15)</f>
        <v>3.126613047</v>
      </c>
      <c r="D15" s="7">
        <f>AVERAGE('Average Ranking'!D$2:D15)</f>
        <v>2.802856287</v>
      </c>
      <c r="E15" s="7">
        <f>AVERAGE('Average Ranking'!E$2:E15)</f>
        <v>5.391130891</v>
      </c>
      <c r="F15" s="7">
        <f>AVERAGE('Average Ranking'!F$2:F15)</f>
        <v>5.53708587</v>
      </c>
      <c r="G15" s="7">
        <f>AVERAGE('Average Ranking'!G$2:G15)</f>
        <v>4.872130653</v>
      </c>
      <c r="H15" s="7">
        <f>AVERAGE('Average Ranking'!H$2:H15)</f>
        <v>4.134949206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tr">
        <f>'Pre-Final Ranking'!A1</f>
        <v>Race</v>
      </c>
      <c r="B1" s="6" t="str">
        <f>'Pre-Final Ranking'!B1</f>
        <v>Alpine</v>
      </c>
      <c r="C1" s="6" t="str">
        <f>'Pre-Final Ranking'!C1</f>
        <v>McLaren</v>
      </c>
      <c r="D1" s="6" t="str">
        <f>'Pre-Final Ranking'!D1</f>
        <v>VCARB</v>
      </c>
      <c r="E1" s="6" t="str">
        <f>'Pre-Final Ranking'!E1</f>
        <v>Ferrari</v>
      </c>
      <c r="F1" s="6" t="str">
        <f>'Pre-Final Ranking'!F1</f>
        <v>Aston Martin</v>
      </c>
      <c r="G1" s="6" t="str">
        <f>'Pre-Final Ranking'!G1</f>
        <v>Red Bull</v>
      </c>
      <c r="H1" s="6" t="str">
        <f>'Pre-Final Ranking'!H1</f>
        <v>Mercedes</v>
      </c>
      <c r="I1" s="6" t="str">
        <f>'Pre-Final Ranking'!I1</f>
        <v/>
      </c>
    </row>
    <row r="2">
      <c r="A2" s="6" t="str">
        <f>'Pre-Final Ranking'!A2</f>
        <v>Initial</v>
      </c>
      <c r="B2" s="6">
        <f>'Pre-Final Ranking'!B2</f>
        <v>1</v>
      </c>
      <c r="C2" s="6">
        <f>'Pre-Final Ranking'!C2</f>
        <v>2</v>
      </c>
      <c r="D2" s="6">
        <f>'Pre-Final Ranking'!D2</f>
        <v>3</v>
      </c>
      <c r="E2" s="6">
        <f>'Pre-Final Ranking'!E2</f>
        <v>4</v>
      </c>
      <c r="F2" s="6">
        <f>'Pre-Final Ranking'!F2</f>
        <v>5</v>
      </c>
      <c r="G2" s="6">
        <f>'Pre-Final Ranking'!G2</f>
        <v>6</v>
      </c>
      <c r="H2" s="6">
        <f>'Pre-Final Ranking'!H2</f>
        <v>7</v>
      </c>
      <c r="I2" s="6" t="str">
        <f>'Pre-Final Ranking'!I2</f>
        <v/>
      </c>
    </row>
    <row r="3">
      <c r="A3" s="6" t="str">
        <f>'Pre-Final Ranking'!A3</f>
        <v>Preseason</v>
      </c>
      <c r="B3" s="6">
        <v>1.0</v>
      </c>
      <c r="C3" s="6">
        <v>2.0</v>
      </c>
      <c r="D3" s="6">
        <v>3.0</v>
      </c>
      <c r="E3" s="6">
        <v>5.0</v>
      </c>
      <c r="F3" s="6">
        <v>4.0</v>
      </c>
      <c r="G3" s="6">
        <v>7.0</v>
      </c>
      <c r="H3" s="6">
        <v>6.0</v>
      </c>
      <c r="I3" s="6" t="str">
        <f>'Pre-Final Ranking'!I3</f>
        <v/>
      </c>
    </row>
    <row r="4">
      <c r="A4" s="6" t="str">
        <f>'Pre-Final Ranking'!A4</f>
        <v>Bahrain</v>
      </c>
      <c r="B4" s="6">
        <v>1.0</v>
      </c>
      <c r="C4" s="6">
        <v>3.0</v>
      </c>
      <c r="D4" s="6">
        <v>2.0</v>
      </c>
      <c r="E4" s="6">
        <v>5.0</v>
      </c>
      <c r="F4" s="6">
        <v>4.0</v>
      </c>
      <c r="G4" s="6">
        <v>6.0</v>
      </c>
      <c r="H4" s="6">
        <v>7.0</v>
      </c>
      <c r="I4" s="6" t="str">
        <f>'Pre-Final Ranking'!I4</f>
        <v/>
      </c>
    </row>
    <row r="5">
      <c r="A5" s="6" t="str">
        <f>'Pre-Final Ranking'!A5</f>
        <v>Miami</v>
      </c>
      <c r="B5" s="6">
        <v>1.0</v>
      </c>
      <c r="C5" s="6">
        <v>2.0</v>
      </c>
      <c r="D5" s="6">
        <v>3.0</v>
      </c>
      <c r="E5" s="6">
        <v>6.0</v>
      </c>
      <c r="F5" s="6">
        <v>4.0</v>
      </c>
      <c r="G5" s="6">
        <v>5.0</v>
      </c>
      <c r="H5" s="6">
        <v>7.0</v>
      </c>
      <c r="I5" s="6" t="str">
        <f>'Pre-Final Ranking'!I5</f>
        <v/>
      </c>
    </row>
    <row r="6">
      <c r="A6" s="6" t="s">
        <v>25</v>
      </c>
      <c r="B6" s="6">
        <v>1.0</v>
      </c>
      <c r="C6" s="6">
        <v>3.0</v>
      </c>
      <c r="D6" s="6">
        <v>2.0</v>
      </c>
      <c r="E6" s="6">
        <v>7.0</v>
      </c>
      <c r="F6" s="6">
        <v>5.0</v>
      </c>
      <c r="G6" s="6">
        <v>4.0</v>
      </c>
      <c r="H6" s="6">
        <v>6.0</v>
      </c>
      <c r="I6" s="6" t="str">
        <f>'Pre-Final Ranking'!I6</f>
        <v/>
      </c>
    </row>
    <row r="7">
      <c r="A7" s="6" t="str">
        <f>'Pre-Final Ranking'!A7</f>
        <v>Mexico</v>
      </c>
      <c r="B7" s="6">
        <v>2.0</v>
      </c>
      <c r="C7" s="6">
        <v>3.0</v>
      </c>
      <c r="D7" s="6">
        <v>1.0</v>
      </c>
      <c r="E7" s="6">
        <v>7.0</v>
      </c>
      <c r="F7" s="6">
        <v>6.0</v>
      </c>
      <c r="G7" s="6">
        <v>4.0</v>
      </c>
      <c r="H7" s="6">
        <v>5.0</v>
      </c>
      <c r="I7" s="6" t="str">
        <f>'Pre-Final Ranking'!I7</f>
        <v/>
      </c>
    </row>
    <row r="8">
      <c r="A8" s="6" t="str">
        <f>'Pre-Final Ranking'!A8</f>
        <v>Baku</v>
      </c>
      <c r="B8" s="6">
        <v>1.0</v>
      </c>
      <c r="C8" s="6">
        <v>3.0</v>
      </c>
      <c r="D8" s="6">
        <v>2.0</v>
      </c>
      <c r="E8" s="6">
        <v>7.0</v>
      </c>
      <c r="F8" s="6">
        <v>6.0</v>
      </c>
      <c r="G8" s="6">
        <v>5.0</v>
      </c>
      <c r="H8" s="6">
        <v>4.0</v>
      </c>
      <c r="I8" s="6" t="str">
        <f>'Pre-Final Ranking'!I8</f>
        <v/>
      </c>
    </row>
    <row r="9">
      <c r="A9" s="6" t="str">
        <f>'Pre-Final Ranking'!A9</f>
        <v>Austria R</v>
      </c>
      <c r="B9" s="6">
        <v>1.0</v>
      </c>
      <c r="C9" s="6">
        <v>4.0</v>
      </c>
      <c r="D9" s="6">
        <v>2.0</v>
      </c>
      <c r="E9" s="6">
        <v>7.0</v>
      </c>
      <c r="F9" s="6">
        <v>6.0</v>
      </c>
      <c r="G9" s="6">
        <v>5.0</v>
      </c>
      <c r="H9" s="6">
        <v>3.0</v>
      </c>
      <c r="I9" s="6" t="str">
        <f>'Pre-Final Ranking'!I9</f>
        <v/>
      </c>
    </row>
    <row r="10">
      <c r="A10" s="6" t="str">
        <f>'Pre-Final Ranking'!A10</f>
        <v>Spa</v>
      </c>
      <c r="B10" s="6">
        <v>2.0</v>
      </c>
      <c r="C10" s="6">
        <v>4.0</v>
      </c>
      <c r="D10" s="6">
        <v>1.0</v>
      </c>
      <c r="E10" s="6">
        <v>7.0</v>
      </c>
      <c r="F10" s="6">
        <v>6.0</v>
      </c>
      <c r="G10" s="6">
        <v>5.0</v>
      </c>
      <c r="H10" s="6">
        <v>3.0</v>
      </c>
      <c r="I10" s="6" t="str">
        <f>'Pre-Final Ranking'!I10</f>
        <v/>
      </c>
    </row>
    <row r="11">
      <c r="A11" s="6" t="str">
        <f>'Pre-Final Ranking'!A11</f>
        <v>Brazil</v>
      </c>
      <c r="B11" s="6">
        <v>2.0</v>
      </c>
      <c r="C11" s="6">
        <v>4.0</v>
      </c>
      <c r="D11" s="6">
        <v>1.0</v>
      </c>
      <c r="E11" s="6">
        <v>7.0</v>
      </c>
      <c r="F11" s="6">
        <v>6.0</v>
      </c>
      <c r="G11" s="6">
        <v>5.0</v>
      </c>
      <c r="H11" s="6">
        <v>3.0</v>
      </c>
      <c r="I11" s="6" t="str">
        <f>'Pre-Final Ranking'!I11</f>
        <v/>
      </c>
    </row>
    <row r="12">
      <c r="A12" s="6" t="str">
        <f>'Pre-Final Ranking'!A12</f>
        <v>Austria</v>
      </c>
      <c r="B12" s="6">
        <v>3.0</v>
      </c>
      <c r="C12" s="6">
        <v>5.0</v>
      </c>
      <c r="D12" s="6">
        <v>1.0</v>
      </c>
      <c r="E12" s="6">
        <v>6.0</v>
      </c>
      <c r="F12" s="6">
        <v>7.0</v>
      </c>
      <c r="G12" s="6">
        <v>4.0</v>
      </c>
      <c r="H12" s="6">
        <v>2.0</v>
      </c>
      <c r="I12" s="6" t="str">
        <f>'Pre-Final Ranking'!I12</f>
        <v/>
      </c>
    </row>
    <row r="13">
      <c r="A13" s="6" t="str">
        <f>'Pre-Final Ranking'!A13</f>
        <v>Zandvoort</v>
      </c>
      <c r="B13" s="6">
        <v>3.0</v>
      </c>
      <c r="C13" s="6">
        <v>5.0</v>
      </c>
      <c r="D13" s="6">
        <v>1.0</v>
      </c>
      <c r="E13" s="6">
        <v>6.0</v>
      </c>
      <c r="F13" s="6">
        <v>7.0</v>
      </c>
      <c r="G13" s="6">
        <v>4.0</v>
      </c>
      <c r="H13" s="6">
        <v>2.0</v>
      </c>
      <c r="I13" s="6" t="str">
        <f>'Pre-Final Ranking'!I13</f>
        <v/>
      </c>
    </row>
    <row r="14">
      <c r="A14" s="6" t="str">
        <f>'Pre-Final Ranking'!A14</f>
        <v>Jeddah</v>
      </c>
      <c r="B14" s="6">
        <v>3.0</v>
      </c>
      <c r="C14" s="6">
        <v>4.0</v>
      </c>
      <c r="D14" s="6">
        <v>1.0</v>
      </c>
      <c r="E14" s="6">
        <v>6.0</v>
      </c>
      <c r="F14" s="6">
        <v>7.0</v>
      </c>
      <c r="G14" s="6">
        <v>5.0</v>
      </c>
      <c r="H14" s="6">
        <v>2.0</v>
      </c>
      <c r="I14" s="6" t="str">
        <f>'Pre-Final Ranking'!I14</f>
        <v/>
      </c>
    </row>
    <row r="15">
      <c r="A15" s="6" t="str">
        <f>'Pre-Final Ranking'!A15</f>
        <v>Las Vegas</v>
      </c>
      <c r="B15" s="6">
        <v>3.0</v>
      </c>
      <c r="C15" s="6">
        <v>4.0</v>
      </c>
      <c r="D15" s="6">
        <v>2.0</v>
      </c>
      <c r="E15" s="6">
        <v>5.0</v>
      </c>
      <c r="F15" s="6">
        <v>7.0</v>
      </c>
      <c r="G15" s="6">
        <v>6.0</v>
      </c>
      <c r="H15" s="6">
        <v>1.0</v>
      </c>
      <c r="I15" s="6" t="str">
        <f>'Pre-Final Ranking'!I15</f>
        <v/>
      </c>
    </row>
    <row r="16">
      <c r="A16" s="6" t="str">
        <f>'Pre-Final Ranking'!A16</f>
        <v/>
      </c>
      <c r="B16" s="6" t="str">
        <f>'Pre-Final Ranking'!B16</f>
        <v/>
      </c>
      <c r="C16" s="6" t="str">
        <f>'Pre-Final Ranking'!C16</f>
        <v/>
      </c>
      <c r="D16" s="6" t="str">
        <f>'Pre-Final Ranking'!D16</f>
        <v/>
      </c>
      <c r="E16" s="6" t="str">
        <f>'Pre-Final Ranking'!E16</f>
        <v/>
      </c>
      <c r="F16" s="6" t="str">
        <f>'Pre-Final Ranking'!F16</f>
        <v/>
      </c>
      <c r="G16" s="6" t="str">
        <f>'Pre-Final Ranking'!G16</f>
        <v/>
      </c>
      <c r="H16" s="6" t="str">
        <f>'Pre-Final Ranking'!H16</f>
        <v/>
      </c>
      <c r="I16" s="6" t="str">
        <f>'Pre-Final Ranking'!I16</f>
        <v/>
      </c>
    </row>
    <row r="17">
      <c r="A17" s="6" t="str">
        <f>'Pre-Final Ranking'!A17</f>
        <v/>
      </c>
      <c r="B17" s="6" t="str">
        <f>'Pre-Final Ranking'!B17</f>
        <v/>
      </c>
      <c r="C17" s="6" t="str">
        <f>'Pre-Final Ranking'!C17</f>
        <v/>
      </c>
      <c r="D17" s="6" t="str">
        <f>'Pre-Final Ranking'!D17</f>
        <v/>
      </c>
      <c r="E17" s="6" t="str">
        <f>'Pre-Final Ranking'!E17</f>
        <v/>
      </c>
      <c r="F17" s="6" t="str">
        <f>'Pre-Final Ranking'!F17</f>
        <v/>
      </c>
      <c r="G17" s="6" t="str">
        <f>'Pre-Final Ranking'!G17</f>
        <v/>
      </c>
      <c r="H17" s="6" t="str">
        <f>'Pre-Final Ranking'!H17</f>
        <v/>
      </c>
      <c r="I17" s="6" t="str">
        <f>'Pre-Final Ranking'!I17</f>
        <v/>
      </c>
    </row>
    <row r="18">
      <c r="A18" s="6" t="str">
        <f>'Pre-Final Ranking'!A18</f>
        <v/>
      </c>
      <c r="B18" s="6" t="str">
        <f>'Pre-Final Ranking'!B18</f>
        <v/>
      </c>
      <c r="C18" s="6" t="str">
        <f>'Pre-Final Ranking'!C18</f>
        <v/>
      </c>
      <c r="D18" s="6" t="str">
        <f>'Pre-Final Ranking'!D18</f>
        <v/>
      </c>
      <c r="E18" s="6" t="str">
        <f>'Pre-Final Ranking'!E18</f>
        <v/>
      </c>
      <c r="F18" s="6" t="str">
        <f>'Pre-Final Ranking'!F18</f>
        <v/>
      </c>
      <c r="G18" s="6" t="str">
        <f>'Pre-Final Ranking'!G18</f>
        <v/>
      </c>
      <c r="H18" s="6" t="str">
        <f>'Pre-Final Ranking'!H18</f>
        <v/>
      </c>
      <c r="I18" s="6" t="str">
        <f>'Pre-Final Ranking'!I18</f>
        <v/>
      </c>
    </row>
    <row r="19">
      <c r="A19" s="6" t="str">
        <f>'Pre-Final Ranking'!A19</f>
        <v/>
      </c>
      <c r="B19" s="6" t="str">
        <f>'Pre-Final Ranking'!B19</f>
        <v/>
      </c>
      <c r="C19" s="6" t="str">
        <f>'Pre-Final Ranking'!C19</f>
        <v/>
      </c>
      <c r="D19" s="6" t="str">
        <f>'Pre-Final Ranking'!D19</f>
        <v/>
      </c>
      <c r="E19" s="6" t="str">
        <f>'Pre-Final Ranking'!E19</f>
        <v/>
      </c>
      <c r="F19" s="6" t="str">
        <f>'Pre-Final Ranking'!F19</f>
        <v/>
      </c>
      <c r="G19" s="6" t="str">
        <f>'Pre-Final Ranking'!G19</f>
        <v/>
      </c>
      <c r="H19" s="6" t="str">
        <f>'Pre-Final Ranking'!H19</f>
        <v/>
      </c>
      <c r="I19" s="6" t="str">
        <f>'Pre-Final Ranking'!I19</f>
        <v/>
      </c>
    </row>
    <row r="20">
      <c r="A20" s="6" t="str">
        <f>'Pre-Final Ranking'!A20</f>
        <v/>
      </c>
      <c r="B20" s="6" t="str">
        <f>'Pre-Final Ranking'!B20</f>
        <v/>
      </c>
      <c r="C20" s="6" t="str">
        <f>'Pre-Final Ranking'!C20</f>
        <v/>
      </c>
      <c r="D20" s="6" t="str">
        <f>'Pre-Final Ranking'!D20</f>
        <v/>
      </c>
      <c r="E20" s="6" t="str">
        <f>'Pre-Final Ranking'!E20</f>
        <v/>
      </c>
      <c r="F20" s="6" t="str">
        <f>'Pre-Final Ranking'!F20</f>
        <v/>
      </c>
      <c r="G20" s="6" t="str">
        <f>'Pre-Final Ranking'!G20</f>
        <v/>
      </c>
      <c r="H20" s="6" t="str">
        <f>'Pre-Final Ranking'!H20</f>
        <v/>
      </c>
      <c r="I20" s="6" t="str">
        <f>'Pre-Final Ranking'!I20</f>
        <v/>
      </c>
    </row>
    <row r="21">
      <c r="A21" s="6" t="str">
        <f>'Pre-Final Ranking'!A21</f>
        <v/>
      </c>
      <c r="B21" s="6" t="str">
        <f>'Pre-Final Ranking'!B21</f>
        <v/>
      </c>
      <c r="C21" s="6" t="str">
        <f>'Pre-Final Ranking'!C21</f>
        <v/>
      </c>
      <c r="D21" s="6" t="str">
        <f>'Pre-Final Ranking'!D21</f>
        <v/>
      </c>
      <c r="E21" s="6" t="str">
        <f>'Pre-Final Ranking'!E21</f>
        <v/>
      </c>
      <c r="F21" s="6" t="str">
        <f>'Pre-Final Ranking'!F21</f>
        <v/>
      </c>
      <c r="G21" s="6" t="str">
        <f>'Pre-Final Ranking'!G21</f>
        <v/>
      </c>
      <c r="H21" s="6" t="str">
        <f>'Pre-Final Ranking'!H21</f>
        <v/>
      </c>
      <c r="I21" s="6" t="str">
        <f>'Pre-Final Ranking'!I21</f>
        <v/>
      </c>
    </row>
    <row r="22">
      <c r="A22" s="6" t="str">
        <f>'Pre-Final Ranking'!A22</f>
        <v/>
      </c>
      <c r="B22" s="6" t="str">
        <f>'Pre-Final Ranking'!B22</f>
        <v/>
      </c>
      <c r="C22" s="6" t="str">
        <f>'Pre-Final Ranking'!C22</f>
        <v/>
      </c>
      <c r="D22" s="6" t="str">
        <f>'Pre-Final Ranking'!D22</f>
        <v/>
      </c>
      <c r="E22" s="6" t="str">
        <f>'Pre-Final Ranking'!E22</f>
        <v/>
      </c>
      <c r="F22" s="6" t="str">
        <f>'Pre-Final Ranking'!F22</f>
        <v/>
      </c>
      <c r="G22" s="6" t="str">
        <f>'Pre-Final Ranking'!G22</f>
        <v/>
      </c>
      <c r="H22" s="6" t="str">
        <f>'Pre-Final Ranking'!H22</f>
        <v/>
      </c>
      <c r="I22" s="6" t="str">
        <f>'Pre-Final Ranking'!I22</f>
        <v/>
      </c>
    </row>
    <row r="23">
      <c r="A23" s="6" t="str">
        <f>'Pre-Final Ranking'!A23</f>
        <v/>
      </c>
      <c r="B23" s="6" t="str">
        <f>'Pre-Final Ranking'!B23</f>
        <v/>
      </c>
      <c r="C23" s="6" t="str">
        <f>'Pre-Final Ranking'!C23</f>
        <v/>
      </c>
      <c r="D23" s="6" t="str">
        <f>'Pre-Final Ranking'!D23</f>
        <v/>
      </c>
      <c r="E23" s="6" t="str">
        <f>'Pre-Final Ranking'!E23</f>
        <v/>
      </c>
      <c r="F23" s="6" t="str">
        <f>'Pre-Final Ranking'!F23</f>
        <v/>
      </c>
      <c r="G23" s="6" t="str">
        <f>'Pre-Final Ranking'!G23</f>
        <v/>
      </c>
      <c r="H23" s="6" t="str">
        <f>'Pre-Final Ranking'!H23</f>
        <v/>
      </c>
      <c r="I23" s="6" t="str">
        <f>'Pre-Final Ranking'!I23</f>
        <v/>
      </c>
    </row>
    <row r="24">
      <c r="A24" s="6" t="str">
        <f>'Pre-Final Ranking'!A24</f>
        <v/>
      </c>
      <c r="B24" s="6" t="str">
        <f>'Pre-Final Ranking'!B24</f>
        <v/>
      </c>
      <c r="C24" s="6" t="str">
        <f>'Pre-Final Ranking'!C24</f>
        <v/>
      </c>
      <c r="D24" s="6" t="str">
        <f>'Pre-Final Ranking'!D24</f>
        <v/>
      </c>
      <c r="E24" s="6" t="str">
        <f>'Pre-Final Ranking'!E24</f>
        <v/>
      </c>
      <c r="F24" s="6" t="str">
        <f>'Pre-Final Ranking'!F24</f>
        <v/>
      </c>
      <c r="G24" s="6" t="str">
        <f>'Pre-Final Ranking'!G24</f>
        <v/>
      </c>
      <c r="H24" s="6" t="str">
        <f>'Pre-Final Ranking'!H24</f>
        <v/>
      </c>
      <c r="I24" s="6" t="str">
        <f>'Pre-Final Ranking'!I24</f>
        <v/>
      </c>
    </row>
    <row r="25">
      <c r="A25" s="6" t="str">
        <f>'Pre-Final Ranking'!A25</f>
        <v/>
      </c>
      <c r="B25" s="6" t="str">
        <f>'Pre-Final Ranking'!B25</f>
        <v/>
      </c>
      <c r="C25" s="6" t="str">
        <f>'Pre-Final Ranking'!C25</f>
        <v/>
      </c>
      <c r="D25" s="6" t="str">
        <f>'Pre-Final Ranking'!D25</f>
        <v/>
      </c>
      <c r="E25" s="6" t="str">
        <f>'Pre-Final Ranking'!E25</f>
        <v/>
      </c>
      <c r="F25" s="6" t="str">
        <f>'Pre-Final Ranking'!F25</f>
        <v/>
      </c>
      <c r="G25" s="6" t="str">
        <f>'Pre-Final Ranking'!G25</f>
        <v/>
      </c>
      <c r="H25" s="6" t="str">
        <f>'Pre-Final Ranking'!H25</f>
        <v/>
      </c>
      <c r="I25" s="6" t="str">
        <f>'Pre-Final Ranking'!I25</f>
        <v/>
      </c>
    </row>
  </sheetData>
  <drawing r:id="rId1"/>
</worksheet>
</file>