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  <sheet state="visible" name="Ranking Per Race" sheetId="2" r:id="rId5"/>
    <sheet state="visible" name="Average Ranking" sheetId="3" r:id="rId6"/>
    <sheet state="visible" name="Pre-Final Ranking" sheetId="4" r:id="rId7"/>
    <sheet state="visible" name="Final Ranking" sheetId="5" r:id="rId8"/>
  </sheets>
  <definedNames/>
  <calcPr/>
</workbook>
</file>

<file path=xl/sharedStrings.xml><?xml version="1.0" encoding="utf-8"?>
<sst xmlns="http://schemas.openxmlformats.org/spreadsheetml/2006/main" count="88" uniqueCount="32">
  <si>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</si>
  <si>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</si>
  <si>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</si>
  <si>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</si>
  <si>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</si>
  <si>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</si>
  <si>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</si>
  <si>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</si>
  <si>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</si>
  <si>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</si>
  <si>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</si>
  <si>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</si>
  <si>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</si>
  <si>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</si>
  <si>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</si>
  <si>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</si>
  <si>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</si>
  <si>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</si>
  <si>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</si>
  <si>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</si>
  <si>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</si>
  <si>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</si>
  <si>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</si>
  <si>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</si>
  <si>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</si>
  <si>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</si>
  <si>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</si>
  <si>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Baku</t>
  </si>
  <si>
    <t>Austria R</t>
  </si>
  <si>
    <t>Spa</t>
  </si>
  <si>
    <t>Race</t>
  </si>
  <si>
    <t>VCARB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</si>
</sst>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30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  <row r="26" ht="22.5" customHeight="1">
      <c r="A26" s="4">
        <v>45973.903830138894</v>
      </c>
      <c r="B26" s="5" t="s">
        <v>9</v>
      </c>
      <c r="C26" s="5">
        <v>3.0</v>
      </c>
      <c r="D26" s="5">
        <v>4.0</v>
      </c>
      <c r="E26" s="5">
        <v>2.0</v>
      </c>
      <c r="F26" s="5">
        <v>6.0</v>
      </c>
      <c r="G26" s="5">
        <v>5.0</v>
      </c>
      <c r="H26" s="5">
        <v>7.0</v>
      </c>
      <c r="I26" s="5">
        <v>1.0</v>
      </c>
    </row>
    <row r="27" ht="22.5" customHeight="1">
      <c r="A27" s="4">
        <v>45973.90955939815</v>
      </c>
      <c r="B27" s="5" t="s">
        <v>10</v>
      </c>
      <c r="C27" s="5">
        <v>2.0</v>
      </c>
      <c r="D27" s="5">
        <v>4.0</v>
      </c>
      <c r="E27" s="5">
        <v>3.0</v>
      </c>
      <c r="F27" s="5">
        <v>5.0</v>
      </c>
      <c r="G27" s="5">
        <v>6.0</v>
      </c>
      <c r="H27" s="5">
        <v>7.0</v>
      </c>
      <c r="I27" s="5">
        <v>1.0</v>
      </c>
    </row>
    <row r="28" ht="22.5" customHeight="1">
      <c r="A28" s="4">
        <v>45973.94470622685</v>
      </c>
      <c r="B28" s="5" t="s">
        <v>11</v>
      </c>
      <c r="C28" s="5">
        <v>4.0</v>
      </c>
      <c r="D28" s="5">
        <v>3.0</v>
      </c>
      <c r="E28" s="5">
        <v>2.0</v>
      </c>
      <c r="F28" s="5">
        <v>7.0</v>
      </c>
      <c r="G28" s="5">
        <v>6.0</v>
      </c>
      <c r="H28" s="5">
        <v>5.0</v>
      </c>
      <c r="I28" s="5">
        <v>1.0</v>
      </c>
    </row>
    <row r="29" ht="22.5" customHeight="1">
      <c r="A29" s="4">
        <v>45986.28336689815</v>
      </c>
      <c r="B29" s="5" t="s">
        <v>9</v>
      </c>
      <c r="C29" s="5">
        <v>3.0</v>
      </c>
      <c r="D29" s="5">
        <v>4.0</v>
      </c>
      <c r="E29" s="5">
        <v>1.0</v>
      </c>
      <c r="F29" s="5">
        <v>6.0</v>
      </c>
      <c r="G29" s="5">
        <v>7.0</v>
      </c>
      <c r="H29" s="5">
        <v>5.0</v>
      </c>
      <c r="I29" s="5">
        <v>2.0</v>
      </c>
    </row>
    <row r="30" ht="22.5" customHeight="1">
      <c r="A30" s="4">
        <v>45986.29820392361</v>
      </c>
      <c r="B30" s="5" t="s">
        <v>10</v>
      </c>
      <c r="C30" s="5">
        <v>3.0</v>
      </c>
      <c r="D30" s="5">
        <v>4.0</v>
      </c>
      <c r="E30" s="5">
        <v>1.0</v>
      </c>
      <c r="F30" s="5">
        <v>5.0</v>
      </c>
      <c r="G30" s="5">
        <v>7.0</v>
      </c>
      <c r="H30" s="5">
        <v>6.0</v>
      </c>
      <c r="I30" s="5">
        <v>2.0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1'!C19:C33)</f>
        <v>3.5</v>
      </c>
      <c r="C7" s="7">
        <f>AVERAGE('Form Responses 1'!D19:D33)</f>
        <v>3.666666667</v>
      </c>
      <c r="D7" s="7">
        <f>AVERAGE('Form Responses 1'!E19:E33)</f>
        <v>2.583333333</v>
      </c>
      <c r="E7" s="7">
        <f>AVERAGE('Form Responses 1'!F19:F33)</f>
        <v>5.916666667</v>
      </c>
      <c r="F7" s="7">
        <f>AVERAGE('Form Responses 1'!G19:G33)</f>
        <v>6</v>
      </c>
      <c r="G7" s="7">
        <f>AVERAGE('Form Responses 1'!H19:H33)</f>
        <v>5.166666667</v>
      </c>
      <c r="H7" s="7">
        <f>AVERAGE('Form Responses 1'!I19:I33)</f>
        <v>1.166666667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  <row r="9">
      <c r="A9" s="6" t="s">
        <v>28</v>
      </c>
      <c r="B9" s="7">
        <f>AVERAGE('Form Responses 1'!C26:C28)</f>
        <v>3</v>
      </c>
      <c r="C9" s="7">
        <f>AVERAGE('Form Responses 1'!D26:D28)</f>
        <v>3.666666667</v>
      </c>
      <c r="D9" s="7">
        <f>AVERAGE('Form Responses 1'!E26:E28)</f>
        <v>2.333333333</v>
      </c>
      <c r="E9" s="7">
        <f>AVERAGE('Form Responses 1'!F26:F28)</f>
        <v>6</v>
      </c>
      <c r="F9" s="7">
        <f>AVERAGE('Form Responses 1'!G26:G28)</f>
        <v>5.666666667</v>
      </c>
      <c r="G9" s="7">
        <f>AVERAGE('Form Responses 1'!H26:H28)</f>
        <v>6.333333333</v>
      </c>
      <c r="H9" s="7">
        <f>AVERAGE('Form Responses 1'!I26:I28)</f>
        <v>1</v>
      </c>
    </row>
    <row r="10">
      <c r="A10" s="6" t="s">
        <v>29</v>
      </c>
      <c r="B10" s="7">
        <f>AVERAGE('Form Responses 1'!C29:C30)</f>
        <v>3</v>
      </c>
      <c r="C10" s="7">
        <f>AVERAGE('Form Responses 1'!D29:D30)</f>
        <v>4</v>
      </c>
      <c r="D10" s="7">
        <f>AVERAGE('Form Responses 1'!E29:E30)</f>
        <v>1</v>
      </c>
      <c r="E10" s="7">
        <f>AVERAGE('Form Responses 1'!F29:F30)</f>
        <v>5.5</v>
      </c>
      <c r="F10" s="7">
        <f>AVERAGE('Form Responses 1'!G29:G30)</f>
        <v>7</v>
      </c>
      <c r="G10" s="7">
        <f>AVERAGE('Form Responses 1'!H29:H30)</f>
        <v>5.5</v>
      </c>
      <c r="H10" s="7">
        <f>AVERAGE('Form Responses 1'!I29:I30)</f>
        <v>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2.347222222</v>
      </c>
      <c r="C7" s="7">
        <f>AVERAGE('Ranking Per Race'!C$2:C7)</f>
        <v>2.916666667</v>
      </c>
      <c r="D7" s="7">
        <f>AVERAGE('Ranking Per Race'!D$2:D7)</f>
        <v>2.944444444</v>
      </c>
      <c r="E7" s="7">
        <f>AVERAGE('Ranking Per Race'!E$2:E7)</f>
        <v>5.597222222</v>
      </c>
      <c r="F7" s="7">
        <f>AVERAGE('Ranking Per Race'!F$2:F7)</f>
        <v>5.416666667</v>
      </c>
      <c r="G7" s="7">
        <f>AVERAGE('Ranking Per Race'!G$2:G7)</f>
        <v>4.486111111</v>
      </c>
      <c r="H7" s="7">
        <f>AVERAGE('Ranking Per Race'!H$2:H7)</f>
        <v>4.291666667</v>
      </c>
    </row>
    <row r="8">
      <c r="A8" s="6" t="s">
        <v>27</v>
      </c>
      <c r="B8" s="7">
        <f>AVERAGE('Ranking Per Race'!B$2:B8)</f>
        <v>2.404761905</v>
      </c>
      <c r="C8" s="7">
        <f>AVERAGE('Ranking Per Race'!C$2:C8)</f>
        <v>3.035714286</v>
      </c>
      <c r="D8" s="7">
        <f>AVERAGE('Ranking Per Race'!D$2:D8)</f>
        <v>3.095238095</v>
      </c>
      <c r="E8" s="7">
        <f>AVERAGE('Ranking Per Race'!E$2:E8)</f>
        <v>5.547619048</v>
      </c>
      <c r="F8" s="7">
        <f>AVERAGE('Ranking Per Race'!F$2:F8)</f>
        <v>5.571428571</v>
      </c>
      <c r="G8" s="7">
        <f>AVERAGE('Ranking Per Race'!G$2:G8)</f>
        <v>4.523809524</v>
      </c>
      <c r="H8" s="7">
        <f>AVERAGE('Ranking Per Race'!H$2:H8)</f>
        <v>3.821428571</v>
      </c>
    </row>
    <row r="9">
      <c r="A9" s="6" t="s">
        <v>28</v>
      </c>
      <c r="B9" s="7">
        <f>AVERAGE('Ranking Per Race'!B$2:B9)</f>
        <v>2.479166667</v>
      </c>
      <c r="C9" s="7">
        <f>AVERAGE('Ranking Per Race'!C$2:C9)</f>
        <v>3.114583333</v>
      </c>
      <c r="D9" s="7">
        <f>AVERAGE('Ranking Per Race'!D$2:D9)</f>
        <v>3</v>
      </c>
      <c r="E9" s="7">
        <f>AVERAGE('Ranking Per Race'!E$2:E9)</f>
        <v>5.604166667</v>
      </c>
      <c r="F9" s="7">
        <f>AVERAGE('Ranking Per Race'!F$2:F9)</f>
        <v>5.583333333</v>
      </c>
      <c r="G9" s="7">
        <f>AVERAGE('Ranking Per Race'!G$2:G9)</f>
        <v>4.75</v>
      </c>
      <c r="H9" s="7">
        <f>AVERAGE('Ranking Per Race'!H$2:H9)</f>
        <v>3.46875</v>
      </c>
    </row>
    <row r="10">
      <c r="A10" s="6" t="s">
        <v>29</v>
      </c>
      <c r="B10" s="7">
        <f>AVERAGE('Ranking Per Race'!B$2:B10)</f>
        <v>2.537037037</v>
      </c>
      <c r="C10" s="7">
        <f>AVERAGE('Ranking Per Race'!C$2:C10)</f>
        <v>3.212962963</v>
      </c>
      <c r="D10" s="7">
        <f>AVERAGE('Ranking Per Race'!D$2:D10)</f>
        <v>2.777777778</v>
      </c>
      <c r="E10" s="7">
        <f>AVERAGE('Ranking Per Race'!E$2:E10)</f>
        <v>5.592592593</v>
      </c>
      <c r="F10" s="7">
        <f>AVERAGE('Ranking Per Race'!F$2:F10)</f>
        <v>5.740740741</v>
      </c>
      <c r="G10" s="7">
        <f>AVERAGE('Ranking Per Race'!G$2:G10)</f>
        <v>4.833333333</v>
      </c>
      <c r="H10" s="7">
        <f>AVERAGE('Ranking Per Race'!H$2:H10)</f>
        <v>3.305555556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30</v>
      </c>
      <c r="B1" s="6" t="s">
        <v>14</v>
      </c>
      <c r="C1" s="6" t="s">
        <v>15</v>
      </c>
      <c r="D1" s="6" t="s">
        <v>31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1.740509259</v>
      </c>
      <c r="C7" s="7">
        <f>AVERAGE('Average Ranking'!C$2:C7)</f>
        <v>2.551388889</v>
      </c>
      <c r="D7" s="7">
        <f>AVERAGE('Average Ranking'!D$2:D7)</f>
        <v>3.13587963</v>
      </c>
      <c r="E7" s="7">
        <f>AVERAGE('Average Ranking'!E$2:E7)</f>
        <v>5.299537037</v>
      </c>
      <c r="F7" s="7">
        <f>AVERAGE('Average Ranking'!F$2:F7)</f>
        <v>5.168055556</v>
      </c>
      <c r="G7" s="7">
        <f>AVERAGE('Average Ranking'!G$2:G7)</f>
        <v>4.962268519</v>
      </c>
      <c r="H7" s="7">
        <f>AVERAGE('Average Ranking'!H$2:H7)</f>
        <v>5.142361111</v>
      </c>
    </row>
    <row r="8">
      <c r="A8" s="6" t="s">
        <v>27</v>
      </c>
      <c r="B8" s="7">
        <f>AVERAGE('Average Ranking'!B$2:B8)</f>
        <v>1.835402494</v>
      </c>
      <c r="C8" s="7">
        <f>AVERAGE('Average Ranking'!C$2:C8)</f>
        <v>2.620578231</v>
      </c>
      <c r="D8" s="7">
        <f>AVERAGE('Average Ranking'!D$2:D8)</f>
        <v>3.130073696</v>
      </c>
      <c r="E8" s="7">
        <f>AVERAGE('Average Ranking'!E$2:E8)</f>
        <v>5.334977324</v>
      </c>
      <c r="F8" s="7">
        <f>AVERAGE('Average Ranking'!F$2:F8)</f>
        <v>5.225680272</v>
      </c>
      <c r="G8" s="7">
        <f>AVERAGE('Average Ranking'!G$2:G8)</f>
        <v>4.899631519</v>
      </c>
      <c r="H8" s="7">
        <f>AVERAGE('Average Ranking'!H$2:H8)</f>
        <v>4.953656463</v>
      </c>
    </row>
    <row r="9">
      <c r="A9" s="6" t="s">
        <v>28</v>
      </c>
      <c r="B9" s="7">
        <f>AVERAGE('Average Ranking'!B$2:B9)</f>
        <v>1.915873016</v>
      </c>
      <c r="C9" s="7">
        <f>AVERAGE('Average Ranking'!C$2:C9)</f>
        <v>2.682328869</v>
      </c>
      <c r="D9" s="7">
        <f>AVERAGE('Average Ranking'!D$2:D9)</f>
        <v>3.113814484</v>
      </c>
      <c r="E9" s="7">
        <f>AVERAGE('Average Ranking'!E$2:E9)</f>
        <v>5.368625992</v>
      </c>
      <c r="F9" s="7">
        <f>AVERAGE('Average Ranking'!F$2:F9)</f>
        <v>5.270386905</v>
      </c>
      <c r="G9" s="7">
        <f>AVERAGE('Average Ranking'!G$2:G9)</f>
        <v>4.880927579</v>
      </c>
      <c r="H9" s="7">
        <f>AVERAGE('Average Ranking'!H$2:H9)</f>
        <v>4.768043155</v>
      </c>
    </row>
    <row r="10">
      <c r="A10" s="6" t="s">
        <v>29</v>
      </c>
      <c r="B10" s="7">
        <f>AVERAGE('Average Ranking'!B$2:B10)</f>
        <v>1.98489124</v>
      </c>
      <c r="C10" s="7">
        <f>AVERAGE('Average Ranking'!C$2:C10)</f>
        <v>2.741288213</v>
      </c>
      <c r="D10" s="7">
        <f>AVERAGE('Average Ranking'!D$2:D10)</f>
        <v>3.076477072</v>
      </c>
      <c r="E10" s="7">
        <f>AVERAGE('Average Ranking'!E$2:E10)</f>
        <v>5.39351117</v>
      </c>
      <c r="F10" s="7">
        <f>AVERAGE('Average Ranking'!F$2:F10)</f>
        <v>5.322648442</v>
      </c>
      <c r="G10" s="7">
        <f>AVERAGE('Average Ranking'!G$2:G10)</f>
        <v>4.87563933</v>
      </c>
      <c r="H10" s="7">
        <f>AVERAGE('Average Ranking'!H$2:H10)</f>
        <v>4.605544533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>Austria R</v>
      </c>
      <c r="B9" s="6">
        <v>1.0</v>
      </c>
      <c r="C9" s="6">
        <v>4.0</v>
      </c>
      <c r="D9" s="6">
        <v>2.0</v>
      </c>
      <c r="E9" s="6">
        <v>7.0</v>
      </c>
      <c r="F9" s="6">
        <v>6.0</v>
      </c>
      <c r="G9" s="6">
        <v>5.0</v>
      </c>
      <c r="H9" s="6">
        <v>3.0</v>
      </c>
      <c r="I9" s="6" t="str">
        <f>'Pre-Final Ranking'!I9</f>
        <v/>
      </c>
    </row>
    <row r="10">
      <c r="A10" s="6" t="str">
        <f>'Pre-Final Ranking'!A10</f>
        <v>Spa</v>
      </c>
      <c r="B10" s="6">
        <v>2.0</v>
      </c>
      <c r="C10" s="6">
        <v>4.0</v>
      </c>
      <c r="D10" s="6">
        <v>1.0</v>
      </c>
      <c r="E10" s="6">
        <v>7.0</v>
      </c>
      <c r="F10" s="6">
        <v>6.0</v>
      </c>
      <c r="G10" s="6">
        <v>5.0</v>
      </c>
      <c r="H10" s="6">
        <v>3.0</v>
      </c>
      <c r="I10" s="6" t="str">
        <f>'Pre-Final Ranking'!I10</f>
        <v/>
      </c>
    </row>
    <row r="11">
      <c r="A11" s="6" t="str">
        <f>'Pre-Final Ranking'!A11</f>
        <v/>
      </c>
      <c r="B11" s="6" t="str">
        <f>'Pre-Final Ranking'!B11</f>
        <v/>
      </c>
      <c r="C11" s="6" t="str">
        <f>'Pre-Final Ranking'!C11</f>
        <v/>
      </c>
      <c r="D11" s="6" t="str">
        <f>'Pre-Final Ranking'!D11</f>
        <v/>
      </c>
      <c r="E11" s="6" t="str">
        <f>'Pre-Final Ranking'!E11</f>
        <v/>
      </c>
      <c r="F11" s="6" t="str">
        <f>'Pre-Final Ranking'!F11</f>
        <v/>
      </c>
      <c r="G11" s="6" t="str">
        <f>'Pre-Final Ranking'!G11</f>
        <v/>
      </c>
      <c r="H11" s="6" t="str">
        <f>'Pre-Final Ranking'!H11</f>
        <v/>
      </c>
      <c r="I11" s="6" t="str">
        <f>'Pre-Final Ranking'!I11</f>
        <v/>
      </c>
    </row>
    <row r="12">
      <c r="A12" s="6" t="str">
        <f>'Pre-Final Ranking'!A12</f>
        <v/>
      </c>
      <c r="B12" s="6" t="str">
        <f>'Pre-Final Ranking'!B12</f>
        <v/>
      </c>
      <c r="C12" s="6" t="str">
        <f>'Pre-Final Ranking'!C12</f>
        <v/>
      </c>
      <c r="D12" s="6" t="str">
        <f>'Pre-Final Ranking'!D12</f>
        <v/>
      </c>
      <c r="E12" s="6" t="str">
        <f>'Pre-Final Ranking'!E12</f>
        <v/>
      </c>
      <c r="F12" s="6" t="str">
        <f>'Pre-Final Ranking'!F12</f>
        <v/>
      </c>
      <c r="G12" s="6" t="str">
        <f>'Pre-Final Ranking'!G12</f>
        <v/>
      </c>
      <c r="H12" s="6" t="str">
        <f>'Pre-Final Ranking'!H12</f>
        <v/>
      </c>
      <c r="I12" s="6" t="str">
        <f>'Pre-Final Ranking'!I12</f>
        <v/>
      </c>
    </row>
    <row r="13">
      <c r="A13" s="6" t="str">
        <f>'Pre-Final Ranking'!A13</f>
        <v/>
      </c>
      <c r="B13" s="6" t="str">
        <f>'Pre-Final Ranking'!B13</f>
        <v/>
      </c>
      <c r="C13" s="6" t="str">
        <f>'Pre-Final Ranking'!C13</f>
        <v/>
      </c>
      <c r="D13" s="6" t="str">
        <f>'Pre-Final Ranking'!D13</f>
        <v/>
      </c>
      <c r="E13" s="6" t="str">
        <f>'Pre-Final Ranking'!E13</f>
        <v/>
      </c>
      <c r="F13" s="6" t="str">
        <f>'Pre-Final Ranking'!F13</f>
        <v/>
      </c>
      <c r="G13" s="6" t="str">
        <f>'Pre-Final Ranking'!G13</f>
        <v/>
      </c>
      <c r="H13" s="6" t="str">
        <f>'Pre-Final Ranking'!H13</f>
        <v/>
      </c>
      <c r="I13" s="6" t="str">
        <f>'Pre-Final Ranking'!I13</f>
        <v/>
      </c>
    </row>
    <row r="14">
      <c r="A14" s="6" t="str">
        <f>'Pre-Final Ranking'!A14</f>
        <v/>
      </c>
      <c r="B14" s="6" t="str">
        <f>'Pre-Final Ranking'!B14</f>
        <v/>
      </c>
      <c r="C14" s="6" t="str">
        <f>'Pre-Final Ranking'!C14</f>
        <v/>
      </c>
      <c r="D14" s="6" t="str">
        <f>'Pre-Final Ranking'!D14</f>
        <v/>
      </c>
      <c r="E14" s="6" t="str">
        <f>'Pre-Final Ranking'!E14</f>
        <v/>
      </c>
      <c r="F14" s="6" t="str">
        <f>'Pre-Final Ranking'!F14</f>
        <v/>
      </c>
      <c r="G14" s="6" t="str">
        <f>'Pre-Final Ranking'!G14</f>
        <v/>
      </c>
      <c r="H14" s="6" t="str">
        <f>'Pre-Final Ranking'!H14</f>
        <v/>
      </c>
      <c r="I14" s="6" t="str">
        <f>'Pre-Final Ranking'!I14</f>
        <v/>
      </c>
    </row>
    <row r="15">
      <c r="A15" s="6" t="str">
        <f>'Pre-Final Ranking'!A15</f>
        <v/>
      </c>
      <c r="B15" s="6" t="str">
        <f>'Pre-Final Ranking'!B15</f>
        <v/>
      </c>
      <c r="C15" s="6" t="str">
        <f>'Pre-Final Ranking'!C15</f>
        <v/>
      </c>
      <c r="D15" s="6" t="str">
        <f>'Pre-Final Ranking'!D15</f>
        <v/>
      </c>
      <c r="E15" s="6" t="str">
        <f>'Pre-Final Ranking'!E15</f>
        <v/>
      </c>
      <c r="F15" s="6" t="str">
        <f>'Pre-Final Ranking'!F15</f>
        <v/>
      </c>
      <c r="G15" s="6" t="str">
        <f>'Pre-Final Ranking'!G15</f>
        <v/>
      </c>
      <c r="H15" s="6" t="str">
        <f>'Pre-Final Ranking'!H15</f>
        <v/>
      </c>
      <c r="I15" s="6" t="str">
        <f>'Pre-Final Ranking'!I15</f>
        <v/>
      </c>
    </row>
    <row r="16">
      <c r="A16" s="6" t="str">
        <f>'Pre-Final Ranking'!A16</f>
        <v/>
      </c>
      <c r="B16" s="6" t="str">
        <f>'Pre-Final Ranking'!B16</f>
        <v/>
      </c>
      <c r="C16" s="6" t="str">
        <f>'Pre-Final Ranking'!C16</f>
        <v/>
      </c>
      <c r="D16" s="6" t="str">
        <f>'Pre-Final Ranking'!D16</f>
        <v/>
      </c>
      <c r="E16" s="6" t="str">
        <f>'Pre-Final Ranking'!E16</f>
        <v/>
      </c>
      <c r="F16" s="6" t="str">
        <f>'Pre-Final Ranking'!F16</f>
        <v/>
      </c>
      <c r="G16" s="6" t="str">
        <f>'Pre-Final Ranking'!G16</f>
        <v/>
      </c>
      <c r="H16" s="6" t="str">
        <f>'Pre-Final Ranking'!H16</f>
        <v/>
      </c>
      <c r="I16" s="6" t="str">
        <f>'Pre-Final Ranking'!I16</f>
        <v/>
      </c>
    </row>
    <row r="17">
      <c r="A17" s="6" t="str">
        <f>'Pre-Final Ranking'!A17</f>
        <v/>
      </c>
      <c r="B17" s="6" t="str">
        <f>'Pre-Final Ranking'!B17</f>
        <v/>
      </c>
      <c r="C17" s="6" t="str">
        <f>'Pre-Final Ranking'!C17</f>
        <v/>
      </c>
      <c r="D17" s="6" t="str">
        <f>'Pre-Final Ranking'!D17</f>
        <v/>
      </c>
      <c r="E17" s="6" t="str">
        <f>'Pre-Final Ranking'!E17</f>
        <v/>
      </c>
      <c r="F17" s="6" t="str">
        <f>'Pre-Final Ranking'!F17</f>
        <v/>
      </c>
      <c r="G17" s="6" t="str">
        <f>'Pre-Final Ranking'!G17</f>
        <v/>
      </c>
      <c r="H17" s="6" t="str">
        <f>'Pre-Final Ranking'!H17</f>
        <v/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