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nking Per Race" sheetId="2" r:id="rId5"/>
    <sheet state="visible" name="Average Ranking" sheetId="3" r:id="rId6"/>
    <sheet state="visible" name="Pre-Final Ranking" sheetId="4" r:id="rId7"/>
    <sheet state="visible" name="Final Ranking" sheetId="5" r:id="rId8"/>
  </sheets>
  <definedNames/>
  <calcPr/>
</workbook>
</file>

<file path=xl/sharedStrings.xml><?xml version="1.0" encoding="utf-8"?>
<sst xmlns="http://schemas.openxmlformats.org/spreadsheetml/2006/main" count="62" uniqueCount="27">
  <si>
    <t>Timestamp</t>
  </si>
  <si>
    <t>Email Address</t>
  </si>
  <si>
    <t>Constructor's Power Rankings [Alpine]</t>
  </si>
  <si>
    <t>Constructor's Power Rankings [McLaren]</t>
  </si>
  <si>
    <t>Constructor's Power Rankings [Racing Bulls]</t>
  </si>
  <si>
    <t>Constructor's Power Rankings [Ferrari]</t>
  </si>
  <si>
    <t>Constructor's Power Rankings [Aston Martin]</t>
  </si>
  <si>
    <t>Constructor's Power Rankings [Red Bull]</t>
  </si>
  <si>
    <t>Constructor's Power Rankings [Mercedes]</t>
  </si>
  <si>
    <t>pgknowles1@gmail.com</t>
  </si>
  <si>
    <t>brentlyroberts7@gmail.com</t>
  </si>
  <si>
    <t>s10taverae@gmail.com</t>
  </si>
  <si>
    <t>nbeglin@gmail.com</t>
  </si>
  <si>
    <t>Alpine</t>
  </si>
  <si>
    <t>McLaren</t>
  </si>
  <si>
    <t>Racing Bulls</t>
  </si>
  <si>
    <t>Ferrari</t>
  </si>
  <si>
    <t>Aston Martin</t>
  </si>
  <si>
    <t>Red Bull</t>
  </si>
  <si>
    <t>Mercedes</t>
  </si>
  <si>
    <t>Initial</t>
  </si>
  <si>
    <t>Preseason</t>
  </si>
  <si>
    <t>Bahrain</t>
  </si>
  <si>
    <t>Miami</t>
  </si>
  <si>
    <t>Spain</t>
  </si>
  <si>
    <t>Race</t>
  </si>
  <si>
    <t>VCARB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</si>
</sst>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Form Responses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8" displayName="Form_Responses" name="Form_Responses" id="1">
  <tableColumns count="9">
    <tableColumn name="Timestamp" id="1"/>
    <tableColumn name="Email Address" id="2"/>
    <tableColumn name="Constructor's Power Rankings [Alpine]" id="3"/>
    <tableColumn name="Constructor's Power Rankings [McLaren]" id="4"/>
    <tableColumn name="Constructor's Power Rankings [Racing Bulls]" id="5"/>
    <tableColumn name="Constructor's Power Rankings [Ferrari]" id="6"/>
    <tableColumn name="Constructor's Power Rankings [Aston Martin]" id="7"/>
    <tableColumn name="Constructor's Power Rankings [Red Bull]" id="8"/>
    <tableColumn name="Constructor's Power Rankings [Mercedes]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2.88"/>
    <col customWidth="1" min="4" max="4" width="34.63"/>
    <col customWidth="1" min="5" max="5" width="37.25"/>
    <col customWidth="1" min="6" max="6" width="33.0"/>
    <col customWidth="1" min="7" max="7" width="37.63"/>
    <col customWidth="1" min="8" max="8" width="34.25"/>
    <col customWidth="1" min="9" max="9" width="35.5"/>
    <col customWidth="1" min="10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45928.71766880787</v>
      </c>
      <c r="B2" s="3" t="s">
        <v>9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>
      <c r="A3" s="2">
        <v>45928.71793943287</v>
      </c>
      <c r="B3" s="3" t="s">
        <v>9</v>
      </c>
      <c r="C3" s="3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</row>
    <row r="4">
      <c r="A4" s="2">
        <v>45928.71812792824</v>
      </c>
      <c r="B4" s="3" t="s">
        <v>9</v>
      </c>
      <c r="C4" s="3">
        <v>1.0</v>
      </c>
      <c r="D4" s="3">
        <v>2.0</v>
      </c>
      <c r="E4" s="3">
        <v>3.0</v>
      </c>
      <c r="F4" s="3">
        <v>4.0</v>
      </c>
      <c r="G4" s="3">
        <v>5.0</v>
      </c>
      <c r="H4" s="3">
        <v>6.0</v>
      </c>
      <c r="I4" s="3">
        <v>7.0</v>
      </c>
    </row>
    <row r="5">
      <c r="A5" s="2">
        <v>45928.718322546294</v>
      </c>
      <c r="B5" s="3" t="s">
        <v>9</v>
      </c>
      <c r="C5" s="3">
        <v>1.0</v>
      </c>
      <c r="D5" s="3">
        <v>2.0</v>
      </c>
      <c r="E5" s="3">
        <v>3.0</v>
      </c>
      <c r="F5" s="3">
        <v>4.0</v>
      </c>
      <c r="G5" s="3">
        <v>5.0</v>
      </c>
      <c r="H5" s="3">
        <v>6.0</v>
      </c>
      <c r="I5" s="3">
        <v>7.0</v>
      </c>
    </row>
    <row r="6">
      <c r="A6" s="2">
        <v>45928.71940296296</v>
      </c>
      <c r="B6" s="3" t="s">
        <v>9</v>
      </c>
      <c r="C6" s="3">
        <v>2.0</v>
      </c>
      <c r="D6" s="3">
        <v>3.0</v>
      </c>
      <c r="E6" s="3">
        <v>4.0</v>
      </c>
      <c r="F6" s="3">
        <v>7.0</v>
      </c>
      <c r="G6" s="3">
        <v>6.0</v>
      </c>
      <c r="H6" s="3">
        <v>5.0</v>
      </c>
      <c r="I6" s="3">
        <v>1.0</v>
      </c>
    </row>
    <row r="7">
      <c r="A7" s="4">
        <v>45928.728265451384</v>
      </c>
      <c r="B7" s="5" t="s">
        <v>10</v>
      </c>
      <c r="C7" s="5">
        <v>1.0</v>
      </c>
      <c r="D7" s="5">
        <v>3.0</v>
      </c>
      <c r="E7" s="5">
        <v>5.0</v>
      </c>
      <c r="F7" s="5">
        <v>7.0</v>
      </c>
      <c r="G7" s="5">
        <v>6.0</v>
      </c>
      <c r="H7" s="5">
        <v>4.0</v>
      </c>
      <c r="I7" s="5">
        <v>2.0</v>
      </c>
    </row>
    <row r="8">
      <c r="A8" s="4">
        <v>45932.26198993056</v>
      </c>
      <c r="B8" s="5" t="s">
        <v>9</v>
      </c>
      <c r="C8" s="5">
        <v>2.0</v>
      </c>
      <c r="D8" s="5">
        <v>4.0</v>
      </c>
      <c r="E8" s="5">
        <v>1.0</v>
      </c>
      <c r="F8" s="5">
        <v>7.0</v>
      </c>
      <c r="G8" s="5">
        <v>5.0</v>
      </c>
      <c r="H8" s="5">
        <v>3.0</v>
      </c>
      <c r="I8" s="5">
        <v>6.0</v>
      </c>
    </row>
    <row r="9">
      <c r="A9" s="4">
        <v>45932.27056631944</v>
      </c>
      <c r="B9" s="5" t="s">
        <v>11</v>
      </c>
      <c r="C9" s="5">
        <v>2.0</v>
      </c>
      <c r="D9" s="5">
        <v>3.0</v>
      </c>
      <c r="E9" s="5">
        <v>1.0</v>
      </c>
      <c r="F9" s="5">
        <v>5.0</v>
      </c>
      <c r="G9" s="5">
        <v>4.0</v>
      </c>
      <c r="H9" s="5">
        <v>6.0</v>
      </c>
      <c r="I9" s="5">
        <v>7.0</v>
      </c>
    </row>
    <row r="10">
      <c r="A10" s="4">
        <v>45932.29119444445</v>
      </c>
      <c r="B10" s="5" t="s">
        <v>10</v>
      </c>
      <c r="C10" s="5">
        <v>2.0</v>
      </c>
      <c r="D10" s="5">
        <v>3.0</v>
      </c>
      <c r="E10" s="5">
        <v>1.0</v>
      </c>
      <c r="F10" s="5">
        <v>6.0</v>
      </c>
      <c r="G10" s="5">
        <v>5.0</v>
      </c>
      <c r="H10" s="5">
        <v>4.0</v>
      </c>
      <c r="I10" s="5">
        <v>7.0</v>
      </c>
    </row>
    <row r="11">
      <c r="A11" s="4">
        <v>45932.478677453706</v>
      </c>
      <c r="B11" s="5" t="s">
        <v>12</v>
      </c>
      <c r="C11" s="5">
        <v>4.0</v>
      </c>
      <c r="D11" s="5">
        <v>3.0</v>
      </c>
      <c r="E11" s="5">
        <v>2.0</v>
      </c>
      <c r="F11" s="5">
        <v>6.0</v>
      </c>
      <c r="G11" s="5">
        <v>1.0</v>
      </c>
      <c r="H11" s="5">
        <v>5.0</v>
      </c>
      <c r="I11" s="5">
        <v>7.0</v>
      </c>
    </row>
    <row r="12">
      <c r="A12" s="4">
        <v>45939.86120789352</v>
      </c>
      <c r="B12" s="5" t="s">
        <v>9</v>
      </c>
      <c r="C12" s="5">
        <v>2.0</v>
      </c>
      <c r="D12" s="5">
        <v>1.0</v>
      </c>
      <c r="E12" s="5">
        <v>3.0</v>
      </c>
      <c r="F12" s="5">
        <v>6.0</v>
      </c>
      <c r="G12" s="5">
        <v>4.0</v>
      </c>
      <c r="H12" s="5">
        <v>5.0</v>
      </c>
      <c r="I12" s="5">
        <v>7.0</v>
      </c>
    </row>
    <row r="13">
      <c r="A13" s="4">
        <v>45940.18826501157</v>
      </c>
      <c r="B13" s="5" t="s">
        <v>10</v>
      </c>
      <c r="C13" s="5">
        <v>3.0</v>
      </c>
      <c r="D13" s="5">
        <v>1.0</v>
      </c>
      <c r="E13" s="5">
        <v>5.0</v>
      </c>
      <c r="F13" s="5">
        <v>6.0</v>
      </c>
      <c r="G13" s="5">
        <v>7.0</v>
      </c>
      <c r="H13" s="5">
        <v>2.0</v>
      </c>
      <c r="I13" s="5">
        <v>4.0</v>
      </c>
    </row>
    <row r="14">
      <c r="A14" s="4">
        <v>45940.3595519213</v>
      </c>
      <c r="B14" s="5" t="s">
        <v>11</v>
      </c>
      <c r="C14" s="5">
        <v>1.0</v>
      </c>
      <c r="D14" s="5">
        <v>2.0</v>
      </c>
      <c r="E14" s="5">
        <v>3.0</v>
      </c>
      <c r="F14" s="5">
        <v>6.0</v>
      </c>
      <c r="G14" s="5">
        <v>4.0</v>
      </c>
      <c r="H14" s="5">
        <v>5.0</v>
      </c>
      <c r="I14" s="5">
        <v>7.0</v>
      </c>
    </row>
    <row r="15">
      <c r="A15" s="4">
        <v>45940.48800357639</v>
      </c>
      <c r="B15" s="5" t="s">
        <v>12</v>
      </c>
      <c r="C15" s="5">
        <v>7.0</v>
      </c>
      <c r="D15" s="5">
        <v>1.0</v>
      </c>
      <c r="E15" s="5">
        <v>5.0</v>
      </c>
      <c r="F15" s="5">
        <v>2.0</v>
      </c>
      <c r="G15" s="5">
        <v>4.0</v>
      </c>
      <c r="H15" s="5">
        <v>3.0</v>
      </c>
      <c r="I15" s="5">
        <v>6.0</v>
      </c>
    </row>
    <row r="16">
      <c r="A16" s="4">
        <v>45953.96216650463</v>
      </c>
      <c r="B16" s="5" t="s">
        <v>9</v>
      </c>
      <c r="C16" s="5">
        <v>4.0</v>
      </c>
      <c r="D16" s="5">
        <v>6.0</v>
      </c>
      <c r="E16" s="5">
        <v>1.0</v>
      </c>
      <c r="F16" s="5">
        <v>5.0</v>
      </c>
      <c r="G16" s="5">
        <v>7.0</v>
      </c>
      <c r="H16" s="5">
        <v>3.0</v>
      </c>
      <c r="I16" s="5">
        <v>2.0</v>
      </c>
    </row>
    <row r="17">
      <c r="A17" s="4">
        <v>45954.213564108795</v>
      </c>
      <c r="B17" s="5" t="s">
        <v>10</v>
      </c>
      <c r="C17" s="5">
        <v>2.0</v>
      </c>
      <c r="D17" s="5">
        <v>5.0</v>
      </c>
      <c r="E17" s="5">
        <v>1.0</v>
      </c>
      <c r="F17" s="5">
        <v>6.0</v>
      </c>
      <c r="G17" s="5">
        <v>7.0</v>
      </c>
      <c r="H17" s="5">
        <v>3.0</v>
      </c>
      <c r="I17" s="5">
        <v>4.0</v>
      </c>
    </row>
    <row r="18">
      <c r="A18" s="4">
        <v>45954.69621086806</v>
      </c>
      <c r="B18" s="5" t="s">
        <v>11</v>
      </c>
      <c r="C18" s="5">
        <v>1.0</v>
      </c>
      <c r="D18" s="5">
        <v>2.0</v>
      </c>
      <c r="E18" s="5">
        <v>5.0</v>
      </c>
      <c r="F18" s="5">
        <v>6.0</v>
      </c>
      <c r="G18" s="5">
        <v>7.0</v>
      </c>
      <c r="H18" s="5">
        <v>3.0</v>
      </c>
      <c r="I18" s="5">
        <v>4.0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</row>
    <row r="2">
      <c r="A2" s="6" t="s">
        <v>20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21</v>
      </c>
      <c r="B3" s="7">
        <f>AVERAGE('Form Responses 1'!C6:C7)</f>
        <v>1.5</v>
      </c>
      <c r="C3" s="7">
        <f>AVERAGE('Form Responses 1'!D6:D7)</f>
        <v>3</v>
      </c>
      <c r="D3" s="7">
        <f>AVERAGE('Form Responses 1'!E6:E7)</f>
        <v>4.5</v>
      </c>
      <c r="E3" s="7">
        <f>AVERAGE('Form Responses 1'!F6:F7)</f>
        <v>7</v>
      </c>
      <c r="F3" s="7">
        <f>AVERAGE('Form Responses 1'!G6:G7)</f>
        <v>6</v>
      </c>
      <c r="G3" s="7">
        <f>AVERAGE('Form Responses 1'!H6:H7)</f>
        <v>4.5</v>
      </c>
      <c r="H3" s="7">
        <f>AVERAGE('Form Responses 1'!I6:I7)</f>
        <v>1.5</v>
      </c>
    </row>
    <row r="4">
      <c r="A4" s="6" t="s">
        <v>22</v>
      </c>
      <c r="B4" s="7">
        <f>AVERAGE('Form Responses 1'!C8:C11)</f>
        <v>2.5</v>
      </c>
      <c r="C4" s="7">
        <f>AVERAGE('Form Responses 1'!D8:D11)</f>
        <v>3.25</v>
      </c>
      <c r="D4" s="7">
        <f>AVERAGE('Form Responses 1'!E8:E11)</f>
        <v>1.25</v>
      </c>
      <c r="E4" s="7">
        <f>AVERAGE('Form Responses 1'!F8:F11)</f>
        <v>6</v>
      </c>
      <c r="F4" s="7">
        <f>AVERAGE('Form Responses 1'!G8:G11)</f>
        <v>3.75</v>
      </c>
      <c r="G4" s="7">
        <f>AVERAGE('Form Responses 1'!H8:H11)</f>
        <v>4.5</v>
      </c>
      <c r="H4" s="7">
        <f>AVERAGE('Form Responses 1'!I8:I11)</f>
        <v>6.75</v>
      </c>
    </row>
    <row r="5">
      <c r="A5" s="6" t="s">
        <v>23</v>
      </c>
      <c r="B5" s="7">
        <f>AVERAGE('Form Responses 1'!C12:C15)</f>
        <v>3.25</v>
      </c>
      <c r="C5" s="7">
        <f>AVERAGE('Form Responses 1'!D12:D15)</f>
        <v>1.25</v>
      </c>
      <c r="D5" s="7">
        <f>AVERAGE('Form Responses 1'!E12:E15)</f>
        <v>4</v>
      </c>
      <c r="E5" s="7">
        <f>AVERAGE('Form Responses 1'!F12:F15)</f>
        <v>5</v>
      </c>
      <c r="F5" s="7">
        <f>AVERAGE('Form Responses 1'!G12:G15)</f>
        <v>4.75</v>
      </c>
      <c r="G5" s="7">
        <f>AVERAGE('Form Responses 1'!H12:H15)</f>
        <v>3.75</v>
      </c>
      <c r="H5" s="7">
        <f>AVERAGE('Form Responses 1'!I12:I15)</f>
        <v>6</v>
      </c>
    </row>
    <row r="6">
      <c r="A6" s="6" t="s">
        <v>24</v>
      </c>
      <c r="B6" s="7">
        <f>AVERAGE('Form Responses 1'!C16:C18)</f>
        <v>2.333333333</v>
      </c>
      <c r="C6" s="7">
        <f>AVERAGE('Form Responses 1'!D16:D18)</f>
        <v>4.333333333</v>
      </c>
      <c r="D6" s="7">
        <f>AVERAGE('Form Responses 1'!E16:E18)</f>
        <v>2.333333333</v>
      </c>
      <c r="E6" s="7">
        <f>AVERAGE('Form Responses 1'!F16:F18)</f>
        <v>5.666666667</v>
      </c>
      <c r="F6" s="7">
        <f>AVERAGE('Form Responses 1'!G16:G18)</f>
        <v>7</v>
      </c>
      <c r="G6" s="7">
        <f>AVERAGE('Form Responses 1'!H16:H18)</f>
        <v>3</v>
      </c>
      <c r="H6" s="7">
        <f>AVERAGE('Form Responses 1'!I16:I18)</f>
        <v>3.333333333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</row>
    <row r="2">
      <c r="A2" s="6" t="s">
        <v>20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21</v>
      </c>
      <c r="B3" s="7">
        <f>AVERAGE('Ranking Per Race'!B2:B3)</f>
        <v>1.25</v>
      </c>
      <c r="C3" s="7">
        <f>AVERAGE('Ranking Per Race'!C2:C3)</f>
        <v>2.5</v>
      </c>
      <c r="D3" s="7">
        <f>AVERAGE('Ranking Per Race'!D2:D3)</f>
        <v>3.75</v>
      </c>
      <c r="E3" s="7">
        <f>AVERAGE('Ranking Per Race'!E2:E3)</f>
        <v>5.5</v>
      </c>
      <c r="F3" s="7">
        <f>AVERAGE('Ranking Per Race'!F2:F3)</f>
        <v>5.5</v>
      </c>
      <c r="G3" s="7">
        <f>AVERAGE('Ranking Per Race'!G2:G3)</f>
        <v>5.25</v>
      </c>
      <c r="H3" s="7">
        <f>AVERAGE('Ranking Per Race'!H2:H3)</f>
        <v>4.25</v>
      </c>
    </row>
    <row r="4">
      <c r="A4" s="6" t="s">
        <v>22</v>
      </c>
      <c r="B4" s="7">
        <f>AVERAGE('Ranking Per Race'!B$2:B4)</f>
        <v>1.666666667</v>
      </c>
      <c r="C4" s="7">
        <f>AVERAGE('Ranking Per Race'!C$2:C4)</f>
        <v>2.75</v>
      </c>
      <c r="D4" s="7">
        <f>AVERAGE('Ranking Per Race'!D$2:D4)</f>
        <v>2.916666667</v>
      </c>
      <c r="E4" s="7">
        <f>AVERAGE('Ranking Per Race'!E$2:E4)</f>
        <v>5.666666667</v>
      </c>
      <c r="F4" s="7">
        <f>AVERAGE('Ranking Per Race'!F$2:F4)</f>
        <v>4.916666667</v>
      </c>
      <c r="G4" s="7">
        <f>AVERAGE('Ranking Per Race'!G$2:G4)</f>
        <v>5</v>
      </c>
      <c r="H4" s="7">
        <f>AVERAGE('Ranking Per Race'!H$2:H4)</f>
        <v>5.083333333</v>
      </c>
    </row>
    <row r="5">
      <c r="A5" s="6" t="s">
        <v>23</v>
      </c>
      <c r="B5" s="7">
        <f>AVERAGE('Ranking Per Race'!B$2:B5)</f>
        <v>2.0625</v>
      </c>
      <c r="C5" s="7">
        <f>AVERAGE('Ranking Per Race'!C$2:C5)</f>
        <v>2.375</v>
      </c>
      <c r="D5" s="7">
        <f>AVERAGE('Ranking Per Race'!D$2:D5)</f>
        <v>3.1875</v>
      </c>
      <c r="E5" s="7">
        <f>AVERAGE('Ranking Per Race'!E$2:E5)</f>
        <v>5.5</v>
      </c>
      <c r="F5" s="7">
        <f>AVERAGE('Ranking Per Race'!F$2:F5)</f>
        <v>4.875</v>
      </c>
      <c r="G5" s="7">
        <f>AVERAGE('Ranking Per Race'!G$2:G5)</f>
        <v>4.6875</v>
      </c>
      <c r="H5" s="7">
        <f>AVERAGE('Ranking Per Race'!H$2:H5)</f>
        <v>5.3125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25</v>
      </c>
      <c r="B1" s="6" t="s">
        <v>13</v>
      </c>
      <c r="C1" s="6" t="s">
        <v>14</v>
      </c>
      <c r="D1" s="6" t="s">
        <v>26</v>
      </c>
      <c r="E1" s="6" t="s">
        <v>16</v>
      </c>
      <c r="F1" s="6" t="s">
        <v>17</v>
      </c>
      <c r="G1" s="6" t="s">
        <v>18</v>
      </c>
      <c r="H1" s="6" t="s">
        <v>19</v>
      </c>
    </row>
    <row r="2">
      <c r="A2" s="6" t="s">
        <v>20</v>
      </c>
      <c r="B2" s="7">
        <f>AVERAGE('Form Responses 1'!C2:C5)</f>
        <v>1</v>
      </c>
      <c r="C2" s="7">
        <f>AVERAGE('Form Responses 1'!D2:D5)</f>
        <v>2</v>
      </c>
      <c r="D2" s="7">
        <f>AVERAGE('Form Responses 1'!E2:E5)</f>
        <v>3</v>
      </c>
      <c r="E2" s="7">
        <f>AVERAGE('Form Responses 1'!F2:F5)</f>
        <v>4</v>
      </c>
      <c r="F2" s="7">
        <f>AVERAGE('Form Responses 1'!G2:G5)</f>
        <v>5</v>
      </c>
      <c r="G2" s="7">
        <f>AVERAGE('Form Responses 1'!H2:H5)</f>
        <v>6</v>
      </c>
      <c r="H2" s="7">
        <f>AVERAGE('Form Responses 1'!I2:I5)</f>
        <v>7</v>
      </c>
    </row>
    <row r="3">
      <c r="A3" s="6" t="s">
        <v>21</v>
      </c>
      <c r="B3" s="7">
        <f>AVERAGE('Average Ranking'!B$2:B3)</f>
        <v>1.125</v>
      </c>
      <c r="C3" s="7">
        <f>AVERAGE('Average Ranking'!C$2:C3)</f>
        <v>2.25</v>
      </c>
      <c r="D3" s="7">
        <f>AVERAGE('Average Ranking'!D$2:D3)</f>
        <v>3.375</v>
      </c>
      <c r="E3" s="7">
        <f>AVERAGE('Average Ranking'!E$2:E3)</f>
        <v>4.75</v>
      </c>
      <c r="F3" s="7">
        <f>AVERAGE('Average Ranking'!F$2:F3)</f>
        <v>5.25</v>
      </c>
      <c r="G3" s="7">
        <f>AVERAGE('Average Ranking'!G$2:G3)</f>
        <v>5.625</v>
      </c>
      <c r="H3" s="7">
        <f>AVERAGE('Average Ranking'!H$2:H3)</f>
        <v>5.625</v>
      </c>
    </row>
    <row r="4">
      <c r="A4" s="6" t="s">
        <v>22</v>
      </c>
      <c r="B4" s="7">
        <f>AVERAGE('Average Ranking'!B$2:B4)</f>
        <v>1.305555556</v>
      </c>
      <c r="C4" s="7">
        <f>AVERAGE('Average Ranking'!C$2:C4)</f>
        <v>2.416666667</v>
      </c>
      <c r="D4" s="7">
        <f>AVERAGE('Average Ranking'!D$2:D4)</f>
        <v>3.222222222</v>
      </c>
      <c r="E4" s="7">
        <f>AVERAGE('Average Ranking'!E$2:E4)</f>
        <v>5.055555556</v>
      </c>
      <c r="F4" s="7">
        <f>AVERAGE('Average Ranking'!F$2:F4)</f>
        <v>5.138888889</v>
      </c>
      <c r="G4" s="7">
        <f>AVERAGE('Average Ranking'!G$2:G4)</f>
        <v>5.416666667</v>
      </c>
      <c r="H4" s="7">
        <f>AVERAGE('Average Ranking'!H$2:H4)</f>
        <v>5.444444444</v>
      </c>
    </row>
    <row r="5">
      <c r="A5" s="6" t="s">
        <v>23</v>
      </c>
      <c r="B5" s="7">
        <f>AVERAGE('Average Ranking'!B$2:B5)</f>
        <v>1.494791667</v>
      </c>
      <c r="C5" s="7">
        <f>AVERAGE('Average Ranking'!C$2:C5)</f>
        <v>2.40625</v>
      </c>
      <c r="D5" s="7">
        <f>AVERAGE('Average Ranking'!D$2:D5)</f>
        <v>3.213541667</v>
      </c>
      <c r="E5" s="7">
        <f>AVERAGE('Average Ranking'!E$2:E5)</f>
        <v>5.166666667</v>
      </c>
      <c r="F5" s="7">
        <f>AVERAGE('Average Ranking'!F$2:F5)</f>
        <v>5.072916667</v>
      </c>
      <c r="G5" s="7">
        <f>AVERAGE('Average Ranking'!G$2:G5)</f>
        <v>5.234375</v>
      </c>
      <c r="H5" s="7">
        <f>AVERAGE('Average Ranking'!H$2:H5)</f>
        <v>5.411458333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'Pre-Final Ranking'!A1</f>
        <v>Race</v>
      </c>
      <c r="B1" s="6" t="str">
        <f>'Pre-Final Ranking'!B1</f>
        <v>Alpine</v>
      </c>
      <c r="C1" s="6" t="str">
        <f>'Pre-Final Ranking'!C1</f>
        <v>McLaren</v>
      </c>
      <c r="D1" s="6" t="str">
        <f>'Pre-Final Ranking'!D1</f>
        <v>VCARB</v>
      </c>
      <c r="E1" s="6" t="str">
        <f>'Pre-Final Ranking'!E1</f>
        <v>Ferrari</v>
      </c>
      <c r="F1" s="6" t="str">
        <f>'Pre-Final Ranking'!F1</f>
        <v>Aston Martin</v>
      </c>
      <c r="G1" s="6" t="str">
        <f>'Pre-Final Ranking'!G1</f>
        <v>Red Bull</v>
      </c>
      <c r="H1" s="6" t="str">
        <f>'Pre-Final Ranking'!H1</f>
        <v>Mercedes</v>
      </c>
      <c r="I1" s="6" t="str">
        <f>'Pre-Final Ranking'!I1</f>
        <v/>
      </c>
    </row>
    <row r="2">
      <c r="A2" s="6" t="str">
        <f>'Pre-Final Ranking'!A2</f>
        <v>Initial</v>
      </c>
      <c r="B2" s="6">
        <f>'Pre-Final Ranking'!B2</f>
        <v>1</v>
      </c>
      <c r="C2" s="6">
        <f>'Pre-Final Ranking'!C2</f>
        <v>2</v>
      </c>
      <c r="D2" s="6">
        <f>'Pre-Final Ranking'!D2</f>
        <v>3</v>
      </c>
      <c r="E2" s="6">
        <f>'Pre-Final Ranking'!E2</f>
        <v>4</v>
      </c>
      <c r="F2" s="6">
        <f>'Pre-Final Ranking'!F2</f>
        <v>5</v>
      </c>
      <c r="G2" s="6">
        <f>'Pre-Final Ranking'!G2</f>
        <v>6</v>
      </c>
      <c r="H2" s="6">
        <f>'Pre-Final Ranking'!H2</f>
        <v>7</v>
      </c>
      <c r="I2" s="6" t="str">
        <f>'Pre-Final Ranking'!I2</f>
        <v/>
      </c>
    </row>
    <row r="3">
      <c r="A3" s="6" t="str">
        <f>'Pre-Final Ranking'!A3</f>
        <v>Preseason</v>
      </c>
      <c r="B3" s="6">
        <v>1.0</v>
      </c>
      <c r="C3" s="6">
        <v>2.0</v>
      </c>
      <c r="D3" s="6">
        <v>3.0</v>
      </c>
      <c r="E3" s="6">
        <v>5.0</v>
      </c>
      <c r="F3" s="6">
        <v>4.0</v>
      </c>
      <c r="G3" s="6">
        <v>7.0</v>
      </c>
      <c r="H3" s="6">
        <v>6.0</v>
      </c>
      <c r="I3" s="6" t="str">
        <f>'Pre-Final Ranking'!I3</f>
        <v/>
      </c>
    </row>
    <row r="4">
      <c r="A4" s="6" t="str">
        <f>'Pre-Final Ranking'!A4</f>
        <v>Bahrain</v>
      </c>
      <c r="B4" s="6">
        <v>1.0</v>
      </c>
      <c r="C4" s="6">
        <v>3.0</v>
      </c>
      <c r="D4" s="6">
        <v>2.0</v>
      </c>
      <c r="E4" s="6">
        <v>5.0</v>
      </c>
      <c r="F4" s="6">
        <v>4.0</v>
      </c>
      <c r="G4" s="6">
        <v>6.0</v>
      </c>
      <c r="H4" s="6">
        <v>7.0</v>
      </c>
      <c r="I4" s="6" t="str">
        <f>'Pre-Final Ranking'!I4</f>
        <v/>
      </c>
    </row>
    <row r="5">
      <c r="A5" s="6" t="str">
        <f>'Pre-Final Ranking'!A5</f>
        <v>Miami</v>
      </c>
      <c r="B5" s="6">
        <v>1.0</v>
      </c>
      <c r="C5" s="6">
        <v>2.0</v>
      </c>
      <c r="D5" s="6">
        <v>3.0</v>
      </c>
      <c r="E5" s="6">
        <v>6.0</v>
      </c>
      <c r="F5" s="6">
        <v>4.0</v>
      </c>
      <c r="G5" s="6">
        <v>5.0</v>
      </c>
      <c r="H5" s="6">
        <v>7.0</v>
      </c>
      <c r="I5" s="6" t="str">
        <f>'Pre-Final Ranking'!I5</f>
        <v/>
      </c>
    </row>
    <row r="6">
      <c r="A6" s="6" t="s">
        <v>24</v>
      </c>
      <c r="B6" s="6">
        <v>1.0</v>
      </c>
      <c r="C6" s="6">
        <v>3.0</v>
      </c>
      <c r="D6" s="6">
        <v>2.0</v>
      </c>
      <c r="E6" s="6">
        <v>7.0</v>
      </c>
      <c r="F6" s="6">
        <v>5.0</v>
      </c>
      <c r="G6" s="6">
        <v>4.0</v>
      </c>
      <c r="H6" s="6">
        <v>6.0</v>
      </c>
      <c r="I6" s="6" t="str">
        <f>'Pre-Final Ranking'!I6</f>
        <v/>
      </c>
    </row>
    <row r="7">
      <c r="A7" s="6" t="str">
        <f>'Pre-Final Ranking'!A7</f>
        <v/>
      </c>
      <c r="B7" s="6" t="str">
        <f>'Pre-Final Ranking'!B7</f>
        <v/>
      </c>
      <c r="C7" s="6" t="str">
        <f>'Pre-Final Ranking'!C7</f>
        <v/>
      </c>
      <c r="D7" s="6" t="str">
        <f>'Pre-Final Ranking'!D7</f>
        <v/>
      </c>
      <c r="E7" s="6" t="str">
        <f>'Pre-Final Ranking'!E7</f>
        <v/>
      </c>
      <c r="F7" s="6" t="str">
        <f>'Pre-Final Ranking'!F7</f>
        <v/>
      </c>
      <c r="G7" s="6" t="str">
        <f>'Pre-Final Ranking'!G7</f>
        <v/>
      </c>
      <c r="H7" s="6" t="str">
        <f>'Pre-Final Ranking'!H7</f>
        <v/>
      </c>
      <c r="I7" s="6" t="str">
        <f>'Pre-Final Ranking'!I7</f>
        <v/>
      </c>
    </row>
    <row r="8">
      <c r="A8" s="6" t="str">
        <f>'Pre-Final Ranking'!A8</f>
        <v/>
      </c>
      <c r="B8" s="6" t="str">
        <f>'Pre-Final Ranking'!B8</f>
        <v/>
      </c>
      <c r="C8" s="6" t="str">
        <f>'Pre-Final Ranking'!C8</f>
        <v/>
      </c>
      <c r="D8" s="6" t="str">
        <f>'Pre-Final Ranking'!D8</f>
        <v/>
      </c>
      <c r="E8" s="6" t="str">
        <f>'Pre-Final Ranking'!E8</f>
        <v/>
      </c>
      <c r="F8" s="6" t="str">
        <f>'Pre-Final Ranking'!F8</f>
        <v/>
      </c>
      <c r="G8" s="6" t="str">
        <f>'Pre-Final Ranking'!G8</f>
        <v/>
      </c>
      <c r="H8" s="6" t="str">
        <f>'Pre-Final Ranking'!H8</f>
        <v/>
      </c>
      <c r="I8" s="6" t="str">
        <f>'Pre-Final Ranking'!I8</f>
        <v/>
      </c>
    </row>
    <row r="9">
      <c r="A9" s="6" t="str">
        <f>'Pre-Final Ranking'!A9</f>
        <v/>
      </c>
      <c r="B9" s="6" t="str">
        <f>'Pre-Final Ranking'!B9</f>
        <v/>
      </c>
      <c r="C9" s="6" t="str">
        <f>'Pre-Final Ranking'!C9</f>
        <v/>
      </c>
      <c r="D9" s="6" t="str">
        <f>'Pre-Final Ranking'!D9</f>
        <v/>
      </c>
      <c r="E9" s="6" t="str">
        <f>'Pre-Final Ranking'!E9</f>
        <v/>
      </c>
      <c r="F9" s="6" t="str">
        <f>'Pre-Final Ranking'!F9</f>
        <v/>
      </c>
      <c r="G9" s="6"/>
      <c r="H9" s="6" t="str">
        <f>'Pre-Final Ranking'!H9</f>
        <v/>
      </c>
      <c r="I9" s="6" t="str">
        <f>'Pre-Final Ranking'!I9</f>
        <v/>
      </c>
    </row>
    <row r="10">
      <c r="A10" s="6" t="str">
        <f>'Pre-Final Ranking'!A10</f>
        <v/>
      </c>
      <c r="B10" s="6" t="str">
        <f>'Pre-Final Ranking'!B10</f>
        <v/>
      </c>
      <c r="C10" s="6" t="str">
        <f>'Pre-Final Ranking'!C10</f>
        <v/>
      </c>
      <c r="D10" s="6" t="str">
        <f>'Pre-Final Ranking'!D10</f>
        <v/>
      </c>
      <c r="E10" s="6" t="str">
        <f>'Pre-Final Ranking'!E10</f>
        <v/>
      </c>
      <c r="F10" s="6" t="str">
        <f>'Pre-Final Ranking'!F10</f>
        <v/>
      </c>
      <c r="G10" s="6"/>
      <c r="H10" s="6" t="str">
        <f>'Pre-Final Ranking'!H10</f>
        <v/>
      </c>
      <c r="I10" s="6" t="str">
        <f>'Pre-Final Ranking'!I10</f>
        <v/>
      </c>
    </row>
    <row r="11">
      <c r="A11" s="6" t="str">
        <f>'Pre-Final Ranking'!A11</f>
        <v/>
      </c>
      <c r="B11" s="6" t="str">
        <f>'Pre-Final Ranking'!B11</f>
        <v/>
      </c>
      <c r="C11" s="6" t="str">
        <f>'Pre-Final Ranking'!C11</f>
        <v/>
      </c>
      <c r="D11" s="6" t="str">
        <f>'Pre-Final Ranking'!D11</f>
        <v/>
      </c>
      <c r="E11" s="6" t="str">
        <f>'Pre-Final Ranking'!E11</f>
        <v/>
      </c>
      <c r="F11" s="6" t="str">
        <f>'Pre-Final Ranking'!F11</f>
        <v/>
      </c>
      <c r="G11" s="6" t="str">
        <f>'Pre-Final Ranking'!G11</f>
        <v/>
      </c>
      <c r="H11" s="6" t="str">
        <f>'Pre-Final Ranking'!H11</f>
        <v/>
      </c>
      <c r="I11" s="6" t="str">
        <f>'Pre-Final Ranking'!I11</f>
        <v/>
      </c>
    </row>
    <row r="12">
      <c r="A12" s="6" t="str">
        <f>'Pre-Final Ranking'!A12</f>
        <v/>
      </c>
      <c r="B12" s="6" t="str">
        <f>'Pre-Final Ranking'!B12</f>
        <v/>
      </c>
      <c r="C12" s="6" t="str">
        <f>'Pre-Final Ranking'!C12</f>
        <v/>
      </c>
      <c r="D12" s="6" t="str">
        <f>'Pre-Final Ranking'!D12</f>
        <v/>
      </c>
      <c r="E12" s="6" t="str">
        <f>'Pre-Final Ranking'!E12</f>
        <v/>
      </c>
      <c r="F12" s="6" t="str">
        <f>'Pre-Final Ranking'!F12</f>
        <v/>
      </c>
      <c r="G12" s="6" t="str">
        <f>'Pre-Final Ranking'!G12</f>
        <v/>
      </c>
      <c r="H12" s="6" t="str">
        <f>'Pre-Final Ranking'!H12</f>
        <v/>
      </c>
      <c r="I12" s="6" t="str">
        <f>'Pre-Final Ranking'!I12</f>
        <v/>
      </c>
    </row>
    <row r="13">
      <c r="A13" s="6" t="str">
        <f>'Pre-Final Ranking'!A13</f>
        <v/>
      </c>
      <c r="B13" s="6" t="str">
        <f>'Pre-Final Ranking'!B13</f>
        <v/>
      </c>
      <c r="C13" s="6" t="str">
        <f>'Pre-Final Ranking'!C13</f>
        <v/>
      </c>
      <c r="D13" s="6" t="str">
        <f>'Pre-Final Ranking'!D13</f>
        <v/>
      </c>
      <c r="E13" s="6" t="str">
        <f>'Pre-Final Ranking'!E13</f>
        <v/>
      </c>
      <c r="F13" s="6" t="str">
        <f>'Pre-Final Ranking'!F13</f>
        <v/>
      </c>
      <c r="G13" s="6" t="str">
        <f>'Pre-Final Ranking'!G13</f>
        <v/>
      </c>
      <c r="H13" s="6" t="str">
        <f>'Pre-Final Ranking'!H13</f>
        <v/>
      </c>
      <c r="I13" s="6" t="str">
        <f>'Pre-Final Ranking'!I13</f>
        <v/>
      </c>
    </row>
    <row r="14">
      <c r="A14" s="6" t="str">
        <f>'Pre-Final Ranking'!A14</f>
        <v/>
      </c>
      <c r="B14" s="6" t="str">
        <f>'Pre-Final Ranking'!B14</f>
        <v/>
      </c>
      <c r="C14" s="6" t="str">
        <f>'Pre-Final Ranking'!C14</f>
        <v/>
      </c>
      <c r="D14" s="6" t="str">
        <f>'Pre-Final Ranking'!D14</f>
        <v/>
      </c>
      <c r="E14" s="6" t="str">
        <f>'Pre-Final Ranking'!E14</f>
        <v/>
      </c>
      <c r="F14" s="6" t="str">
        <f>'Pre-Final Ranking'!F14</f>
        <v/>
      </c>
      <c r="G14" s="6" t="str">
        <f>'Pre-Final Ranking'!G14</f>
        <v/>
      </c>
      <c r="H14" s="6" t="str">
        <f>'Pre-Final Ranking'!H14</f>
        <v/>
      </c>
      <c r="I14" s="6" t="str">
        <f>'Pre-Final Ranking'!I14</f>
        <v/>
      </c>
    </row>
    <row r="15">
      <c r="A15" s="6" t="str">
        <f>'Pre-Final Ranking'!A15</f>
        <v/>
      </c>
      <c r="B15" s="6" t="str">
        <f>'Pre-Final Ranking'!B15</f>
        <v/>
      </c>
      <c r="C15" s="6" t="str">
        <f>'Pre-Final Ranking'!C15</f>
        <v/>
      </c>
      <c r="D15" s="6" t="str">
        <f>'Pre-Final Ranking'!D15</f>
        <v/>
      </c>
      <c r="E15" s="6" t="str">
        <f>'Pre-Final Ranking'!E15</f>
        <v/>
      </c>
      <c r="F15" s="6" t="str">
        <f>'Pre-Final Ranking'!F15</f>
        <v/>
      </c>
      <c r="G15" s="6" t="str">
        <f>'Pre-Final Ranking'!G15</f>
        <v/>
      </c>
      <c r="H15" s="6" t="str">
        <f>'Pre-Final Ranking'!H15</f>
        <v/>
      </c>
      <c r="I15" s="6" t="str">
        <f>'Pre-Final Ranking'!I15</f>
        <v/>
      </c>
    </row>
    <row r="16">
      <c r="A16" s="6" t="str">
        <f>'Pre-Final Ranking'!A16</f>
        <v/>
      </c>
      <c r="B16" s="6" t="str">
        <f>'Pre-Final Ranking'!B16</f>
        <v/>
      </c>
      <c r="C16" s="6" t="str">
        <f>'Pre-Final Ranking'!C16</f>
        <v/>
      </c>
      <c r="D16" s="6" t="str">
        <f>'Pre-Final Ranking'!D16</f>
        <v/>
      </c>
      <c r="E16" s="6" t="str">
        <f>'Pre-Final Ranking'!E16</f>
        <v/>
      </c>
      <c r="F16" s="6" t="str">
        <f>'Pre-Final Ranking'!F16</f>
        <v/>
      </c>
      <c r="G16" s="6" t="str">
        <f>'Pre-Final Ranking'!G16</f>
        <v/>
      </c>
      <c r="H16" s="6" t="str">
        <f>'Pre-Final Ranking'!H16</f>
        <v/>
      </c>
      <c r="I16" s="6" t="str">
        <f>'Pre-Final Ranking'!I16</f>
        <v/>
      </c>
    </row>
    <row r="17">
      <c r="A17" s="6" t="str">
        <f>'Pre-Final Ranking'!A17</f>
        <v/>
      </c>
      <c r="B17" s="6" t="str">
        <f>'Pre-Final Ranking'!B17</f>
        <v/>
      </c>
      <c r="C17" s="6" t="str">
        <f>'Pre-Final Ranking'!C17</f>
        <v/>
      </c>
      <c r="D17" s="6" t="str">
        <f>'Pre-Final Ranking'!D17</f>
        <v/>
      </c>
      <c r="E17" s="6" t="str">
        <f>'Pre-Final Ranking'!E17</f>
        <v/>
      </c>
      <c r="F17" s="6" t="str">
        <f>'Pre-Final Ranking'!F17</f>
        <v/>
      </c>
      <c r="G17" s="6" t="str">
        <f>'Pre-Final Ranking'!G17</f>
        <v/>
      </c>
      <c r="H17" s="6" t="str">
        <f>'Pre-Final Ranking'!H17</f>
        <v/>
      </c>
      <c r="I17" s="6" t="str">
        <f>'Pre-Final Ranking'!I17</f>
        <v/>
      </c>
    </row>
    <row r="18">
      <c r="A18" s="6" t="str">
        <f>'Pre-Final Ranking'!A18</f>
        <v/>
      </c>
      <c r="B18" s="6" t="str">
        <f>'Pre-Final Ranking'!B18</f>
        <v/>
      </c>
      <c r="C18" s="6" t="str">
        <f>'Pre-Final Ranking'!C18</f>
        <v/>
      </c>
      <c r="D18" s="6" t="str">
        <f>'Pre-Final Ranking'!D18</f>
        <v/>
      </c>
      <c r="E18" s="6" t="str">
        <f>'Pre-Final Ranking'!E18</f>
        <v/>
      </c>
      <c r="F18" s="6" t="str">
        <f>'Pre-Final Ranking'!F18</f>
        <v/>
      </c>
      <c r="G18" s="6" t="str">
        <f>'Pre-Final Ranking'!G18</f>
        <v/>
      </c>
      <c r="H18" s="6" t="str">
        <f>'Pre-Final Ranking'!H18</f>
        <v/>
      </c>
      <c r="I18" s="6" t="str">
        <f>'Pre-Final Ranking'!I18</f>
        <v/>
      </c>
    </row>
    <row r="19">
      <c r="A19" s="6" t="str">
        <f>'Pre-Final Ranking'!A19</f>
        <v/>
      </c>
      <c r="B19" s="6" t="str">
        <f>'Pre-Final Ranking'!B19</f>
        <v/>
      </c>
      <c r="C19" s="6" t="str">
        <f>'Pre-Final Ranking'!C19</f>
        <v/>
      </c>
      <c r="D19" s="6" t="str">
        <f>'Pre-Final Ranking'!D19</f>
        <v/>
      </c>
      <c r="E19" s="6" t="str">
        <f>'Pre-Final Ranking'!E19</f>
        <v/>
      </c>
      <c r="F19" s="6" t="str">
        <f>'Pre-Final Ranking'!F19</f>
        <v/>
      </c>
      <c r="G19" s="6" t="str">
        <f>'Pre-Final Ranking'!G19</f>
        <v/>
      </c>
      <c r="H19" s="6" t="str">
        <f>'Pre-Final Ranking'!H19</f>
        <v/>
      </c>
      <c r="I19" s="6" t="str">
        <f>'Pre-Final Ranking'!I19</f>
        <v/>
      </c>
    </row>
    <row r="20">
      <c r="A20" s="6" t="str">
        <f>'Pre-Final Ranking'!A20</f>
        <v/>
      </c>
      <c r="B20" s="6" t="str">
        <f>'Pre-Final Ranking'!B20</f>
        <v/>
      </c>
      <c r="C20" s="6" t="str">
        <f>'Pre-Final Ranking'!C20</f>
        <v/>
      </c>
      <c r="D20" s="6" t="str">
        <f>'Pre-Final Ranking'!D20</f>
        <v/>
      </c>
      <c r="E20" s="6" t="str">
        <f>'Pre-Final Ranking'!E20</f>
        <v/>
      </c>
      <c r="F20" s="6" t="str">
        <f>'Pre-Final Ranking'!F20</f>
        <v/>
      </c>
      <c r="G20" s="6" t="str">
        <f>'Pre-Final Ranking'!G20</f>
        <v/>
      </c>
      <c r="H20" s="6" t="str">
        <f>'Pre-Final Ranking'!H20</f>
        <v/>
      </c>
      <c r="I20" s="6" t="str">
        <f>'Pre-Final Ranking'!I20</f>
        <v/>
      </c>
    </row>
    <row r="21">
      <c r="A21" s="6" t="str">
        <f>'Pre-Final Ranking'!A21</f>
        <v/>
      </c>
      <c r="B21" s="6" t="str">
        <f>'Pre-Final Ranking'!B21</f>
        <v/>
      </c>
      <c r="C21" s="6" t="str">
        <f>'Pre-Final Ranking'!C21</f>
        <v/>
      </c>
      <c r="D21" s="6" t="str">
        <f>'Pre-Final Ranking'!D21</f>
        <v/>
      </c>
      <c r="E21" s="6" t="str">
        <f>'Pre-Final Ranking'!E21</f>
        <v/>
      </c>
      <c r="F21" s="6" t="str">
        <f>'Pre-Final Ranking'!F21</f>
        <v/>
      </c>
      <c r="G21" s="6" t="str">
        <f>'Pre-Final Ranking'!G21</f>
        <v/>
      </c>
      <c r="H21" s="6" t="str">
        <f>'Pre-Final Ranking'!H21</f>
        <v/>
      </c>
      <c r="I21" s="6" t="str">
        <f>'Pre-Final Ranking'!I21</f>
        <v/>
      </c>
    </row>
    <row r="22">
      <c r="A22" s="6" t="str">
        <f>'Pre-Final Ranking'!A22</f>
        <v/>
      </c>
      <c r="B22" s="6" t="str">
        <f>'Pre-Final Ranking'!B22</f>
        <v/>
      </c>
      <c r="C22" s="6" t="str">
        <f>'Pre-Final Ranking'!C22</f>
        <v/>
      </c>
      <c r="D22" s="6" t="str">
        <f>'Pre-Final Ranking'!D22</f>
        <v/>
      </c>
      <c r="E22" s="6" t="str">
        <f>'Pre-Final Ranking'!E22</f>
        <v/>
      </c>
      <c r="F22" s="6" t="str">
        <f>'Pre-Final Ranking'!F22</f>
        <v/>
      </c>
      <c r="G22" s="6" t="str">
        <f>'Pre-Final Ranking'!G22</f>
        <v/>
      </c>
      <c r="H22" s="6" t="str">
        <f>'Pre-Final Ranking'!H22</f>
        <v/>
      </c>
      <c r="I22" s="6" t="str">
        <f>'Pre-Final Ranking'!I22</f>
        <v/>
      </c>
    </row>
    <row r="23">
      <c r="A23" s="6" t="str">
        <f>'Pre-Final Ranking'!A23</f>
        <v/>
      </c>
      <c r="B23" s="6" t="str">
        <f>'Pre-Final Ranking'!B23</f>
        <v/>
      </c>
      <c r="C23" s="6" t="str">
        <f>'Pre-Final Ranking'!C23</f>
        <v/>
      </c>
      <c r="D23" s="6" t="str">
        <f>'Pre-Final Ranking'!D23</f>
        <v/>
      </c>
      <c r="E23" s="6" t="str">
        <f>'Pre-Final Ranking'!E23</f>
        <v/>
      </c>
      <c r="F23" s="6" t="str">
        <f>'Pre-Final Ranking'!F23</f>
        <v/>
      </c>
      <c r="G23" s="6" t="str">
        <f>'Pre-Final Ranking'!G23</f>
        <v/>
      </c>
      <c r="H23" s="6" t="str">
        <f>'Pre-Final Ranking'!H23</f>
        <v/>
      </c>
      <c r="I23" s="6" t="str">
        <f>'Pre-Final Ranking'!I23</f>
        <v/>
      </c>
    </row>
    <row r="24">
      <c r="A24" s="6" t="str">
        <f>'Pre-Final Ranking'!A24</f>
        <v/>
      </c>
      <c r="B24" s="6" t="str">
        <f>'Pre-Final Ranking'!B24</f>
        <v/>
      </c>
      <c r="C24" s="6" t="str">
        <f>'Pre-Final Ranking'!C24</f>
        <v/>
      </c>
      <c r="D24" s="6" t="str">
        <f>'Pre-Final Ranking'!D24</f>
        <v/>
      </c>
      <c r="E24" s="6" t="str">
        <f>'Pre-Final Ranking'!E24</f>
        <v/>
      </c>
      <c r="F24" s="6" t="str">
        <f>'Pre-Final Ranking'!F24</f>
        <v/>
      </c>
      <c r="G24" s="6" t="str">
        <f>'Pre-Final Ranking'!G24</f>
        <v/>
      </c>
      <c r="H24" s="6" t="str">
        <f>'Pre-Final Ranking'!H24</f>
        <v/>
      </c>
      <c r="I24" s="6" t="str">
        <f>'Pre-Final Ranking'!I24</f>
        <v/>
      </c>
    </row>
    <row r="25">
      <c r="A25" s="6" t="str">
        <f>'Pre-Final Ranking'!A25</f>
        <v/>
      </c>
      <c r="B25" s="6" t="str">
        <f>'Pre-Final Ranking'!B25</f>
        <v/>
      </c>
      <c r="C25" s="6" t="str">
        <f>'Pre-Final Ranking'!C25</f>
        <v/>
      </c>
      <c r="D25" s="6" t="str">
        <f>'Pre-Final Ranking'!D25</f>
        <v/>
      </c>
      <c r="E25" s="6" t="str">
        <f>'Pre-Final Ranking'!E25</f>
        <v/>
      </c>
      <c r="F25" s="6" t="str">
        <f>'Pre-Final Ranking'!F25</f>
        <v/>
      </c>
      <c r="G25" s="6" t="str">
        <f>'Pre-Final Ranking'!G25</f>
        <v/>
      </c>
      <c r="H25" s="6" t="str">
        <f>'Pre-Final Ranking'!H25</f>
        <v/>
      </c>
      <c r="I25" s="6" t="str">
        <f>'Pre-Final Ranking'!I25</f>
        <v/>
      </c>
    </row>
  </sheetData>
  <drawing r:id="rId1"/>
</worksheet>
</file>