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Executive Summary" sheetId="1" state="visible" r:id="rId1"/>
    <sheet xmlns:r="http://schemas.openxmlformats.org/officeDocument/2006/relationships" name="2. Assumptions &amp; References" sheetId="2" state="visible" r:id="rId2"/>
    <sheet xmlns:r="http://schemas.openxmlformats.org/officeDocument/2006/relationships" name="3. Facility Database" sheetId="3" state="visible" r:id="rId3"/>
    <sheet xmlns:r="http://schemas.openxmlformats.org/officeDocument/2006/relationships" name="4. Emission Methodology" sheetId="4" state="visible" r:id="rId4"/>
    <sheet xmlns:r="http://schemas.openxmlformats.org/officeDocument/2006/relationships" name="5. BAU Trajectory" sheetId="5" state="visible" r:id="rId5"/>
    <sheet xmlns:r="http://schemas.openxmlformats.org/officeDocument/2006/relationships" name="6. Technology MACC" sheetId="6" state="visible" r:id="rId6"/>
    <sheet xmlns:r="http://schemas.openxmlformats.org/officeDocument/2006/relationships" name="7. Optimization Results" sheetId="7" state="visible" r:id="rId7"/>
    <sheet xmlns:r="http://schemas.openxmlformats.org/officeDocument/2006/relationships" name="8. Energy Demand" sheetId="8" state="visible" r:id="rId8"/>
    <sheet xmlns:r="http://schemas.openxmlformats.org/officeDocument/2006/relationships" name="9. Cost Analysis" sheetId="9" state="visible" r:id="rId9"/>
    <sheet xmlns:r="http://schemas.openxmlformats.org/officeDocument/2006/relationships" name="10. References" sheetId="10" state="visible" r:id="rId10"/>
    <sheet xmlns:r="http://schemas.openxmlformats.org/officeDocument/2006/relationships" name="11. Regional Analysis" sheetId="11" state="visible" r:id="rId11"/>
    <sheet xmlns:r="http://schemas.openxmlformats.org/officeDocument/2006/relationships" name="12. Operating Rate Analysi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0"/>
    </font>
    <font/>
    <font>
      <b val="1"/>
      <color rgb="001F4E79"/>
      <sz val="14"/>
    </font>
    <font>
      <i val="1"/>
      <color rgb="00666666"/>
      <sz val="9"/>
    </font>
    <font>
      <b val="1"/>
      <color rgb="001F4E79"/>
      <sz val="16"/>
    </font>
    <font>
      <b val="1"/>
      <color rgb="001F4E79"/>
      <sz val="12"/>
    </font>
    <font>
      <b val="1"/>
    </font>
    <font>
      <i val="1"/>
      <sz val="9"/>
    </font>
    <font>
      <b val="1"/>
      <sz val="12"/>
    </font>
    <font>
      <i val="1"/>
    </font>
    <font>
      <b val="1"/>
      <color rgb="001F4E79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3F8"/>
        <bgColor rgb="00D6E3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6">
    <xf numFmtId="0" fontId="0" fillId="0" borderId="0"/>
    <xf numFmtId="0" fontId="1" fillId="2" borderId="1" applyAlignment="1">
      <alignment horizontal="center" vertical="center" wrapText="1"/>
    </xf>
    <xf numFmtId="0" fontId="2" fillId="3" borderId="1" applyAlignment="1">
      <alignment horizontal="left" vertical="center"/>
    </xf>
    <xf numFmtId="0" fontId="3" fillId="0" borderId="1" applyAlignment="1">
      <alignment horizontal="right" vertical="center"/>
    </xf>
    <xf numFmtId="0" fontId="4" fillId="0" borderId="2" applyAlignment="1">
      <alignment horizontal="left" vertical="center"/>
    </xf>
    <xf numFmtId="0" fontId="5" fillId="0" borderId="2" applyAlignment="1">
      <alignment horizontal="left" vertical="center" wrapText="1"/>
    </xf>
  </cellStyleXfs>
  <cellXfs count="10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4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</cellXfs>
  <cellStyles count="6">
    <cellStyle name="Normal" xfId="0" builtinId="0" hidden="0"/>
    <cellStyle name="header_style" xfId="1" hidden="0"/>
    <cellStyle name="subheader_style" xfId="2" hidden="0"/>
    <cellStyle name="data_style" xfId="3" hidden="0"/>
    <cellStyle name="title_style" xfId="4" hidden="0"/>
    <cellStyle name="source_style" xfId="5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BAU Emission Trajectory</a:t>
            </a:r>
          </a:p>
        </rich>
      </tx>
    </title>
    <plotArea>
      <lineChart>
        <grouping val="standard"/>
        <ser>
          <idx val="0"/>
          <order val="0"/>
          <tx>
            <strRef>
              <f>'5. BAU Trajectory'!D4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'5. BAU Trajectory'!$A$5:$A$30</f>
            </numRef>
          </cat>
          <val>
            <numRef>
              <f>'5. BAU Trajectory'!$D$5:$D$30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Emissions (MtCO2)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40" customWidth="1" min="3" max="3"/>
  </cols>
  <sheetData>
    <row r="1">
      <c r="A1" s="1" t="inlineStr">
        <is>
          <t>Korea Petrochemical Industry Net Zero Transition Analysis</t>
        </is>
      </c>
    </row>
    <row r="3">
      <c r="A3" s="2" t="inlineStr">
        <is>
          <t>Study Information</t>
        </is>
      </c>
    </row>
    <row r="5">
      <c r="A5" s="3" t="inlineStr">
        <is>
          <t>Author</t>
        </is>
      </c>
      <c r="B5" t="inlineStr">
        <is>
          <t>PLANiT Institute</t>
        </is>
      </c>
    </row>
    <row r="6">
      <c r="A6" s="3" t="inlineStr">
        <is>
          <t>Publication</t>
        </is>
      </c>
      <c r="B6" t="inlineStr">
        <is>
          <t>Carbon Neutrality (Springer Nature), 2025</t>
        </is>
      </c>
    </row>
    <row r="7">
      <c r="A7" s="3" t="inlineStr">
        <is>
          <t>Scope</t>
        </is>
      </c>
      <c r="B7" t="inlineStr">
        <is>
          <t>248 petrochemical facilities across Korea</t>
        </is>
      </c>
    </row>
    <row r="8">
      <c r="A8" s="3" t="inlineStr">
        <is>
          <t>Baseline Year</t>
        </is>
      </c>
      <c r="B8" t="inlineStr">
        <is>
          <t>2025</t>
        </is>
      </c>
    </row>
    <row r="9">
      <c r="A9" s="3" t="inlineStr">
        <is>
          <t>Target Year</t>
        </is>
      </c>
      <c r="B9" t="inlineStr">
        <is>
          <t>2050 (Net Zero)</t>
        </is>
      </c>
    </row>
    <row r="10">
      <c r="A10" s="3" t="inlineStr">
        <is>
          <t>Baseline Emissions</t>
        </is>
      </c>
      <c r="B10" t="inlineStr">
        <is>
          <t>46.34 MtCO2/year</t>
        </is>
      </c>
    </row>
    <row r="12">
      <c r="A12" s="2" t="inlineStr">
        <is>
          <t>Key Results (2050)</t>
        </is>
      </c>
    </row>
    <row r="14">
      <c r="A14" s="3" t="inlineStr">
        <is>
          <t>BAU Emissions (2050)</t>
        </is>
      </c>
      <c r="B14" t="inlineStr">
        <is>
          <t>53.34 MtCO2</t>
        </is>
      </c>
    </row>
    <row r="15">
      <c r="A15" s="3" t="inlineStr">
        <is>
          <t>Net Zero Achieved</t>
        </is>
      </c>
      <c r="B15" t="inlineStr">
        <is>
          <t>0.0000 MtCO2</t>
        </is>
      </c>
    </row>
    <row r="16">
      <c r="A16" s="3" t="inlineStr">
        <is>
          <t>Total CAPEX Investment</t>
        </is>
      </c>
      <c r="B16" t="inlineStr">
        <is>
          <t>$37.3 Billion</t>
        </is>
      </c>
    </row>
    <row r="17">
      <c r="A17" s="3" t="inlineStr">
        <is>
          <t>Electricity Demand (2050)</t>
        </is>
      </c>
      <c r="B17" t="inlineStr">
        <is>
          <t>230.6 TWh</t>
        </is>
      </c>
    </row>
    <row r="18">
      <c r="A18" s="3" t="inlineStr">
        <is>
          <t>Key Technology</t>
        </is>
      </c>
      <c r="B18" t="inlineStr">
        <is>
          <t>NCC-Electricity (Electric Cracker)</t>
        </is>
      </c>
    </row>
    <row r="21">
      <c r="A21" s="2" t="inlineStr">
        <is>
          <t>Technology Deployment (2050)</t>
        </is>
      </c>
    </row>
    <row r="23">
      <c r="A23" s="4" t="inlineStr">
        <is>
          <t>Technology</t>
        </is>
      </c>
      <c r="B23" s="4" t="inlineStr">
        <is>
          <t>Abatement</t>
        </is>
      </c>
      <c r="C23" s="4" t="inlineStr">
        <is>
          <t>Description</t>
        </is>
      </c>
    </row>
    <row r="24">
      <c r="A24" t="inlineStr">
        <is>
          <t>NCC-Electricity</t>
        </is>
      </c>
      <c r="B24" t="inlineStr">
        <is>
          <t>43.5 MtCO2</t>
        </is>
      </c>
      <c r="C24" t="inlineStr">
        <is>
          <t>Electric naphtha cracking</t>
        </is>
      </c>
    </row>
    <row r="25">
      <c r="A25" t="inlineStr">
        <is>
          <t>Heat Pump</t>
        </is>
      </c>
      <c r="B25" t="inlineStr">
        <is>
          <t>3.6 MtCO2</t>
        </is>
      </c>
      <c r="C25" t="inlineStr">
        <is>
          <t>Industrial heat pumps (&lt;165C)</t>
        </is>
      </c>
    </row>
    <row r="26">
      <c r="A26" t="inlineStr">
        <is>
          <t>RE PPA</t>
        </is>
      </c>
      <c r="B26" t="inlineStr">
        <is>
          <t>6.3 MtCO2</t>
        </is>
      </c>
      <c r="C26" t="inlineStr">
        <is>
          <t>Renewable power purchase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  <col width="45" customWidth="1" min="4" max="4"/>
    <col width="10" customWidth="1" min="5" max="5"/>
    <col width="12" customWidth="1" min="6" max="6"/>
  </cols>
  <sheetData>
    <row r="1">
      <c r="A1" s="5" t="inlineStr">
        <is>
          <t>Model Assumptions and Data Sources</t>
        </is>
      </c>
    </row>
    <row r="3">
      <c r="A3" s="2" t="inlineStr">
        <is>
          <t>1. Emission Factors</t>
        </is>
      </c>
    </row>
    <row r="5">
      <c r="A5" s="4" t="inlineStr">
        <is>
          <t>Fuel</t>
        </is>
      </c>
      <c r="B5" s="4" t="inlineStr">
        <is>
          <t>Emission Factor</t>
        </is>
      </c>
      <c r="C5" s="4" t="inlineStr">
        <is>
          <t>Unit</t>
        </is>
      </c>
      <c r="D5" s="4" t="inlineStr">
        <is>
          <t>Source</t>
        </is>
      </c>
    </row>
    <row r="6">
      <c r="A6" t="inlineStr">
        <is>
          <t>Naphtha</t>
        </is>
      </c>
      <c r="B6" t="inlineStr">
        <is>
          <t>0.0542</t>
        </is>
      </c>
      <c r="C6" t="inlineStr">
        <is>
          <t>tCO2/GJ</t>
        </is>
      </c>
      <c r="D6" t="inlineStr">
        <is>
          <t>IPCC 2019 Refinement, Table 2.3</t>
        </is>
      </c>
    </row>
    <row r="7">
      <c r="A7" t="inlineStr">
        <is>
          <t>LNG</t>
        </is>
      </c>
      <c r="B7" t="inlineStr">
        <is>
          <t>0.0561</t>
        </is>
      </c>
      <c r="C7" t="inlineStr">
        <is>
          <t>tCO2/GJ</t>
        </is>
      </c>
      <c r="D7" t="inlineStr">
        <is>
          <t>IPCC 2019 Refinement, Table 2.3</t>
        </is>
      </c>
    </row>
    <row r="8">
      <c r="A8" t="inlineStr">
        <is>
          <t>Fuel Gas</t>
        </is>
      </c>
      <c r="B8" t="inlineStr">
        <is>
          <t>0.050</t>
        </is>
      </c>
      <c r="C8" t="inlineStr">
        <is>
          <t>tCO2/GJ</t>
        </is>
      </c>
      <c r="D8" t="inlineStr">
        <is>
          <t>API Compendium 2021 (Mixed refinery gas)</t>
        </is>
      </c>
    </row>
    <row r="9">
      <c r="A9" t="inlineStr">
        <is>
          <t>Byproduct Gas</t>
        </is>
      </c>
      <c r="B9" t="inlineStr">
        <is>
          <t>0.048</t>
        </is>
      </c>
      <c r="C9" t="inlineStr">
        <is>
          <t>tCO2/GJ</t>
        </is>
      </c>
      <c r="D9" t="inlineStr">
        <is>
          <t>API Compendium 2021 (Higher H2 content)</t>
        </is>
      </c>
    </row>
    <row r="10">
      <c r="A10" t="inlineStr">
        <is>
          <t>LPG</t>
        </is>
      </c>
      <c r="B10" t="inlineStr">
        <is>
          <t>0.0631</t>
        </is>
      </c>
      <c r="C10" t="inlineStr">
        <is>
          <t>tCO2/GJ</t>
        </is>
      </c>
      <c r="D10" t="inlineStr">
        <is>
          <t>IPCC 2019 Refinement, Table 2.3</t>
        </is>
      </c>
    </row>
    <row r="11">
      <c r="A11" t="inlineStr">
        <is>
          <t>Fuel Oil</t>
        </is>
      </c>
      <c r="B11" t="inlineStr">
        <is>
          <t>0.0773</t>
        </is>
      </c>
      <c r="C11" t="inlineStr">
        <is>
          <t>tCO2/GJ</t>
        </is>
      </c>
      <c r="D11" t="inlineStr">
        <is>
          <t>IPCC 2019 Refinement, Table 2.3</t>
        </is>
      </c>
    </row>
    <row r="12">
      <c r="A12" t="inlineStr">
        <is>
          <t>Diesel</t>
        </is>
      </c>
      <c r="B12" t="inlineStr">
        <is>
          <t>0.0741</t>
        </is>
      </c>
      <c r="C12" t="inlineStr">
        <is>
          <t>tCO2/GJ</t>
        </is>
      </c>
      <c r="D12" t="inlineStr">
        <is>
          <t>IPCC 2019 Refinement, Table 2.3</t>
        </is>
      </c>
    </row>
    <row r="13">
      <c r="A13" t="inlineStr">
        <is>
          <t>Green H2</t>
        </is>
      </c>
      <c r="B13" t="inlineStr">
        <is>
          <t>0.0</t>
        </is>
      </c>
      <c r="C13" t="inlineStr">
        <is>
          <t>tCO2/kg</t>
        </is>
      </c>
      <c r="D13" t="inlineStr">
        <is>
          <t>Zero-emission (electrolysis)</t>
        </is>
      </c>
    </row>
    <row r="16">
      <c r="A16" s="2" t="inlineStr">
        <is>
          <t>2. Grid Emission Factor Trajectory</t>
        </is>
      </c>
    </row>
    <row r="17">
      <c r="A17" s="6" t="inlineStr">
        <is>
          <t>Source: Korea 10th Basic Plan for Electricity Supply and Demand (2023)</t>
        </is>
      </c>
    </row>
    <row r="19">
      <c r="A19" s="4" t="inlineStr">
        <is>
          <t>Year</t>
        </is>
      </c>
      <c r="B19" s="4" t="inlineStr">
        <is>
          <t>Grid EF (tCO2/MWh)</t>
        </is>
      </c>
      <c r="C19" s="4" t="inlineStr">
        <is>
          <t>Reduction vs 2025</t>
        </is>
      </c>
    </row>
    <row r="20">
      <c r="A20" t="n">
        <v>2025</v>
      </c>
      <c r="B20" t="n">
        <v>0.436</v>
      </c>
      <c r="C20" t="inlineStr">
        <is>
          <t>0%</t>
        </is>
      </c>
    </row>
    <row r="21">
      <c r="A21" t="n">
        <v>2030</v>
      </c>
      <c r="B21" t="n">
        <v>0.35</v>
      </c>
      <c r="C21" t="inlineStr">
        <is>
          <t>20%</t>
        </is>
      </c>
    </row>
    <row r="22">
      <c r="A22" t="n">
        <v>2035</v>
      </c>
      <c r="B22" t="n">
        <v>0.28</v>
      </c>
      <c r="C22" t="inlineStr">
        <is>
          <t>36%</t>
        </is>
      </c>
    </row>
    <row r="23">
      <c r="A23" t="n">
        <v>2040</v>
      </c>
      <c r="B23" t="n">
        <v>0.2</v>
      </c>
      <c r="C23" t="inlineStr">
        <is>
          <t>54%</t>
        </is>
      </c>
    </row>
    <row r="24">
      <c r="A24" t="n">
        <v>2045</v>
      </c>
      <c r="B24" t="n">
        <v>0.12</v>
      </c>
      <c r="C24" t="inlineStr">
        <is>
          <t>72%</t>
        </is>
      </c>
    </row>
    <row r="25">
      <c r="A25" t="n">
        <v>2050</v>
      </c>
      <c r="B25" t="n">
        <v>0.07000000000000001</v>
      </c>
      <c r="C25" t="inlineStr">
        <is>
          <t>84%</t>
        </is>
      </c>
    </row>
    <row r="28">
      <c r="A28" s="2" t="inlineStr">
        <is>
          <t>3. Technology Parameters</t>
        </is>
      </c>
    </row>
    <row r="30">
      <c r="A30" s="4" t="inlineStr">
        <is>
          <t>Technology</t>
        </is>
      </c>
      <c r="B30" s="4" t="inlineStr">
        <is>
          <t>Key Parameter</t>
        </is>
      </c>
      <c r="C30" s="4" t="inlineStr">
        <is>
          <t>Value</t>
        </is>
      </c>
      <c r="D30" s="4" t="inlineStr">
        <is>
          <t>Source</t>
        </is>
      </c>
      <c r="E30" s="4" t="inlineStr">
        <is>
          <t>TRL</t>
        </is>
      </c>
      <c r="F30" s="4" t="inlineStr">
        <is>
          <t>Available</t>
        </is>
      </c>
    </row>
    <row r="31">
      <c r="A31" t="inlineStr">
        <is>
          <t>Heat Pump</t>
        </is>
      </c>
      <c r="B31" t="inlineStr">
        <is>
          <t>COP</t>
        </is>
      </c>
      <c r="C31" t="inlineStr">
        <is>
          <t>4.0</t>
        </is>
      </c>
      <c r="D31" t="inlineStr">
        <is>
          <t>Kosmadakis et al. 2020</t>
        </is>
      </c>
      <c r="E31" t="inlineStr">
        <is>
          <t>9</t>
        </is>
      </c>
      <c r="F31" t="inlineStr">
        <is>
          <t>2025</t>
        </is>
      </c>
    </row>
    <row r="32">
      <c r="A32" t="inlineStr">
        <is>
          <t>Heat Pump</t>
        </is>
      </c>
      <c r="B32" t="inlineStr">
        <is>
          <t>CAPEX (2025)</t>
        </is>
      </c>
      <c r="C32" t="inlineStr">
        <is>
          <t>$800/tCO2</t>
        </is>
      </c>
      <c r="D32" t="inlineStr">
        <is>
          <t>McKinsey 2024</t>
        </is>
      </c>
      <c r="E32" t="inlineStr"/>
      <c r="F32" t="inlineStr"/>
    </row>
    <row r="33">
      <c r="A33" t="inlineStr">
        <is>
          <t>Heat Pump</t>
        </is>
      </c>
      <c r="B33" t="inlineStr">
        <is>
          <t>CAPEX (2050)</t>
        </is>
      </c>
      <c r="C33" t="inlineStr">
        <is>
          <t>$400/tCO2</t>
        </is>
      </c>
      <c r="D33" t="inlineStr">
        <is>
          <t>Learning curve (50% reduction)</t>
        </is>
      </c>
      <c r="E33" t="inlineStr"/>
      <c r="F33" t="inlineStr"/>
    </row>
    <row r="34">
      <c r="A34" t="inlineStr">
        <is>
          <t>NCC-Electricity</t>
        </is>
      </c>
      <c r="B34" t="inlineStr">
        <is>
          <t>Electricity</t>
        </is>
      </c>
      <c r="C34" t="inlineStr">
        <is>
          <t>5.0 MWh/ton C2H4</t>
        </is>
      </c>
      <c r="D34" t="inlineStr">
        <is>
          <t>BASF/SABIC/Linde Pilot 2024</t>
        </is>
      </c>
      <c r="E34" t="inlineStr">
        <is>
          <t>8</t>
        </is>
      </c>
      <c r="F34" t="inlineStr">
        <is>
          <t>2030</t>
        </is>
      </c>
    </row>
    <row r="35">
      <c r="A35" t="inlineStr">
        <is>
          <t>NCC-Electricity</t>
        </is>
      </c>
      <c r="B35" t="inlineStr">
        <is>
          <t>CAPEX (2025)</t>
        </is>
      </c>
      <c r="C35" t="inlineStr">
        <is>
          <t>$1,500/t-C2H4/yr</t>
        </is>
      </c>
      <c r="D35" t="inlineStr">
        <is>
          <t>Toribio-Ramirez et al. 2025</t>
        </is>
      </c>
      <c r="E35" t="inlineStr"/>
      <c r="F35" t="inlineStr"/>
    </row>
    <row r="36">
      <c r="A36" t="inlineStr">
        <is>
          <t>NCC-Electricity</t>
        </is>
      </c>
      <c r="B36" t="inlineStr">
        <is>
          <t>CAPEX (2050)</t>
        </is>
      </c>
      <c r="C36" t="inlineStr">
        <is>
          <t>$900/t-C2H4/yr</t>
        </is>
      </c>
      <c r="D36" t="inlineStr">
        <is>
          <t>Learning curve (40% reduction)</t>
        </is>
      </c>
      <c r="E36" t="inlineStr"/>
      <c r="F36" t="inlineStr"/>
    </row>
    <row r="37">
      <c r="A37" t="inlineStr">
        <is>
          <t>NCC-H2</t>
        </is>
      </c>
      <c r="B37" t="inlineStr">
        <is>
          <t>H2 Consumption</t>
        </is>
      </c>
      <c r="C37" t="inlineStr">
        <is>
          <t>0.2 ton/ton C2H4</t>
        </is>
      </c>
      <c r="D37" t="inlineStr">
        <is>
          <t>Lummus Tech 2023 (Energy Only)</t>
        </is>
      </c>
      <c r="E37" t="inlineStr">
        <is>
          <t>7</t>
        </is>
      </c>
      <c r="F37" t="inlineStr">
        <is>
          <t>2030</t>
        </is>
      </c>
    </row>
    <row r="38">
      <c r="A38" t="inlineStr">
        <is>
          <t>NCC-H2</t>
        </is>
      </c>
      <c r="B38" t="inlineStr">
        <is>
          <t>CAPEX (2025)</t>
        </is>
      </c>
      <c r="C38" t="inlineStr">
        <is>
          <t>$1,700/t-C2H4/yr</t>
        </is>
      </c>
      <c r="D38" t="inlineStr">
        <is>
          <t>Thunder Said Energy 2023</t>
        </is>
      </c>
      <c r="E38" t="inlineStr"/>
      <c r="F38" t="inlineStr"/>
    </row>
    <row r="39">
      <c r="A39" t="inlineStr">
        <is>
          <t>NCC-H2</t>
        </is>
      </c>
      <c r="B39" t="inlineStr">
        <is>
          <t>CAPEX (2050)</t>
        </is>
      </c>
      <c r="C39" t="inlineStr">
        <is>
          <t>$780/t-C2H4/yr</t>
        </is>
      </c>
      <c r="D39" t="inlineStr">
        <is>
          <t>Learning curve (54% reduction)</t>
        </is>
      </c>
      <c r="E39" t="inlineStr"/>
      <c r="F39" t="inlineStr"/>
    </row>
    <row r="40">
      <c r="A40" t="inlineStr">
        <is>
          <t>RDH</t>
        </is>
      </c>
      <c r="B40" t="inlineStr">
        <is>
          <t>Efficiency</t>
        </is>
      </c>
      <c r="C40" t="inlineStr">
        <is>
          <t>93%</t>
        </is>
      </c>
      <c r="D40" t="inlineStr">
        <is>
          <t>Coolbrook 2024</t>
        </is>
      </c>
      <c r="E40" t="inlineStr">
        <is>
          <t>8</t>
        </is>
      </c>
      <c r="F40" t="inlineStr">
        <is>
          <t>2026</t>
        </is>
      </c>
    </row>
    <row r="41">
      <c r="A41" t="inlineStr">
        <is>
          <t>RDH</t>
        </is>
      </c>
      <c r="B41" t="inlineStr">
        <is>
          <t>Temperature</t>
        </is>
      </c>
      <c r="C41" t="inlineStr">
        <is>
          <t>Up to 1,700C</t>
        </is>
      </c>
      <c r="D41" t="inlineStr">
        <is>
          <t>Coolbrook 2024</t>
        </is>
      </c>
      <c r="E41" t="inlineStr"/>
      <c r="F41" t="inlineStr"/>
    </row>
    <row r="42">
      <c r="A42" t="inlineStr">
        <is>
          <t>RE PPA</t>
        </is>
      </c>
      <c r="B42" t="inlineStr">
        <is>
          <t>Price (2025)</t>
        </is>
      </c>
      <c r="C42" t="inlineStr">
        <is>
          <t>$129/MWh</t>
        </is>
      </c>
      <c r="D42" t="inlineStr">
        <is>
          <t>PLANiT Institute</t>
        </is>
      </c>
      <c r="E42" t="inlineStr">
        <is>
          <t>-</t>
        </is>
      </c>
      <c r="F42" t="inlineStr">
        <is>
          <t>2025</t>
        </is>
      </c>
    </row>
    <row r="43">
      <c r="A43" t="inlineStr">
        <is>
          <t>RE PPA</t>
        </is>
      </c>
      <c r="B43" t="inlineStr">
        <is>
          <t>Price (2050)</t>
        </is>
      </c>
      <c r="C43" t="inlineStr">
        <is>
          <t>$191/MWh</t>
        </is>
      </c>
      <c r="D43" t="inlineStr">
        <is>
          <t>PLANiT Institute</t>
        </is>
      </c>
      <c r="E43" t="inlineStr"/>
      <c r="F43" t="inlineStr"/>
    </row>
    <row r="46">
      <c r="A46" s="2" t="inlineStr">
        <is>
          <t>4. Price Trajectories</t>
        </is>
      </c>
    </row>
    <row r="48">
      <c r="A48" s="4" t="inlineStr">
        <is>
          <t>Year</t>
        </is>
      </c>
      <c r="B48" s="4" t="inlineStr">
        <is>
          <t>Grid Price ($/MWh)</t>
        </is>
      </c>
      <c r="C48" s="4" t="inlineStr">
        <is>
          <t>RE PPA ($/MWh)</t>
        </is>
      </c>
      <c r="D48" s="4" t="inlineStr">
        <is>
          <t>H2 Price ($/kg)</t>
        </is>
      </c>
    </row>
    <row r="49">
      <c r="A49" t="n">
        <v>2025</v>
      </c>
      <c r="B49" t="n">
        <v>100</v>
      </c>
      <c r="C49" t="n">
        <v>129.29</v>
      </c>
      <c r="D49" t="n">
        <v>6.73</v>
      </c>
    </row>
    <row r="50">
      <c r="A50" t="n">
        <v>2030</v>
      </c>
      <c r="B50" t="n">
        <v>118.28</v>
      </c>
      <c r="C50" t="n">
        <v>157.3</v>
      </c>
      <c r="D50" t="n">
        <v>5.88</v>
      </c>
    </row>
    <row r="51">
      <c r="A51" t="n">
        <v>2035</v>
      </c>
      <c r="B51" t="n">
        <v>136.55</v>
      </c>
      <c r="C51" t="n">
        <v>191.38</v>
      </c>
      <c r="D51" t="n">
        <v>5.02</v>
      </c>
    </row>
    <row r="52">
      <c r="A52" t="n">
        <v>2040</v>
      </c>
      <c r="B52" t="n">
        <v>154.83</v>
      </c>
      <c r="C52" t="n">
        <v>191.38</v>
      </c>
      <c r="D52" t="n">
        <v>4.16</v>
      </c>
    </row>
    <row r="53">
      <c r="A53" t="n">
        <v>2045</v>
      </c>
      <c r="B53" t="n">
        <v>173.1</v>
      </c>
      <c r="C53" t="n">
        <v>191.38</v>
      </c>
      <c r="D53" t="n">
        <v>3.31</v>
      </c>
    </row>
    <row r="54">
      <c r="A54" t="n">
        <v>2050</v>
      </c>
      <c r="B54" t="n">
        <v>191.38</v>
      </c>
      <c r="C54" t="n">
        <v>191.38</v>
      </c>
      <c r="D54" t="n">
        <v>2.63</v>
      </c>
    </row>
    <row r="55">
      <c r="A55" s="6" t="inlineStr">
        <is>
          <t>Source: PLANiT Institute assumptions based on literature review</t>
        </is>
      </c>
    </row>
    <row r="57">
      <c r="A57" s="2" t="inlineStr">
        <is>
          <t>5. Demand Growth Assumptions</t>
        </is>
      </c>
    </row>
    <row r="59">
      <c r="A59" s="4" t="inlineStr">
        <is>
          <t>Period</t>
        </is>
      </c>
      <c r="B59" s="4" t="inlineStr">
        <is>
          <t>Annual Growth Rate</t>
        </is>
      </c>
      <c r="C59" s="4" t="inlineStr">
        <is>
          <t>Operating Rate</t>
        </is>
      </c>
      <c r="D59" s="4" t="inlineStr">
        <is>
          <t>Rationale</t>
        </is>
      </c>
    </row>
    <row r="60">
      <c r="A60" t="inlineStr">
        <is>
          <t>2025-2030</t>
        </is>
      </c>
      <c r="B60" t="inlineStr">
        <is>
          <t>1.5%</t>
        </is>
      </c>
      <c r="C60" t="inlineStr">
        <is>
          <t>70%</t>
        </is>
      </c>
      <c r="D60" t="inlineStr">
        <is>
          <t>Baseline growth; 70% ops (Chinese overcapacity)</t>
        </is>
      </c>
    </row>
    <row r="61">
      <c r="A61" t="inlineStr">
        <is>
          <t>2031-2035</t>
        </is>
      </c>
      <c r="B61" t="inlineStr">
        <is>
          <t>1.3%</t>
        </is>
      </c>
      <c r="C61" t="inlineStr">
        <is>
          <t>70%</t>
        </is>
      </c>
      <c r="D61" t="inlineStr">
        <is>
          <t>Moderate growth</t>
        </is>
      </c>
    </row>
    <row r="62">
      <c r="A62" t="inlineStr">
        <is>
          <t>2036-2040</t>
        </is>
      </c>
      <c r="B62" t="inlineStr">
        <is>
          <t>1.0%</t>
        </is>
      </c>
      <c r="C62" t="inlineStr">
        <is>
          <t>70%</t>
        </is>
      </c>
      <c r="D62" t="inlineStr">
        <is>
          <t>Market maturation</t>
        </is>
      </c>
    </row>
    <row r="63">
      <c r="A63" t="inlineStr">
        <is>
          <t>2041-2050</t>
        </is>
      </c>
      <c r="B63" t="inlineStr">
        <is>
          <t>0.5-0.8%</t>
        </is>
      </c>
      <c r="C63" t="inlineStr">
        <is>
          <t>70%</t>
        </is>
      </c>
      <c r="D63" t="inlineStr">
        <is>
          <t>Slow growth, mature market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</cols>
  <sheetData>
    <row r="1">
      <c r="A1" s="5" t="inlineStr">
        <is>
          <t>Korea Petrochemical Facility Database (248 Facilities)</t>
        </is>
      </c>
    </row>
    <row r="2">
      <c r="A2" s="6" t="inlineStr">
        <is>
          <t>Source: Korea Petrochemical Industry Association (KPIA) 2023</t>
        </is>
      </c>
    </row>
    <row r="4">
      <c r="A4" s="7" t="inlineStr">
        <is>
          <t>Summary Statistics</t>
        </is>
      </c>
    </row>
    <row r="6">
      <c r="A6" s="3" t="inlineStr">
        <is>
          <t>Total Facilities</t>
        </is>
      </c>
      <c r="B6" t="n">
        <v>248</v>
      </c>
    </row>
    <row r="7">
      <c r="A7" s="3" t="inlineStr">
        <is>
          <t>Total Capacity</t>
        </is>
      </c>
      <c r="B7" t="inlineStr">
        <is>
          <t>100,066 kt/year</t>
        </is>
      </c>
    </row>
    <row r="8">
      <c r="A8" s="3" t="inlineStr">
        <is>
          <t>Locations</t>
        </is>
      </c>
      <c r="B8" t="inlineStr">
        <is>
          <t>Daesan, Yeosu, Onsan, Ulsan, Gwangyang, Incheon</t>
        </is>
      </c>
    </row>
    <row r="9">
      <c r="A9" s="3" t="inlineStr">
        <is>
          <t>Products</t>
        </is>
      </c>
      <c r="B9" t="n">
        <v>55</v>
      </c>
    </row>
    <row r="10">
      <c r="A10" s="3" t="inlineStr">
        <is>
          <t>Companies</t>
        </is>
      </c>
      <c r="B10" t="n">
        <v>60</v>
      </c>
    </row>
    <row r="13">
      <c r="A13" s="7" t="inlineStr">
        <is>
          <t>Capacity by Region</t>
        </is>
      </c>
    </row>
    <row r="15">
      <c r="A15" s="4" t="inlineStr">
        <is>
          <t>Location</t>
        </is>
      </c>
      <c r="B15" s="4" t="inlineStr">
        <is>
          <t>Capacity (kt)</t>
        </is>
      </c>
      <c r="C15" s="4" t="inlineStr">
        <is>
          <t>Share (%)</t>
        </is>
      </c>
    </row>
    <row r="16">
      <c r="A16" t="inlineStr">
        <is>
          <t>Yeosu</t>
        </is>
      </c>
      <c r="B16" t="inlineStr">
        <is>
          <t>37,216</t>
        </is>
      </c>
      <c r="C16" t="inlineStr">
        <is>
          <t>37.2%</t>
        </is>
      </c>
    </row>
    <row r="17">
      <c r="A17" t="inlineStr">
        <is>
          <t>Daesan</t>
        </is>
      </c>
      <c r="B17" t="inlineStr">
        <is>
          <t>27,424</t>
        </is>
      </c>
      <c r="C17" t="inlineStr">
        <is>
          <t>27.4%</t>
        </is>
      </c>
    </row>
    <row r="18">
      <c r="A18" t="inlineStr">
        <is>
          <t>Ulsan</t>
        </is>
      </c>
      <c r="B18" t="inlineStr">
        <is>
          <t>24,105</t>
        </is>
      </c>
      <c r="C18" t="inlineStr">
        <is>
          <t>24.1%</t>
        </is>
      </c>
    </row>
    <row r="19">
      <c r="A19" t="inlineStr">
        <is>
          <t>Onsan</t>
        </is>
      </c>
      <c r="B19" t="inlineStr">
        <is>
          <t>7,331</t>
        </is>
      </c>
      <c r="C19" t="inlineStr">
        <is>
          <t>7.3%</t>
        </is>
      </c>
    </row>
    <row r="20">
      <c r="A20" t="inlineStr">
        <is>
          <t>Incheon</t>
        </is>
      </c>
      <c r="B20" t="inlineStr">
        <is>
          <t>2,100</t>
        </is>
      </c>
      <c r="C20" t="inlineStr">
        <is>
          <t>2.1%</t>
        </is>
      </c>
    </row>
    <row r="21">
      <c r="A21" t="inlineStr">
        <is>
          <t>Busan/Iksan/Siheung</t>
        </is>
      </c>
      <c r="B21" t="inlineStr">
        <is>
          <t>530</t>
        </is>
      </c>
      <c r="C21" t="inlineStr">
        <is>
          <t>0.5%</t>
        </is>
      </c>
    </row>
    <row r="22">
      <c r="A22" t="inlineStr">
        <is>
          <t>Gwangyang</t>
        </is>
      </c>
      <c r="B22" t="inlineStr">
        <is>
          <t>390</t>
        </is>
      </c>
      <c r="C22" t="inlineStr">
        <is>
          <t>0.4%</t>
        </is>
      </c>
    </row>
    <row r="23">
      <c r="A23" t="inlineStr">
        <is>
          <t>Gunsan</t>
        </is>
      </c>
      <c r="B23" t="inlineStr">
        <is>
          <t>330</t>
        </is>
      </c>
      <c r="C23" t="inlineStr">
        <is>
          <t>0.3%</t>
        </is>
      </c>
    </row>
    <row r="24">
      <c r="A24" t="inlineStr">
        <is>
          <t>Jeonju</t>
        </is>
      </c>
      <c r="B24" t="inlineStr">
        <is>
          <t>208</t>
        </is>
      </c>
      <c r="C24" t="inlineStr">
        <is>
          <t>0.2%</t>
        </is>
      </c>
    </row>
    <row r="25">
      <c r="A25" t="inlineStr">
        <is>
          <t>Naju</t>
        </is>
      </c>
      <c r="B25" t="inlineStr">
        <is>
          <t>180</t>
        </is>
      </c>
      <c r="C25" t="inlineStr">
        <is>
          <t>0.2%</t>
        </is>
      </c>
    </row>
    <row r="28">
      <c r="A28" s="7" t="inlineStr">
        <is>
          <t>Capacity by Product</t>
        </is>
      </c>
    </row>
    <row r="30">
      <c r="A30" s="4" t="inlineStr">
        <is>
          <t>Product</t>
        </is>
      </c>
      <c r="B30" s="4" t="inlineStr">
        <is>
          <t>Capacity (kt)</t>
        </is>
      </c>
    </row>
    <row r="31">
      <c r="A31" t="inlineStr">
        <is>
          <t>Ethylene</t>
        </is>
      </c>
      <c r="B31" t="inlineStr">
        <is>
          <t>11,962</t>
        </is>
      </c>
    </row>
    <row r="32">
      <c r="A32" t="inlineStr">
        <is>
          <t>Propylene</t>
        </is>
      </c>
      <c r="B32" t="inlineStr">
        <is>
          <t>11,165</t>
        </is>
      </c>
    </row>
    <row r="33">
      <c r="A33" t="inlineStr">
        <is>
          <t>P-X</t>
        </is>
      </c>
      <c r="B33" t="inlineStr">
        <is>
          <t>10,790</t>
        </is>
      </c>
    </row>
    <row r="34">
      <c r="A34" t="inlineStr">
        <is>
          <t>Benzene</t>
        </is>
      </c>
      <c r="B34" t="inlineStr">
        <is>
          <t>7,772</t>
        </is>
      </c>
    </row>
    <row r="35">
      <c r="A35" t="inlineStr">
        <is>
          <t>PP</t>
        </is>
      </c>
      <c r="B35" t="inlineStr">
        <is>
          <t>5,894</t>
        </is>
      </c>
    </row>
    <row r="36">
      <c r="A36" t="inlineStr">
        <is>
          <t>TPA</t>
        </is>
      </c>
      <c r="B36" t="inlineStr">
        <is>
          <t>4,920</t>
        </is>
      </c>
    </row>
    <row r="37">
      <c r="A37" t="inlineStr">
        <is>
          <t>HDPE</t>
        </is>
      </c>
      <c r="B37" t="inlineStr">
        <is>
          <t>3,595</t>
        </is>
      </c>
    </row>
    <row r="38">
      <c r="A38" t="inlineStr">
        <is>
          <t>Xylene</t>
        </is>
      </c>
      <c r="B38" t="inlineStr">
        <is>
          <t>3,494</t>
        </is>
      </c>
    </row>
    <row r="39">
      <c r="A39" t="inlineStr">
        <is>
          <t>Toluene</t>
        </is>
      </c>
      <c r="B39" t="inlineStr">
        <is>
          <t>2,928</t>
        </is>
      </c>
    </row>
    <row r="40">
      <c r="A40" t="inlineStr">
        <is>
          <t>EDC</t>
        </is>
      </c>
      <c r="B40" t="inlineStr">
        <is>
          <t>2,781</t>
        </is>
      </c>
    </row>
    <row r="41">
      <c r="A41" t="inlineStr">
        <is>
          <t>SM</t>
        </is>
      </c>
      <c r="B41" t="inlineStr">
        <is>
          <t>2,749</t>
        </is>
      </c>
    </row>
    <row r="42">
      <c r="A42" t="inlineStr">
        <is>
          <t>L-LDPE</t>
        </is>
      </c>
      <c r="B42" t="inlineStr">
        <is>
          <t>2,708</t>
        </is>
      </c>
    </row>
    <row r="43">
      <c r="A43" t="inlineStr">
        <is>
          <t>ABS</t>
        </is>
      </c>
      <c r="B43" t="inlineStr">
        <is>
          <t>2,353</t>
        </is>
      </c>
    </row>
    <row r="44">
      <c r="A44" t="inlineStr">
        <is>
          <t>Butadiene</t>
        </is>
      </c>
      <c r="B44" t="inlineStr">
        <is>
          <t>2,190</t>
        </is>
      </c>
    </row>
    <row r="45">
      <c r="A45" t="inlineStr">
        <is>
          <t>LDPE</t>
        </is>
      </c>
      <c r="B45" t="inlineStr">
        <is>
          <t>2,152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  <col width="20" customWidth="1" min="5" max="5"/>
  </cols>
  <sheetData>
    <row r="1">
      <c r="A1" s="5" t="inlineStr">
        <is>
          <t>Emission Calculation Methodology</t>
        </is>
      </c>
    </row>
    <row r="3">
      <c r="A3" s="2" t="inlineStr">
        <is>
          <t>1. Baseline Emission Calculation</t>
        </is>
      </c>
    </row>
    <row r="5">
      <c r="A5" t="inlineStr">
        <is>
          <t>Formula:</t>
        </is>
      </c>
      <c r="B5" s="8" t="inlineStr">
        <is>
          <t>Total_Emissions = Sum (Fuel_Consumption_i x EF_i)</t>
        </is>
      </c>
    </row>
    <row r="7">
      <c r="A7" t="inlineStr">
        <is>
          <t>Where:</t>
        </is>
      </c>
    </row>
    <row r="8">
      <c r="A8" t="inlineStr">
        <is>
          <t xml:space="preserve">  - Fuel_Consumption = Capacity (kt) x Energy_Intensity (GJ/kt or kWh/kt)</t>
        </is>
      </c>
    </row>
    <row r="9">
      <c r="A9" t="inlineStr">
        <is>
          <t xml:space="preserve">  - EF_i = Emission factor for fuel type i (from IPCC/API)</t>
        </is>
      </c>
    </row>
    <row r="10">
      <c r="A10" t="inlineStr">
        <is>
          <t xml:space="preserve">  - Electricity emissions use grid EF trajectory (Korea 10th Power Plan)</t>
        </is>
      </c>
    </row>
    <row r="12">
      <c r="A12" s="2" t="inlineStr">
        <is>
          <t>2. Energy Intensities by Product</t>
        </is>
      </c>
    </row>
    <row r="14">
      <c r="A14" s="4" t="inlineStr">
        <is>
          <t>Product</t>
        </is>
      </c>
      <c r="B14" s="4" t="inlineStr">
        <is>
          <t>Naphtha (GJ/t)</t>
        </is>
      </c>
      <c r="C14" s="4" t="inlineStr">
        <is>
          <t>Electricity (kWh/t)</t>
        </is>
      </c>
      <c r="D14" s="4" t="inlineStr">
        <is>
          <t>LNG (GJ/t)</t>
        </is>
      </c>
      <c r="E14" s="4" t="inlineStr">
        <is>
          <t>Fuel Gas (GJ/t)</t>
        </is>
      </c>
    </row>
    <row r="15">
      <c r="A15" t="inlineStr">
        <is>
          <t>Ethylene</t>
        </is>
      </c>
      <c r="B15" t="n">
        <v>29</v>
      </c>
      <c r="C15" t="n">
        <v>21.81</v>
      </c>
      <c r="D15" t="n">
        <v>4.49</v>
      </c>
      <c r="E15" t="n">
        <v>5.62</v>
      </c>
    </row>
    <row r="16">
      <c r="A16" t="inlineStr">
        <is>
          <t>Propylene</t>
        </is>
      </c>
      <c r="B16" t="n">
        <v>25.39</v>
      </c>
      <c r="C16" t="n">
        <v>48.84</v>
      </c>
      <c r="D16" t="n">
        <v>3.93</v>
      </c>
      <c r="E16" t="n">
        <v>5.16</v>
      </c>
    </row>
    <row r="17">
      <c r="A17" t="inlineStr">
        <is>
          <t>Butadiene</t>
        </is>
      </c>
      <c r="B17" t="n">
        <v>29</v>
      </c>
      <c r="C17" t="n">
        <v>102.16</v>
      </c>
      <c r="D17" t="n">
        <v>4.17</v>
      </c>
      <c r="E17" t="n">
        <v>5.32</v>
      </c>
    </row>
    <row r="18">
      <c r="A18" t="inlineStr">
        <is>
          <t>Benzene</t>
        </is>
      </c>
      <c r="B18" t="inlineStr">
        <is>
          <t>-</t>
        </is>
      </c>
      <c r="C18" t="n">
        <v>9.35</v>
      </c>
      <c r="D18" t="n">
        <v>2.54</v>
      </c>
      <c r="E18" t="n">
        <v>3.18</v>
      </c>
    </row>
    <row r="19">
      <c r="A19" t="inlineStr">
        <is>
          <t>Toluene</t>
        </is>
      </c>
      <c r="B19" t="inlineStr">
        <is>
          <t>-</t>
        </is>
      </c>
      <c r="C19" t="n">
        <v>6.85</v>
      </c>
      <c r="D19" t="n">
        <v>3.39</v>
      </c>
      <c r="E19" t="n">
        <v>4.23</v>
      </c>
    </row>
    <row r="20">
      <c r="A20" t="inlineStr">
        <is>
          <t>Xylene</t>
        </is>
      </c>
      <c r="B20" t="inlineStr">
        <is>
          <t>-</t>
        </is>
      </c>
      <c r="C20" t="n">
        <v>194.87</v>
      </c>
      <c r="D20" t="n">
        <v>3.81</v>
      </c>
      <c r="E20" t="n">
        <v>4.76</v>
      </c>
    </row>
    <row r="21">
      <c r="A21" t="inlineStr">
        <is>
          <t>O-X</t>
        </is>
      </c>
      <c r="B21" t="inlineStr">
        <is>
          <t>-</t>
        </is>
      </c>
      <c r="C21" t="n">
        <v>0.93</v>
      </c>
      <c r="D21" t="inlineStr">
        <is>
          <t>-</t>
        </is>
      </c>
      <c r="E21" t="inlineStr">
        <is>
          <t>-</t>
        </is>
      </c>
    </row>
    <row r="22">
      <c r="A22" t="inlineStr">
        <is>
          <t>M-X</t>
        </is>
      </c>
      <c r="B22" t="inlineStr">
        <is>
          <t>-</t>
        </is>
      </c>
      <c r="C22" t="n">
        <v>0.93</v>
      </c>
      <c r="D22" t="inlineStr">
        <is>
          <t>-</t>
        </is>
      </c>
      <c r="E22" t="inlineStr">
        <is>
          <t>-</t>
        </is>
      </c>
    </row>
    <row r="23">
      <c r="A23" t="inlineStr">
        <is>
          <t>P-X</t>
        </is>
      </c>
      <c r="B23" t="inlineStr">
        <is>
          <t>-</t>
        </is>
      </c>
      <c r="C23" t="n">
        <v>0</v>
      </c>
      <c r="D23" t="inlineStr">
        <is>
          <t>-</t>
        </is>
      </c>
      <c r="E23" t="inlineStr">
        <is>
          <t>-</t>
        </is>
      </c>
    </row>
    <row r="24">
      <c r="A24" t="inlineStr">
        <is>
          <t>C-H</t>
        </is>
      </c>
      <c r="B24" t="n">
        <v>18.81</v>
      </c>
      <c r="C24" t="n">
        <v>0.8100000000000001</v>
      </c>
      <c r="D24" t="inlineStr">
        <is>
          <t>-</t>
        </is>
      </c>
      <c r="E24" t="inlineStr">
        <is>
          <t>-</t>
        </is>
      </c>
    </row>
    <row r="27">
      <c r="A27" s="2" t="inlineStr">
        <is>
          <t>3. BAU Trajectory Projection</t>
        </is>
      </c>
    </row>
    <row r="29">
      <c r="A29" t="inlineStr">
        <is>
          <t>Formula:</t>
        </is>
      </c>
    </row>
    <row r="30">
      <c r="A30" s="8" t="inlineStr">
        <is>
          <t>BAU_Emissions(year) = [Fossil x Capacity_Multiplier x Op_Rate]</t>
        </is>
      </c>
    </row>
    <row r="31">
      <c r="A31" s="8" t="inlineStr">
        <is>
          <t xml:space="preserve">                    + [Elec x Capacity_Multiplier x Op_Rate x Grid_EF(year)/Grid_EF(2025)]</t>
        </is>
      </c>
    </row>
    <row r="33">
      <c r="A33" t="inlineStr">
        <is>
          <t>Key Features:</t>
        </is>
      </c>
    </row>
    <row r="34">
      <c r="A34" t="inlineStr">
        <is>
          <t xml:space="preserve">  - Grid decarbonization: Electricity emissions decline with grid EF improvement</t>
        </is>
      </c>
    </row>
    <row r="35">
      <c r="A35" t="inlineStr">
        <is>
          <t xml:space="preserve">  - Demand growth: Production scales with capacity multiplier (1.0 -&gt; 1.288 by 2050)</t>
        </is>
      </c>
    </row>
    <row r="36">
      <c r="A36" t="inlineStr">
        <is>
          <t xml:space="preserve">  - Operating rate: 70% (reflects 2023 market crisis)</t>
        </is>
      </c>
    </row>
    <row r="38">
      <c r="A38" s="2" t="inlineStr">
        <is>
          <t>4. Baseline Results (2025, 70% Operating Rate)</t>
        </is>
      </c>
    </row>
    <row r="40">
      <c r="A40" s="3" t="inlineStr">
        <is>
          <t>Total Emissions</t>
        </is>
      </c>
      <c r="B40" t="inlineStr">
        <is>
          <t>46.34 MtCO2/year</t>
        </is>
      </c>
    </row>
    <row r="41">
      <c r="A41" s="3" t="inlineStr">
        <is>
          <t>Fossil Fuel Emissions</t>
        </is>
      </c>
      <c r="B41" t="inlineStr">
        <is>
          <t>40.47 MtCO2 (87%)</t>
        </is>
      </c>
    </row>
    <row r="42">
      <c r="A42" s="3" t="inlineStr">
        <is>
          <t>Electricity Emissions</t>
        </is>
      </c>
      <c r="B42" t="inlineStr">
        <is>
          <t>5.86 MtCO2 (13%)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5" t="inlineStr">
        <is>
          <t>Business-As-Usual (BAU) Emission Trajectory (2025-2050)</t>
        </is>
      </c>
    </row>
    <row r="2">
      <c r="A2" s="6" t="inlineStr">
        <is>
          <t>Scenario: No technology deployment; only grid decarbonization benefit</t>
        </is>
      </c>
    </row>
    <row r="4">
      <c r="A4" s="4" t="inlineStr">
        <is>
          <t>Year</t>
        </is>
      </c>
      <c r="B4" s="4" t="inlineStr">
        <is>
          <t>Fossil Emissions (Mt)</t>
        </is>
      </c>
      <c r="C4" s="4" t="inlineStr">
        <is>
          <t>Electricity Emissions (Mt)</t>
        </is>
      </c>
      <c r="D4" s="4" t="inlineStr">
        <is>
          <t>Total Emissions (Mt)</t>
        </is>
      </c>
      <c r="E4" s="4" t="inlineStr">
        <is>
          <t>Grid EF (tCO2/MWh)</t>
        </is>
      </c>
      <c r="F4" s="4" t="inlineStr">
        <is>
          <t>Total Capacity (kt)</t>
        </is>
      </c>
    </row>
    <row r="5">
      <c r="A5" t="n">
        <v>2025</v>
      </c>
      <c r="B5" t="n">
        <v>40.47</v>
      </c>
      <c r="C5" t="n">
        <v>5.86</v>
      </c>
      <c r="D5" t="n">
        <v>46.34</v>
      </c>
      <c r="E5" t="n">
        <v>0.436</v>
      </c>
      <c r="F5" t="inlineStr">
        <is>
          <t>100,066</t>
        </is>
      </c>
    </row>
    <row r="6">
      <c r="A6" t="n">
        <v>2026</v>
      </c>
      <c r="B6" t="n">
        <v>41.08</v>
      </c>
      <c r="C6" t="n">
        <v>5.71</v>
      </c>
      <c r="D6" t="n">
        <v>46.8</v>
      </c>
      <c r="E6" t="n">
        <v>0.419</v>
      </c>
      <c r="F6" t="inlineStr">
        <is>
          <t>101,567</t>
        </is>
      </c>
    </row>
    <row r="7">
      <c r="A7" t="n">
        <v>2027</v>
      </c>
      <c r="B7" t="n">
        <v>41.69</v>
      </c>
      <c r="C7" t="n">
        <v>5.56</v>
      </c>
      <c r="D7" t="n">
        <v>47.25</v>
      </c>
      <c r="E7" t="n">
        <v>0.402</v>
      </c>
      <c r="F7" t="inlineStr">
        <is>
          <t>103,068</t>
        </is>
      </c>
    </row>
    <row r="8">
      <c r="A8" t="n">
        <v>2028</v>
      </c>
      <c r="B8" t="n">
        <v>42.34</v>
      </c>
      <c r="C8" t="n">
        <v>5.4</v>
      </c>
      <c r="D8" t="n">
        <v>47.74</v>
      </c>
      <c r="E8" t="n">
        <v>0.384</v>
      </c>
      <c r="F8" t="inlineStr">
        <is>
          <t>104,669</t>
        </is>
      </c>
    </row>
    <row r="9">
      <c r="A9" t="n">
        <v>2029</v>
      </c>
      <c r="B9" t="n">
        <v>42.94</v>
      </c>
      <c r="C9" t="n">
        <v>5.24</v>
      </c>
      <c r="D9" t="n">
        <v>48.18</v>
      </c>
      <c r="E9" t="n">
        <v>0.367</v>
      </c>
      <c r="F9" t="inlineStr">
        <is>
          <t>106,170</t>
        </is>
      </c>
    </row>
    <row r="10">
      <c r="A10" t="n">
        <v>2030</v>
      </c>
      <c r="B10" t="n">
        <v>43.59</v>
      </c>
      <c r="C10" t="n">
        <v>5.07</v>
      </c>
      <c r="D10" t="n">
        <v>48.66</v>
      </c>
      <c r="E10" t="n">
        <v>0.35</v>
      </c>
      <c r="F10" t="inlineStr">
        <is>
          <t>107,771</t>
        </is>
      </c>
    </row>
    <row r="11">
      <c r="A11" t="n">
        <v>2031</v>
      </c>
      <c r="B11" t="n">
        <v>44.16</v>
      </c>
      <c r="C11" t="n">
        <v>4.93</v>
      </c>
      <c r="D11" t="n">
        <v>49.09</v>
      </c>
      <c r="E11" t="n">
        <v>0.336</v>
      </c>
      <c r="F11" t="inlineStr">
        <is>
          <t>109,172</t>
        </is>
      </c>
    </row>
    <row r="12">
      <c r="A12" t="n">
        <v>2032</v>
      </c>
      <c r="B12" t="n">
        <v>44.72</v>
      </c>
      <c r="C12" t="n">
        <v>4.78</v>
      </c>
      <c r="D12" t="n">
        <v>49.51</v>
      </c>
      <c r="E12" t="n">
        <v>0.322</v>
      </c>
      <c r="F12" t="inlineStr">
        <is>
          <t>110,573</t>
        </is>
      </c>
    </row>
    <row r="13">
      <c r="A13" t="n">
        <v>2033</v>
      </c>
      <c r="B13" t="n">
        <v>45.29</v>
      </c>
      <c r="C13" t="n">
        <v>4.63</v>
      </c>
      <c r="D13" t="n">
        <v>49.92</v>
      </c>
      <c r="E13" t="n">
        <v>0.308</v>
      </c>
      <c r="F13" t="inlineStr">
        <is>
          <t>111,974</t>
        </is>
      </c>
    </row>
    <row r="14">
      <c r="A14" t="n">
        <v>2034</v>
      </c>
      <c r="B14" t="n">
        <v>45.9</v>
      </c>
      <c r="C14" t="n">
        <v>4.48</v>
      </c>
      <c r="D14" t="n">
        <v>50.38</v>
      </c>
      <c r="E14" t="n">
        <v>0.294</v>
      </c>
      <c r="F14" t="inlineStr">
        <is>
          <t>113,475</t>
        </is>
      </c>
    </row>
    <row r="15">
      <c r="A15" t="n">
        <v>2035</v>
      </c>
      <c r="B15" t="n">
        <v>46.51</v>
      </c>
      <c r="C15" t="n">
        <v>4.32</v>
      </c>
      <c r="D15" t="n">
        <v>50.83</v>
      </c>
      <c r="E15" t="n">
        <v>0.28</v>
      </c>
      <c r="F15" t="inlineStr">
        <is>
          <t>114,976</t>
        </is>
      </c>
    </row>
    <row r="16">
      <c r="A16" t="n">
        <v>2036</v>
      </c>
      <c r="B16" t="n">
        <v>46.95</v>
      </c>
      <c r="C16" t="n">
        <v>4.12</v>
      </c>
      <c r="D16" t="n">
        <v>51.07</v>
      </c>
      <c r="E16" t="n">
        <v>0.264</v>
      </c>
      <c r="F16" t="inlineStr">
        <is>
          <t>116,077</t>
        </is>
      </c>
    </row>
    <row r="17">
      <c r="A17" t="n">
        <v>2037</v>
      </c>
      <c r="B17" t="n">
        <v>47.44</v>
      </c>
      <c r="C17" t="n">
        <v>3.91</v>
      </c>
      <c r="D17" t="n">
        <v>51.34</v>
      </c>
      <c r="E17" t="n">
        <v>0.248</v>
      </c>
      <c r="F17" t="inlineStr">
        <is>
          <t>117,277</t>
        </is>
      </c>
    </row>
    <row r="18">
      <c r="A18" t="n">
        <v>2038</v>
      </c>
      <c r="B18" t="n">
        <v>47.88</v>
      </c>
      <c r="C18" t="n">
        <v>3.69</v>
      </c>
      <c r="D18" t="n">
        <v>51.57</v>
      </c>
      <c r="E18" t="n">
        <v>0.232</v>
      </c>
      <c r="F18" t="inlineStr">
        <is>
          <t>118,378</t>
        </is>
      </c>
    </row>
    <row r="19">
      <c r="A19" t="n">
        <v>2039</v>
      </c>
      <c r="B19" t="n">
        <v>48.37</v>
      </c>
      <c r="C19" t="n">
        <v>3.47</v>
      </c>
      <c r="D19" t="n">
        <v>51.84</v>
      </c>
      <c r="E19" t="n">
        <v>0.216</v>
      </c>
      <c r="F19" t="inlineStr">
        <is>
          <t>119,579</t>
        </is>
      </c>
    </row>
    <row r="20">
      <c r="A20" t="n">
        <v>2040</v>
      </c>
      <c r="B20" t="n">
        <v>48.85</v>
      </c>
      <c r="C20" t="n">
        <v>3.24</v>
      </c>
      <c r="D20" t="n">
        <v>52.1</v>
      </c>
      <c r="E20" t="n">
        <v>0.2</v>
      </c>
      <c r="F20" t="inlineStr">
        <is>
          <t>120,780</t>
        </is>
      </c>
    </row>
    <row r="21">
      <c r="A21" t="n">
        <v>2041</v>
      </c>
      <c r="B21" t="n">
        <v>49.26</v>
      </c>
      <c r="C21" t="n">
        <v>3.01</v>
      </c>
      <c r="D21" t="n">
        <v>52.27</v>
      </c>
      <c r="E21" t="n">
        <v>0.184</v>
      </c>
      <c r="F21" t="inlineStr">
        <is>
          <t>121,780</t>
        </is>
      </c>
    </row>
    <row r="22">
      <c r="A22" t="n">
        <v>2042</v>
      </c>
      <c r="B22" t="n">
        <v>49.62</v>
      </c>
      <c r="C22" t="n">
        <v>2.77</v>
      </c>
      <c r="D22" t="n">
        <v>52.39</v>
      </c>
      <c r="E22" t="n">
        <v>0.168</v>
      </c>
      <c r="F22" t="inlineStr">
        <is>
          <t>122,681</t>
        </is>
      </c>
    </row>
    <row r="23">
      <c r="A23" t="n">
        <v>2043</v>
      </c>
      <c r="B23" t="n">
        <v>50.03</v>
      </c>
      <c r="C23" t="n">
        <v>2.53</v>
      </c>
      <c r="D23" t="n">
        <v>52.55</v>
      </c>
      <c r="E23" t="n">
        <v>0.152</v>
      </c>
      <c r="F23" t="inlineStr">
        <is>
          <t>123,682</t>
        </is>
      </c>
    </row>
    <row r="24">
      <c r="A24" t="n">
        <v>2044</v>
      </c>
      <c r="B24" t="n">
        <v>50.43</v>
      </c>
      <c r="C24" t="n">
        <v>2.28</v>
      </c>
      <c r="D24" t="n">
        <v>52.71</v>
      </c>
      <c r="E24" t="n">
        <v>0.136</v>
      </c>
      <c r="F24" t="inlineStr">
        <is>
          <t>124,682</t>
        </is>
      </c>
    </row>
    <row r="25">
      <c r="A25" t="n">
        <v>2045</v>
      </c>
      <c r="B25" t="n">
        <v>50.84</v>
      </c>
      <c r="C25" t="n">
        <v>2.03</v>
      </c>
      <c r="D25" t="n">
        <v>52.86</v>
      </c>
      <c r="E25" t="n">
        <v>0.12</v>
      </c>
      <c r="F25" t="inlineStr">
        <is>
          <t>125,683</t>
        </is>
      </c>
    </row>
    <row r="26">
      <c r="A26" t="n">
        <v>2046</v>
      </c>
      <c r="B26" t="n">
        <v>51.08</v>
      </c>
      <c r="C26" t="n">
        <v>1.87</v>
      </c>
      <c r="D26" t="n">
        <v>52.95</v>
      </c>
      <c r="E26" t="n">
        <v>0.11</v>
      </c>
      <c r="F26" t="inlineStr">
        <is>
          <t>126,283</t>
        </is>
      </c>
    </row>
    <row r="27">
      <c r="A27" t="n">
        <v>2047</v>
      </c>
      <c r="B27" t="n">
        <v>51.36</v>
      </c>
      <c r="C27" t="n">
        <v>1.71</v>
      </c>
      <c r="D27" t="n">
        <v>53.07</v>
      </c>
      <c r="E27" t="n">
        <v>0.1</v>
      </c>
      <c r="F27" t="inlineStr">
        <is>
          <t>126,984</t>
        </is>
      </c>
    </row>
    <row r="28">
      <c r="A28" t="n">
        <v>2048</v>
      </c>
      <c r="B28" t="n">
        <v>51.61</v>
      </c>
      <c r="C28" t="n">
        <v>1.54</v>
      </c>
      <c r="D28" t="n">
        <v>53.15</v>
      </c>
      <c r="E28" t="n">
        <v>0.09</v>
      </c>
      <c r="F28" t="inlineStr">
        <is>
          <t>127,584</t>
        </is>
      </c>
    </row>
    <row r="29">
      <c r="A29" t="n">
        <v>2049</v>
      </c>
      <c r="B29" t="n">
        <v>51.89</v>
      </c>
      <c r="C29" t="n">
        <v>1.38</v>
      </c>
      <c r="D29" t="n">
        <v>53.27</v>
      </c>
      <c r="E29" t="n">
        <v>0.08</v>
      </c>
      <c r="F29" t="inlineStr">
        <is>
          <t>128,285</t>
        </is>
      </c>
    </row>
    <row r="30">
      <c r="A30" t="n">
        <v>2050</v>
      </c>
      <c r="B30" t="n">
        <v>52.13</v>
      </c>
      <c r="C30" t="n">
        <v>1.21</v>
      </c>
      <c r="D30" t="n">
        <v>53.34</v>
      </c>
      <c r="E30" t="n">
        <v>0.07000000000000001</v>
      </c>
      <c r="F30" t="inlineStr">
        <is>
          <t>128,885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5" t="inlineStr">
        <is>
          <t>Marginal Abatement Cost Curve (MACC) by Technology</t>
        </is>
      </c>
    </row>
    <row r="3">
      <c r="A3" s="7" t="inlineStr">
        <is>
          <t>MACC Formula:</t>
        </is>
      </c>
    </row>
    <row r="4">
      <c r="A4" s="8" t="inlineStr">
        <is>
          <t>MACC ($/tCO2) = [CAPEX_Ann + OPEX_Ann + Fuel_Cost_Diff] / Abatement_Potential</t>
        </is>
      </c>
    </row>
    <row r="6">
      <c r="A6" s="2" t="inlineStr">
        <is>
          <t>MACC Summary (2030)</t>
        </is>
      </c>
    </row>
    <row r="8">
      <c r="A8" s="4" t="inlineStr">
        <is>
          <t>Technology</t>
        </is>
      </c>
      <c r="B8" s="4" t="inlineStr">
        <is>
          <t>Abatement (Mt)</t>
        </is>
      </c>
      <c r="C8" s="4" t="inlineStr">
        <is>
          <t>CAPEX ($/tCO2)</t>
        </is>
      </c>
      <c r="D8" s="4" t="inlineStr">
        <is>
          <t>OPEX ($/tCO2)</t>
        </is>
      </c>
      <c r="E8" s="4" t="inlineStr">
        <is>
          <t>Fuel Cost ($/tCO2)</t>
        </is>
      </c>
      <c r="F8" s="4" t="inlineStr">
        <is>
          <t>Total MACC ($/tCO2)</t>
        </is>
      </c>
    </row>
    <row r="9">
      <c r="A9" t="inlineStr">
        <is>
          <t>Heat_Pump</t>
        </is>
      </c>
      <c r="B9" t="n">
        <v>1.82</v>
      </c>
      <c r="C9" t="n">
        <v>32</v>
      </c>
      <c r="D9" t="n">
        <v>19</v>
      </c>
      <c r="E9" t="n">
        <v>275</v>
      </c>
      <c r="F9" t="n">
        <v>326</v>
      </c>
    </row>
    <row r="10">
      <c r="A10" t="inlineStr">
        <is>
          <t>NCC-H2</t>
        </is>
      </c>
      <c r="B10" t="n">
        <v>39.36</v>
      </c>
      <c r="C10" t="n">
        <v>52</v>
      </c>
      <c r="D10" t="n">
        <v>52</v>
      </c>
      <c r="E10" t="n">
        <v>943</v>
      </c>
      <c r="F10" t="n">
        <v>1047</v>
      </c>
    </row>
    <row r="11">
      <c r="A11" t="inlineStr">
        <is>
          <t>NCC-Electricity</t>
        </is>
      </c>
      <c r="B11" t="n">
        <v>39.36</v>
      </c>
      <c r="C11" t="n">
        <v>54</v>
      </c>
      <c r="D11" t="n">
        <v>54</v>
      </c>
      <c r="E11" t="n">
        <v>387</v>
      </c>
      <c r="F11" t="n">
        <v>495</v>
      </c>
    </row>
    <row r="12">
      <c r="A12" t="inlineStr">
        <is>
          <t>RE_PPA</t>
        </is>
      </c>
      <c r="B12" t="n">
        <v>6.3</v>
      </c>
      <c r="C12" t="n">
        <v>0</v>
      </c>
      <c r="D12" t="n">
        <v>0</v>
      </c>
      <c r="E12" t="n">
        <v>130</v>
      </c>
      <c r="F12" t="n">
        <v>130</v>
      </c>
    </row>
    <row r="13">
      <c r="A13" t="inlineStr">
        <is>
          <t>RDH</t>
        </is>
      </c>
      <c r="B13" t="n">
        <v>2.2</v>
      </c>
      <c r="C13" t="n">
        <v>29</v>
      </c>
      <c r="D13" t="n">
        <v>22</v>
      </c>
      <c r="E13" t="n">
        <v>867</v>
      </c>
      <c r="F13" t="n">
        <v>917</v>
      </c>
    </row>
    <row r="16">
      <c r="A16" s="2" t="inlineStr">
        <is>
          <t>MACC Summary (2050)</t>
        </is>
      </c>
    </row>
    <row r="18">
      <c r="A18" s="4" t="inlineStr">
        <is>
          <t>Technology</t>
        </is>
      </c>
      <c r="B18" s="4" t="inlineStr">
        <is>
          <t>Abatement (Mt)</t>
        </is>
      </c>
      <c r="C18" s="4" t="inlineStr">
        <is>
          <t>CAPEX ($/tCO2)</t>
        </is>
      </c>
      <c r="D18" s="4" t="inlineStr">
        <is>
          <t>OPEX ($/tCO2)</t>
        </is>
      </c>
      <c r="E18" s="4" t="inlineStr">
        <is>
          <t>Fuel Cost ($/tCO2)</t>
        </is>
      </c>
      <c r="F18" s="4" t="inlineStr">
        <is>
          <t>Total MACC ($/tCO2)</t>
        </is>
      </c>
    </row>
    <row r="19">
      <c r="A19" t="inlineStr">
        <is>
          <t>Heat_Pump</t>
        </is>
      </c>
      <c r="B19" t="n">
        <v>3.59</v>
      </c>
      <c r="C19" t="n">
        <v>20</v>
      </c>
      <c r="D19" t="n">
        <v>12</v>
      </c>
      <c r="E19" t="n">
        <v>269</v>
      </c>
      <c r="F19" t="n">
        <v>301</v>
      </c>
    </row>
    <row r="20">
      <c r="A20" t="inlineStr">
        <is>
          <t>NCC-H2</t>
        </is>
      </c>
      <c r="B20" t="n">
        <v>47.07</v>
      </c>
      <c r="C20" t="n">
        <v>31</v>
      </c>
      <c r="D20" t="n">
        <v>31</v>
      </c>
      <c r="E20" t="n">
        <v>1113</v>
      </c>
      <c r="F20" t="n">
        <v>1176</v>
      </c>
    </row>
    <row r="21">
      <c r="A21" t="inlineStr">
        <is>
          <t>NCC-Electricity</t>
        </is>
      </c>
      <c r="B21" t="n">
        <v>47.07</v>
      </c>
      <c r="C21" t="n">
        <v>36</v>
      </c>
      <c r="D21" t="n">
        <v>36</v>
      </c>
      <c r="E21" t="n">
        <v>470</v>
      </c>
      <c r="F21" t="n">
        <v>542</v>
      </c>
    </row>
    <row r="22">
      <c r="A22" t="inlineStr">
        <is>
          <t>RE_PPA</t>
        </is>
      </c>
      <c r="B22" t="n">
        <v>2.23</v>
      </c>
      <c r="C22" t="n">
        <v>0</v>
      </c>
      <c r="D22" t="n">
        <v>0</v>
      </c>
      <c r="E22" t="n">
        <v>-0</v>
      </c>
      <c r="F22" t="n">
        <v>-0</v>
      </c>
    </row>
    <row r="23">
      <c r="A23" t="inlineStr">
        <is>
          <t>RDH</t>
        </is>
      </c>
      <c r="B23" t="n">
        <v>2.63</v>
      </c>
      <c r="C23" t="n">
        <v>18</v>
      </c>
      <c r="D23" t="n">
        <v>14</v>
      </c>
      <c r="E23" t="n">
        <v>1055</v>
      </c>
      <c r="F23" t="n">
        <v>1086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5" t="inlineStr">
        <is>
          <t>Net Zero Transition Pathway: Optimization Results</t>
        </is>
      </c>
    </row>
    <row r="2">
      <c r="A2" s="6" t="inlineStr">
        <is>
          <t>Scenario: Cost-Effective Technology Deployment to Net Zero by 2050</t>
        </is>
      </c>
    </row>
    <row r="4">
      <c r="A4" s="2" t="inlineStr">
        <is>
          <t>Key Milestones</t>
        </is>
      </c>
    </row>
    <row r="6">
      <c r="A6" s="4" t="inlineStr">
        <is>
          <t>Year</t>
        </is>
      </c>
      <c r="B6" s="4" t="inlineStr">
        <is>
          <t>BAU (Mt)</t>
        </is>
      </c>
      <c r="C6" s="4" t="inlineStr">
        <is>
          <t>Heat Pump (Mt)</t>
        </is>
      </c>
      <c r="D6" s="4" t="inlineStr">
        <is>
          <t>NCC-Elec (Mt)</t>
        </is>
      </c>
      <c r="E6" s="4" t="inlineStr">
        <is>
          <t>RE PPA (Mt)</t>
        </is>
      </c>
      <c r="F6" s="4" t="inlineStr">
        <is>
          <t>Total Abated (Mt)</t>
        </is>
      </c>
      <c r="G6" s="4" t="inlineStr">
        <is>
          <t>Actual Emissions (Mt)</t>
        </is>
      </c>
      <c r="H6" s="4" t="inlineStr">
        <is>
          <t>Cumulative CAPEX ($M)</t>
        </is>
      </c>
    </row>
    <row r="7">
      <c r="A7" t="n">
        <v>2025</v>
      </c>
      <c r="B7" t="n">
        <v>46.34</v>
      </c>
      <c r="C7" t="n">
        <v>0</v>
      </c>
      <c r="D7" t="n">
        <v>0</v>
      </c>
      <c r="E7" t="n">
        <v>0</v>
      </c>
      <c r="F7" t="n">
        <v>0</v>
      </c>
      <c r="G7" t="n">
        <v>46.3352</v>
      </c>
      <c r="H7" t="inlineStr">
        <is>
          <t>0</t>
        </is>
      </c>
    </row>
    <row r="8">
      <c r="A8" t="n">
        <v>2030</v>
      </c>
      <c r="B8" t="n">
        <v>48.66</v>
      </c>
      <c r="C8" t="n">
        <v>0</v>
      </c>
      <c r="D8" t="n">
        <v>0</v>
      </c>
      <c r="E8" t="n">
        <v>0</v>
      </c>
      <c r="F8" t="n">
        <v>0</v>
      </c>
      <c r="G8" t="n">
        <v>48.658</v>
      </c>
      <c r="H8" t="inlineStr">
        <is>
          <t>0</t>
        </is>
      </c>
    </row>
    <row r="9">
      <c r="A9" t="n">
        <v>2035</v>
      </c>
      <c r="B9" t="n">
        <v>50.83</v>
      </c>
      <c r="C9" t="n">
        <v>1.07</v>
      </c>
      <c r="D9" t="n">
        <v>0</v>
      </c>
      <c r="E9" t="n">
        <v>6.26</v>
      </c>
      <c r="F9" t="n">
        <v>7.33</v>
      </c>
      <c r="G9" t="n">
        <v>43.5</v>
      </c>
      <c r="H9" t="inlineStr">
        <is>
          <t>601</t>
        </is>
      </c>
    </row>
    <row r="10">
      <c r="A10" t="n">
        <v>2040</v>
      </c>
      <c r="B10" t="n">
        <v>52.1</v>
      </c>
      <c r="C10" t="n">
        <v>2.75</v>
      </c>
      <c r="D10" t="n">
        <v>16.2</v>
      </c>
      <c r="E10" t="n">
        <v>6.26</v>
      </c>
      <c r="F10" t="n">
        <v>25.2</v>
      </c>
      <c r="G10" t="n">
        <v>26.9</v>
      </c>
      <c r="H10" t="inlineStr">
        <is>
          <t>15,820</t>
        </is>
      </c>
    </row>
    <row r="11">
      <c r="A11" t="n">
        <v>2045</v>
      </c>
      <c r="B11" t="n">
        <v>52.86</v>
      </c>
      <c r="C11" t="n">
        <v>3.25</v>
      </c>
      <c r="D11" t="n">
        <v>29.96</v>
      </c>
      <c r="E11" t="n">
        <v>6.26</v>
      </c>
      <c r="F11" t="n">
        <v>39.46</v>
      </c>
      <c r="G11" t="n">
        <v>13.4</v>
      </c>
      <c r="H11" t="inlineStr">
        <is>
          <t>27,113</t>
        </is>
      </c>
    </row>
    <row r="12">
      <c r="A12" t="n">
        <v>2050</v>
      </c>
      <c r="B12" t="n">
        <v>53.34</v>
      </c>
      <c r="C12" t="n">
        <v>3.59</v>
      </c>
      <c r="D12" t="n">
        <v>43.5</v>
      </c>
      <c r="E12" t="n">
        <v>6.26</v>
      </c>
      <c r="F12" t="n">
        <v>53.34</v>
      </c>
      <c r="G12" t="n">
        <v>0</v>
      </c>
      <c r="H12" t="inlineStr">
        <is>
          <t>37,331</t>
        </is>
      </c>
    </row>
    <row r="15">
      <c r="A15" s="2" t="inlineStr">
        <is>
          <t>Annual Trajectory</t>
        </is>
      </c>
    </row>
    <row r="17">
      <c r="A17" s="4" t="inlineStr">
        <is>
          <t>Year</t>
        </is>
      </c>
      <c r="B17" s="4" t="inlineStr">
        <is>
          <t>BAU (Mt)</t>
        </is>
      </c>
      <c r="C17" s="4" t="inlineStr">
        <is>
          <t>Actual (Mt)</t>
        </is>
      </c>
      <c r="D17" s="4" t="inlineStr">
        <is>
          <t>Elec Demand (TWh)</t>
        </is>
      </c>
      <c r="E17" s="4" t="inlineStr">
        <is>
          <t>Cumulative CAPEX ($M)</t>
        </is>
      </c>
    </row>
    <row r="18">
      <c r="A18" t="n">
        <v>2025</v>
      </c>
      <c r="B18" t="n">
        <v>46.34</v>
      </c>
      <c r="C18" t="n">
        <v>46.3352</v>
      </c>
      <c r="D18" t="n">
        <v>0</v>
      </c>
      <c r="E18" t="inlineStr">
        <is>
          <t>0</t>
        </is>
      </c>
    </row>
    <row r="19">
      <c r="A19" t="n">
        <v>2026</v>
      </c>
      <c r="B19" t="n">
        <v>46.8</v>
      </c>
      <c r="C19" t="n">
        <v>46.7956</v>
      </c>
      <c r="D19" t="n">
        <v>0</v>
      </c>
      <c r="E19" t="inlineStr">
        <is>
          <t>0</t>
        </is>
      </c>
    </row>
    <row r="20">
      <c r="A20" t="n">
        <v>2027</v>
      </c>
      <c r="B20" t="n">
        <v>47.25</v>
      </c>
      <c r="C20" t="n">
        <v>47.249</v>
      </c>
      <c r="D20" t="n">
        <v>0</v>
      </c>
      <c r="E20" t="inlineStr">
        <is>
          <t>0</t>
        </is>
      </c>
    </row>
    <row r="21">
      <c r="A21" t="n">
        <v>2028</v>
      </c>
      <c r="B21" t="n">
        <v>47.74</v>
      </c>
      <c r="C21" t="n">
        <v>47.7411</v>
      </c>
      <c r="D21" t="n">
        <v>0</v>
      </c>
      <c r="E21" t="inlineStr">
        <is>
          <t>0</t>
        </is>
      </c>
    </row>
    <row r="22">
      <c r="A22" t="n">
        <v>2029</v>
      </c>
      <c r="B22" t="n">
        <v>48.18</v>
      </c>
      <c r="C22" t="n">
        <v>48.1805</v>
      </c>
      <c r="D22" t="n">
        <v>0</v>
      </c>
      <c r="E22" t="inlineStr">
        <is>
          <t>0</t>
        </is>
      </c>
    </row>
    <row r="23">
      <c r="A23" t="n">
        <v>2030</v>
      </c>
      <c r="B23" t="n">
        <v>48.66</v>
      </c>
      <c r="C23" t="n">
        <v>48.658</v>
      </c>
      <c r="D23" t="n">
        <v>0</v>
      </c>
      <c r="E23" t="inlineStr">
        <is>
          <t>0</t>
        </is>
      </c>
    </row>
    <row r="24">
      <c r="A24" t="n">
        <v>2031</v>
      </c>
      <c r="B24" t="n">
        <v>49.09</v>
      </c>
      <c r="C24" t="n">
        <v>49.0852</v>
      </c>
      <c r="D24" t="n">
        <v>0</v>
      </c>
      <c r="E24" t="inlineStr">
        <is>
          <t>0</t>
        </is>
      </c>
    </row>
    <row r="25">
      <c r="A25" t="n">
        <v>2032</v>
      </c>
      <c r="B25" t="n">
        <v>49.51</v>
      </c>
      <c r="C25" t="n">
        <v>49.38</v>
      </c>
      <c r="D25" t="n">
        <v>0</v>
      </c>
      <c r="E25" t="inlineStr">
        <is>
          <t>0</t>
        </is>
      </c>
    </row>
    <row r="26">
      <c r="A26" t="n">
        <v>2033</v>
      </c>
      <c r="B26" t="n">
        <v>49.92</v>
      </c>
      <c r="C26" t="n">
        <v>47.42</v>
      </c>
      <c r="D26" t="n">
        <v>0</v>
      </c>
      <c r="E26" t="inlineStr">
        <is>
          <t>0</t>
        </is>
      </c>
    </row>
    <row r="27">
      <c r="A27" t="n">
        <v>2034</v>
      </c>
      <c r="B27" t="n">
        <v>50.38</v>
      </c>
      <c r="C27" t="n">
        <v>45.46</v>
      </c>
      <c r="D27" t="n">
        <v>0</v>
      </c>
      <c r="E27" t="inlineStr">
        <is>
          <t>0</t>
        </is>
      </c>
    </row>
    <row r="28">
      <c r="A28" t="n">
        <v>2035</v>
      </c>
      <c r="B28" t="n">
        <v>50.83</v>
      </c>
      <c r="C28" t="n">
        <v>43.5</v>
      </c>
      <c r="D28" t="n">
        <v>0</v>
      </c>
      <c r="E28" t="inlineStr">
        <is>
          <t>601</t>
        </is>
      </c>
    </row>
    <row r="29">
      <c r="A29" t="n">
        <v>2036</v>
      </c>
      <c r="B29" t="n">
        <v>51.07</v>
      </c>
      <c r="C29" t="n">
        <v>40.18</v>
      </c>
      <c r="D29" t="n">
        <v>12.1</v>
      </c>
      <c r="E29" t="inlineStr">
        <is>
          <t>3,431</t>
        </is>
      </c>
    </row>
    <row r="30">
      <c r="A30" t="n">
        <v>2037</v>
      </c>
      <c r="B30" t="n">
        <v>51.34</v>
      </c>
      <c r="C30" t="n">
        <v>36.86</v>
      </c>
      <c r="D30" t="n">
        <v>30.7</v>
      </c>
      <c r="E30" t="inlineStr">
        <is>
          <t>6,674</t>
        </is>
      </c>
    </row>
    <row r="31">
      <c r="A31" t="n">
        <v>2038</v>
      </c>
      <c r="B31" t="n">
        <v>51.57</v>
      </c>
      <c r="C31" t="n">
        <v>33.54</v>
      </c>
      <c r="D31" t="n">
        <v>48.9</v>
      </c>
      <c r="E31" t="inlineStr">
        <is>
          <t>9,787</t>
        </is>
      </c>
    </row>
    <row r="32">
      <c r="A32" t="n">
        <v>2039</v>
      </c>
      <c r="B32" t="n">
        <v>51.84</v>
      </c>
      <c r="C32" t="n">
        <v>30.22</v>
      </c>
      <c r="D32" t="n">
        <v>67.40000000000001</v>
      </c>
      <c r="E32" t="inlineStr">
        <is>
          <t>12,849</t>
        </is>
      </c>
    </row>
    <row r="33">
      <c r="A33" t="n">
        <v>2040</v>
      </c>
      <c r="B33" t="n">
        <v>52.1</v>
      </c>
      <c r="C33" t="n">
        <v>26.9</v>
      </c>
      <c r="D33" t="n">
        <v>85.90000000000001</v>
      </c>
      <c r="E33" t="inlineStr">
        <is>
          <t>15,820</t>
        </is>
      </c>
    </row>
    <row r="34">
      <c r="A34" t="n">
        <v>2041</v>
      </c>
      <c r="B34" t="n">
        <v>52.27</v>
      </c>
      <c r="C34" t="n">
        <v>24.2</v>
      </c>
      <c r="D34" t="n">
        <v>100.5</v>
      </c>
      <c r="E34" t="inlineStr">
        <is>
          <t>18,161</t>
        </is>
      </c>
    </row>
    <row r="35">
      <c r="A35" t="n">
        <v>2042</v>
      </c>
      <c r="B35" t="n">
        <v>52.39</v>
      </c>
      <c r="C35" t="n">
        <v>21.5</v>
      </c>
      <c r="D35" t="n">
        <v>115</v>
      </c>
      <c r="E35" t="inlineStr">
        <is>
          <t>20,430</t>
        </is>
      </c>
    </row>
    <row r="36">
      <c r="A36" t="n">
        <v>2043</v>
      </c>
      <c r="B36" t="n">
        <v>52.55</v>
      </c>
      <c r="C36" t="n">
        <v>18.8</v>
      </c>
      <c r="D36" t="n">
        <v>129.6</v>
      </c>
      <c r="E36" t="inlineStr">
        <is>
          <t>22,695</t>
        </is>
      </c>
    </row>
    <row r="37">
      <c r="A37" t="n">
        <v>2044</v>
      </c>
      <c r="B37" t="n">
        <v>52.71</v>
      </c>
      <c r="C37" t="n">
        <v>16.1</v>
      </c>
      <c r="D37" t="n">
        <v>144.2</v>
      </c>
      <c r="E37" t="inlineStr">
        <is>
          <t>24,923</t>
        </is>
      </c>
    </row>
    <row r="38">
      <c r="A38" t="n">
        <v>2045</v>
      </c>
      <c r="B38" t="n">
        <v>52.86</v>
      </c>
      <c r="C38" t="n">
        <v>13.4</v>
      </c>
      <c r="D38" t="n">
        <v>158.8</v>
      </c>
      <c r="E38" t="inlineStr">
        <is>
          <t>27,113</t>
        </is>
      </c>
    </row>
    <row r="39">
      <c r="A39" t="n">
        <v>2046</v>
      </c>
      <c r="B39" t="n">
        <v>52.95</v>
      </c>
      <c r="C39" t="n">
        <v>10.72</v>
      </c>
      <c r="D39" t="n">
        <v>173.1</v>
      </c>
      <c r="E39" t="inlineStr">
        <is>
          <t>29,213</t>
        </is>
      </c>
    </row>
    <row r="40">
      <c r="A40" t="n">
        <v>2047</v>
      </c>
      <c r="B40" t="n">
        <v>53.07</v>
      </c>
      <c r="C40" t="n">
        <v>8.039999999999999</v>
      </c>
      <c r="D40" t="n">
        <v>187.6</v>
      </c>
      <c r="E40" t="inlineStr">
        <is>
          <t>31,309</t>
        </is>
      </c>
    </row>
    <row r="41">
      <c r="A41" t="n">
        <v>2048</v>
      </c>
      <c r="B41" t="n">
        <v>53.15</v>
      </c>
      <c r="C41" t="n">
        <v>5.36</v>
      </c>
      <c r="D41" t="n">
        <v>201.8</v>
      </c>
      <c r="E41" t="inlineStr">
        <is>
          <t>33,341</t>
        </is>
      </c>
    </row>
    <row r="42">
      <c r="A42" t="n">
        <v>2049</v>
      </c>
      <c r="B42" t="n">
        <v>53.27</v>
      </c>
      <c r="C42" t="n">
        <v>2.68</v>
      </c>
      <c r="D42" t="n">
        <v>216.3</v>
      </c>
      <c r="E42" t="inlineStr">
        <is>
          <t>35,368</t>
        </is>
      </c>
    </row>
    <row r="43">
      <c r="A43" t="n">
        <v>2050</v>
      </c>
      <c r="B43" t="n">
        <v>53.34</v>
      </c>
      <c r="C43" t="n">
        <v>0</v>
      </c>
      <c r="D43" t="n">
        <v>230.6</v>
      </c>
      <c r="E43" t="inlineStr">
        <is>
          <t>37,331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35" customWidth="1" min="3" max="3"/>
    <col width="20" customWidth="1" min="4" max="4"/>
  </cols>
  <sheetData>
    <row r="1">
      <c r="A1" s="5" t="inlineStr">
        <is>
          <t>Energy Demand Analysis</t>
        </is>
      </c>
    </row>
    <row r="3">
      <c r="A3" s="2" t="inlineStr">
        <is>
          <t>1. Electricity Demand Trajectory</t>
        </is>
      </c>
    </row>
    <row r="5">
      <c r="A5" s="4" t="inlineStr">
        <is>
          <t>Year</t>
        </is>
      </c>
      <c r="B5" s="4" t="inlineStr">
        <is>
          <t>Baseline Elec (TWh)</t>
        </is>
      </c>
      <c r="C5" s="4" t="inlineStr">
        <is>
          <t>New Elec from Tech (TWh)</t>
        </is>
      </c>
      <c r="D5" s="4" t="inlineStr">
        <is>
          <t>Total Elec (TWh)</t>
        </is>
      </c>
    </row>
    <row r="6">
      <c r="A6" t="n">
        <v>2025</v>
      </c>
      <c r="B6" t="n">
        <v>7.2</v>
      </c>
      <c r="C6" t="n">
        <v>0</v>
      </c>
      <c r="D6" t="n">
        <v>7.2</v>
      </c>
    </row>
    <row r="7">
      <c r="A7" t="n">
        <v>2030</v>
      </c>
      <c r="B7" t="n">
        <v>7.6</v>
      </c>
      <c r="C7" t="n">
        <v>0</v>
      </c>
      <c r="D7" t="n">
        <v>7.6</v>
      </c>
    </row>
    <row r="8">
      <c r="A8" t="n">
        <v>2035</v>
      </c>
      <c r="B8" t="n">
        <v>7.9</v>
      </c>
      <c r="C8" t="n">
        <v>0</v>
      </c>
      <c r="D8" t="n">
        <v>7.9</v>
      </c>
    </row>
    <row r="9">
      <c r="A9" t="n">
        <v>2040</v>
      </c>
      <c r="B9" t="n">
        <v>8.300000000000001</v>
      </c>
      <c r="C9" t="n">
        <v>85.90000000000001</v>
      </c>
      <c r="D9" t="n">
        <v>94.09999999999999</v>
      </c>
    </row>
    <row r="10">
      <c r="A10" t="n">
        <v>2045</v>
      </c>
      <c r="B10" t="n">
        <v>8.6</v>
      </c>
      <c r="C10" t="n">
        <v>158.8</v>
      </c>
      <c r="D10" t="n">
        <v>167.4</v>
      </c>
    </row>
    <row r="11">
      <c r="A11" t="n">
        <v>2050</v>
      </c>
      <c r="B11" t="n">
        <v>9</v>
      </c>
      <c r="C11" t="n">
        <v>230.6</v>
      </c>
      <c r="D11" t="n">
        <v>239.6</v>
      </c>
    </row>
    <row r="14">
      <c r="A14" s="2" t="inlineStr">
        <is>
          <t>2. Policy Context</t>
        </is>
      </c>
    </row>
    <row r="16">
      <c r="A16" s="3" t="inlineStr">
        <is>
          <t>Korea 2036 RE Target</t>
        </is>
      </c>
      <c r="B16" t="inlineStr">
        <is>
          <t>97 TWh</t>
        </is>
      </c>
      <c r="C16" s="6" t="inlineStr">
        <is>
          <t>10th Basic Plan for Electricity</t>
        </is>
      </c>
    </row>
    <row r="17">
      <c r="A17" s="3" t="inlineStr">
        <is>
          <t>Korea 2050 H2 Target</t>
        </is>
      </c>
      <c r="B17" t="inlineStr">
        <is>
          <t>27.3 Mt</t>
        </is>
      </c>
      <c r="C17" s="6" t="inlineStr">
        <is>
          <t>Hydrogen Economy Roadmap</t>
        </is>
      </c>
    </row>
    <row r="18">
      <c r="A18" s="3" t="inlineStr">
        <is>
          <t>Model 2050 Elec Demand</t>
        </is>
      </c>
      <c r="B18" t="inlineStr">
        <is>
          <t>231 TWh</t>
        </is>
      </c>
      <c r="C18" s="6" t="inlineStr">
        <is>
          <t>NCC-Electricity scenario</t>
        </is>
      </c>
    </row>
    <row r="21">
      <c r="A21" s="2" t="inlineStr">
        <is>
          <t>3. Feasibility Assessment</t>
        </is>
      </c>
    </row>
    <row r="23">
      <c r="A23" t="inlineStr">
        <is>
          <t>The NCC-Electricity pathway requires significant grid expansion.</t>
        </is>
      </c>
    </row>
    <row r="24">
      <c r="A24" t="inlineStr">
        <is>
          <t>2050 additional electricity demand: 231 TWh</t>
        </is>
      </c>
    </row>
    <row r="25">
      <c r="A25" t="inlineStr">
        <is>
          <t>This represents approximately 40% of Korea's current total electricity generation.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5" t="inlineStr">
        <is>
          <t>Investment and Cost Analysis</t>
        </is>
      </c>
    </row>
    <row r="3">
      <c r="A3" s="2" t="inlineStr">
        <is>
          <t>1. Total Investment Summary</t>
        </is>
      </c>
    </row>
    <row r="5">
      <c r="A5" s="3" t="inlineStr">
        <is>
          <t>Total CAPEX (2025-2050)</t>
        </is>
      </c>
      <c r="B5" t="inlineStr">
        <is>
          <t>$37.3 Billion</t>
        </is>
      </c>
    </row>
    <row r="6">
      <c r="A6" s="3" t="inlineStr">
        <is>
          <t>Average Annual Investment</t>
        </is>
      </c>
      <c r="B6" t="inlineStr">
        <is>
          <t>$1.44 Billion/year</t>
        </is>
      </c>
    </row>
    <row r="7">
      <c r="A7" s="3" t="inlineStr">
        <is>
          <t>Peak Investment Period</t>
        </is>
      </c>
      <c r="B7" t="inlineStr">
        <is>
          <t>2035-2040</t>
        </is>
      </c>
    </row>
    <row r="10">
      <c r="A10" s="2" t="inlineStr">
        <is>
          <t>2. Annual CAPEX Trajectory</t>
        </is>
      </c>
    </row>
    <row r="12">
      <c r="A12" s="4" t="inlineStr">
        <is>
          <t>Year</t>
        </is>
      </c>
      <c r="B12" s="4" t="inlineStr">
        <is>
          <t>Annual CAPEX ($M)</t>
        </is>
      </c>
      <c r="C12" s="4" t="inlineStr">
        <is>
          <t>Cumulative CAPEX ($M)</t>
        </is>
      </c>
    </row>
    <row r="13">
      <c r="A13" t="n">
        <v>2025</v>
      </c>
      <c r="B13" t="inlineStr">
        <is>
          <t>0</t>
        </is>
      </c>
      <c r="C13" t="inlineStr">
        <is>
          <t>0</t>
        </is>
      </c>
    </row>
    <row r="14">
      <c r="A14" t="n">
        <v>2026</v>
      </c>
      <c r="B14" t="inlineStr">
        <is>
          <t>0</t>
        </is>
      </c>
      <c r="C14" t="inlineStr">
        <is>
          <t>0</t>
        </is>
      </c>
    </row>
    <row r="15">
      <c r="A15" t="n">
        <v>2027</v>
      </c>
      <c r="B15" t="inlineStr">
        <is>
          <t>0</t>
        </is>
      </c>
      <c r="C15" t="inlineStr">
        <is>
          <t>0</t>
        </is>
      </c>
    </row>
    <row r="16">
      <c r="A16" t="n">
        <v>2028</v>
      </c>
      <c r="B16" t="inlineStr">
        <is>
          <t>0</t>
        </is>
      </c>
      <c r="C16" t="inlineStr">
        <is>
          <t>0</t>
        </is>
      </c>
    </row>
    <row r="17">
      <c r="A17" t="n">
        <v>2029</v>
      </c>
      <c r="B17" t="inlineStr">
        <is>
          <t>0</t>
        </is>
      </c>
      <c r="C17" t="inlineStr">
        <is>
          <t>0</t>
        </is>
      </c>
    </row>
    <row r="18">
      <c r="A18" t="n">
        <v>2030</v>
      </c>
      <c r="B18" t="inlineStr">
        <is>
          <t>0</t>
        </is>
      </c>
      <c r="C18" t="inlineStr">
        <is>
          <t>0</t>
        </is>
      </c>
    </row>
    <row r="19">
      <c r="A19" t="n">
        <v>2031</v>
      </c>
      <c r="B19" t="inlineStr">
        <is>
          <t>0</t>
        </is>
      </c>
      <c r="C19" t="inlineStr">
        <is>
          <t>0</t>
        </is>
      </c>
    </row>
    <row r="20">
      <c r="A20" t="n">
        <v>2032</v>
      </c>
      <c r="B20" t="inlineStr">
        <is>
          <t>0</t>
        </is>
      </c>
      <c r="C20" t="inlineStr">
        <is>
          <t>0</t>
        </is>
      </c>
    </row>
    <row r="21">
      <c r="A21" t="n">
        <v>2033</v>
      </c>
      <c r="B21" t="inlineStr">
        <is>
          <t>0</t>
        </is>
      </c>
      <c r="C21" t="inlineStr">
        <is>
          <t>0</t>
        </is>
      </c>
    </row>
    <row r="22">
      <c r="A22" t="n">
        <v>2034</v>
      </c>
      <c r="B22" t="inlineStr">
        <is>
          <t>0</t>
        </is>
      </c>
      <c r="C22" t="inlineStr">
        <is>
          <t>0</t>
        </is>
      </c>
    </row>
    <row r="23">
      <c r="A23" t="n">
        <v>2035</v>
      </c>
      <c r="B23" t="inlineStr">
        <is>
          <t>601</t>
        </is>
      </c>
      <c r="C23" t="inlineStr">
        <is>
          <t>601</t>
        </is>
      </c>
    </row>
    <row r="24">
      <c r="A24" t="n">
        <v>2036</v>
      </c>
      <c r="B24" t="inlineStr">
        <is>
          <t>2,830</t>
        </is>
      </c>
      <c r="C24" t="inlineStr">
        <is>
          <t>3,431</t>
        </is>
      </c>
    </row>
    <row r="25">
      <c r="A25" t="n">
        <v>2037</v>
      </c>
      <c r="B25" t="inlineStr">
        <is>
          <t>3,242</t>
        </is>
      </c>
      <c r="C25" t="inlineStr">
        <is>
          <t>6,674</t>
        </is>
      </c>
    </row>
    <row r="26">
      <c r="A26" t="n">
        <v>2038</v>
      </c>
      <c r="B26" t="inlineStr">
        <is>
          <t>3,114</t>
        </is>
      </c>
      <c r="C26" t="inlineStr">
        <is>
          <t>9,787</t>
        </is>
      </c>
    </row>
    <row r="27">
      <c r="A27" t="n">
        <v>2039</v>
      </c>
      <c r="B27" t="inlineStr">
        <is>
          <t>3,061</t>
        </is>
      </c>
      <c r="C27" t="inlineStr">
        <is>
          <t>12,849</t>
        </is>
      </c>
    </row>
    <row r="28">
      <c r="A28" t="n">
        <v>2040</v>
      </c>
      <c r="B28" t="inlineStr">
        <is>
          <t>2,971</t>
        </is>
      </c>
      <c r="C28" t="inlineStr">
        <is>
          <t>15,820</t>
        </is>
      </c>
    </row>
    <row r="29">
      <c r="A29" t="n">
        <v>2041</v>
      </c>
      <c r="B29" t="inlineStr">
        <is>
          <t>2,341</t>
        </is>
      </c>
      <c r="C29" t="inlineStr">
        <is>
          <t>18,161</t>
        </is>
      </c>
    </row>
    <row r="30">
      <c r="A30" t="n">
        <v>2042</v>
      </c>
      <c r="B30" t="inlineStr">
        <is>
          <t>2,269</t>
        </is>
      </c>
      <c r="C30" t="inlineStr">
        <is>
          <t>20,430</t>
        </is>
      </c>
    </row>
    <row r="31">
      <c r="A31" t="n">
        <v>2043</v>
      </c>
      <c r="B31" t="inlineStr">
        <is>
          <t>2,265</t>
        </is>
      </c>
      <c r="C31" t="inlineStr">
        <is>
          <t>22,695</t>
        </is>
      </c>
    </row>
    <row r="32">
      <c r="A32" t="n">
        <v>2044</v>
      </c>
      <c r="B32" t="inlineStr">
        <is>
          <t>2,228</t>
        </is>
      </c>
      <c r="C32" t="inlineStr">
        <is>
          <t>24,923</t>
        </is>
      </c>
    </row>
    <row r="33">
      <c r="A33" t="n">
        <v>2045</v>
      </c>
      <c r="B33" t="inlineStr">
        <is>
          <t>2,190</t>
        </is>
      </c>
      <c r="C33" t="inlineStr">
        <is>
          <t>27,113</t>
        </is>
      </c>
    </row>
    <row r="34">
      <c r="A34" t="n">
        <v>2046</v>
      </c>
      <c r="B34" t="inlineStr">
        <is>
          <t>2,100</t>
        </is>
      </c>
      <c r="C34" t="inlineStr">
        <is>
          <t>29,213</t>
        </is>
      </c>
    </row>
    <row r="35">
      <c r="A35" t="n">
        <v>2047</v>
      </c>
      <c r="B35" t="inlineStr">
        <is>
          <t>2,097</t>
        </is>
      </c>
      <c r="C35" t="inlineStr">
        <is>
          <t>31,309</t>
        </is>
      </c>
    </row>
    <row r="36">
      <c r="A36" t="n">
        <v>2048</v>
      </c>
      <c r="B36" t="inlineStr">
        <is>
          <t>2,031</t>
        </is>
      </c>
      <c r="C36" t="inlineStr">
        <is>
          <t>33,341</t>
        </is>
      </c>
    </row>
    <row r="37">
      <c r="A37" t="n">
        <v>2049</v>
      </c>
      <c r="B37" t="inlineStr">
        <is>
          <t>2,027</t>
        </is>
      </c>
      <c r="C37" t="inlineStr">
        <is>
          <t>35,368</t>
        </is>
      </c>
    </row>
    <row r="38">
      <c r="A38" t="n">
        <v>2050</v>
      </c>
      <c r="B38" t="inlineStr">
        <is>
          <t>1,963</t>
        </is>
      </c>
      <c r="C38" t="inlineStr">
        <is>
          <t>37,331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70" customWidth="1" min="3" max="3"/>
  </cols>
  <sheetData>
    <row r="1">
      <c r="A1" s="5" t="inlineStr">
        <is>
          <t>References and Data Sources</t>
        </is>
      </c>
    </row>
    <row r="3">
      <c r="A3" s="2" t="inlineStr">
        <is>
          <t>Academic and Industry References</t>
        </is>
      </c>
    </row>
    <row r="5">
      <c r="A5" s="3" t="inlineStr">
        <is>
          <t>Emission Factors</t>
        </is>
      </c>
    </row>
    <row r="6">
      <c r="B6" s="8" t="inlineStr">
        <is>
          <t>IPCC (2019)</t>
        </is>
      </c>
      <c r="C6" t="inlineStr">
        <is>
          <t>2019 Refinement to the 2006 IPCC Guidelines for National Greenhouse Gas Inventories</t>
        </is>
      </c>
    </row>
    <row r="7">
      <c r="B7" s="8" t="inlineStr">
        <is>
          <t>API (2021)</t>
        </is>
      </c>
      <c r="C7" t="inlineStr">
        <is>
          <t>Compendium of Greenhouse Gas Emissions Methodologies for the Oil and Natural Gas Industry</t>
        </is>
      </c>
    </row>
    <row r="9">
      <c r="A9" s="3" t="inlineStr">
        <is>
          <t>Technology - NCC Electric</t>
        </is>
      </c>
    </row>
    <row r="10">
      <c r="B10" s="8" t="inlineStr">
        <is>
          <t>BASF/SABIC/Linde (2024)</t>
        </is>
      </c>
      <c r="C10" t="inlineStr">
        <is>
          <t>Commercial pilot plant data (6 MW, 4 ton/hr naphtha)</t>
        </is>
      </c>
    </row>
    <row r="11">
      <c r="B11" s="8" t="inlineStr">
        <is>
          <t>Toribio-Ramirez et al. (2025)</t>
        </is>
      </c>
      <c r="C11" t="inlineStr">
        <is>
          <t>Electric cracker CAPEX analysis</t>
        </is>
      </c>
    </row>
    <row r="12">
      <c r="B12" s="8" t="inlineStr">
        <is>
          <t>Tijani et al. (2022)</t>
        </is>
      </c>
      <c r="C12" t="inlineStr">
        <is>
          <t>Electric cracking technical review</t>
        </is>
      </c>
    </row>
    <row r="14">
      <c r="A14" s="3" t="inlineStr">
        <is>
          <t>Technology - NCC H2</t>
        </is>
      </c>
    </row>
    <row r="15">
      <c r="B15" s="8" t="inlineStr">
        <is>
          <t>Lummus Tech (2023)</t>
        </is>
      </c>
      <c r="C15" t="inlineStr">
        <is>
          <t>Engineering case study for 1,000 kt/yr hydrogen cracker</t>
        </is>
      </c>
    </row>
    <row r="16">
      <c r="B16" s="8" t="inlineStr">
        <is>
          <t>Thunder Said Energy (2023)</t>
        </is>
      </c>
      <c r="C16" t="inlineStr">
        <is>
          <t>Hydrogen cracker economics</t>
        </is>
      </c>
    </row>
    <row r="17">
      <c r="B17" s="8" t="inlineStr">
        <is>
          <t>ExxonMobil</t>
        </is>
      </c>
      <c r="C17" t="inlineStr">
        <is>
          <t>98% H2 operation validation</t>
        </is>
      </c>
    </row>
    <row r="19">
      <c r="A19" s="3" t="inlineStr">
        <is>
          <t>Technology - Heat Pump</t>
        </is>
      </c>
    </row>
    <row r="20">
      <c r="B20" s="8" t="inlineStr">
        <is>
          <t>Kosmadakis et al. (2020)</t>
        </is>
      </c>
      <c r="C20" t="inlineStr">
        <is>
          <t>Heat pump for industrial processes (COP 4.0)</t>
        </is>
      </c>
    </row>
    <row r="21">
      <c r="B21" s="8" t="inlineStr">
        <is>
          <t>McKinsey (2024)</t>
        </is>
      </c>
      <c r="C21" t="inlineStr">
        <is>
          <t>Industrial heat pump cost analysis</t>
        </is>
      </c>
    </row>
    <row r="23">
      <c r="A23" s="3" t="inlineStr">
        <is>
          <t>Technology - RDH</t>
        </is>
      </c>
    </row>
    <row r="24">
      <c r="B24" s="8" t="inlineStr">
        <is>
          <t>Coolbrook (2024)</t>
        </is>
      </c>
      <c r="C24" t="inlineStr">
        <is>
          <t>RotoDynamic Heater for industrial heating (TRL 8)</t>
        </is>
      </c>
    </row>
    <row r="26">
      <c r="A26" s="3" t="inlineStr">
        <is>
          <t>Grid &amp; Policy</t>
        </is>
      </c>
    </row>
    <row r="27">
      <c r="B27" s="8" t="inlineStr">
        <is>
          <t>Korea 10th Basic Plan (2023)</t>
        </is>
      </c>
      <c r="C27" t="inlineStr">
        <is>
          <t>Electricity Supply and Demand Plan</t>
        </is>
      </c>
    </row>
    <row r="28">
      <c r="B28" s="8" t="inlineStr">
        <is>
          <t>KPIA (2023)</t>
        </is>
      </c>
      <c r="C28" t="inlineStr">
        <is>
          <t>Korea Petrochemical Industry Association capacity database</t>
        </is>
      </c>
    </row>
    <row r="30">
      <c r="A30" s="3" t="inlineStr">
        <is>
          <t>Price Assumptions</t>
        </is>
      </c>
    </row>
    <row r="31">
      <c r="B31" s="8" t="inlineStr">
        <is>
          <t>IRENA (2024)</t>
        </is>
      </c>
      <c r="C31" t="inlineStr">
        <is>
          <t>Global renewable energy cost review</t>
        </is>
      </c>
    </row>
    <row r="32">
      <c r="B32" s="8" t="inlineStr">
        <is>
          <t>PLANiT Institute (2025)</t>
        </is>
      </c>
      <c r="C32" t="inlineStr">
        <is>
          <t>Custom H2 and RE price trajectories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5" customWidth="1" min="3" max="3"/>
    <col width="25" customWidth="1" min="4" max="4"/>
    <col width="15" customWidth="1" min="5" max="5"/>
    <col width="18" customWidth="1" min="6" max="6"/>
  </cols>
  <sheetData>
    <row r="1">
      <c r="A1" s="5" t="inlineStr">
        <is>
          <t>Regional Analysis: Korea Petrochemical Complexes</t>
        </is>
      </c>
    </row>
    <row r="2">
      <c r="A2" s="6" t="inlineStr">
        <is>
          <t>Facility-level breakdown by location with emissions and investment allocation</t>
        </is>
      </c>
    </row>
    <row r="4">
      <c r="A4" s="2" t="inlineStr">
        <is>
          <t>1. Regional Capacity and Emissions Summary</t>
        </is>
      </c>
    </row>
    <row r="6">
      <c r="A6" s="4" t="inlineStr">
        <is>
          <t>Region</t>
        </is>
      </c>
      <c r="B6" s="4" t="inlineStr">
        <is>
          <t>Facilities</t>
        </is>
      </c>
      <c r="C6" s="4" t="inlineStr">
        <is>
          <t>Capacity (kt)</t>
        </is>
      </c>
      <c r="D6" s="4" t="inlineStr">
        <is>
          <t>Emissions (Mt)</t>
        </is>
      </c>
      <c r="E6" s="4" t="inlineStr">
        <is>
          <t>Share (%)</t>
        </is>
      </c>
      <c r="F6" s="4" t="inlineStr">
        <is>
          <t>Est. Investment ($B)</t>
        </is>
      </c>
    </row>
    <row r="7">
      <c r="A7" t="inlineStr">
        <is>
          <t>Yeosu</t>
        </is>
      </c>
      <c r="B7" t="n">
        <v>87</v>
      </c>
      <c r="C7" t="inlineStr">
        <is>
          <t>37,216</t>
        </is>
      </c>
      <c r="D7" t="n">
        <v>23.15</v>
      </c>
      <c r="E7" t="inlineStr">
        <is>
          <t>37.2%</t>
        </is>
      </c>
      <c r="F7" t="inlineStr">
        <is>
          <t>$15.25</t>
        </is>
      </c>
    </row>
    <row r="8">
      <c r="A8" t="inlineStr">
        <is>
          <t>Daesan</t>
        </is>
      </c>
      <c r="B8" t="n">
        <v>57</v>
      </c>
      <c r="C8" t="inlineStr">
        <is>
          <t>27,424</t>
        </is>
      </c>
      <c r="D8" t="n">
        <v>19.15</v>
      </c>
      <c r="E8" t="inlineStr">
        <is>
          <t>27.4%</t>
        </is>
      </c>
      <c r="F8" t="inlineStr">
        <is>
          <t>$12.61</t>
        </is>
      </c>
    </row>
    <row r="9">
      <c r="A9" t="inlineStr">
        <is>
          <t>Ulsan</t>
        </is>
      </c>
      <c r="B9" t="n">
        <v>71</v>
      </c>
      <c r="C9" t="inlineStr">
        <is>
          <t>24,105</t>
        </is>
      </c>
      <c r="D9" t="n">
        <v>8.529999999999999</v>
      </c>
      <c r="E9" t="inlineStr">
        <is>
          <t>24.1%</t>
        </is>
      </c>
      <c r="F9" t="inlineStr">
        <is>
          <t>$5.62</t>
        </is>
      </c>
    </row>
    <row r="10">
      <c r="A10" t="inlineStr">
        <is>
          <t>Onsan</t>
        </is>
      </c>
      <c r="B10" t="n">
        <v>14</v>
      </c>
      <c r="C10" t="inlineStr">
        <is>
          <t>7,331</t>
        </is>
      </c>
      <c r="D10" t="n">
        <v>5.6</v>
      </c>
      <c r="E10" t="inlineStr">
        <is>
          <t>7.3%</t>
        </is>
      </c>
      <c r="F10" t="inlineStr">
        <is>
          <t>$3.69</t>
        </is>
      </c>
    </row>
    <row r="11">
      <c r="A11" t="inlineStr">
        <is>
          <t>Incheon</t>
        </is>
      </c>
      <c r="B11" t="n">
        <v>2</v>
      </c>
      <c r="C11" t="inlineStr">
        <is>
          <t>2,100</t>
        </is>
      </c>
      <c r="D11" t="n">
        <v>0.18</v>
      </c>
      <c r="E11" t="inlineStr">
        <is>
          <t>2.1%</t>
        </is>
      </c>
      <c r="F11" t="inlineStr">
        <is>
          <t>$0.12</t>
        </is>
      </c>
    </row>
    <row r="12">
      <c r="A12" t="inlineStr">
        <is>
          <t>Busan/Iksan/Siheung</t>
        </is>
      </c>
      <c r="B12" t="n">
        <v>1</v>
      </c>
      <c r="C12" t="inlineStr">
        <is>
          <t>530</t>
        </is>
      </c>
      <c r="D12" t="n">
        <v>0</v>
      </c>
      <c r="E12" t="inlineStr">
        <is>
          <t>0.5%</t>
        </is>
      </c>
      <c r="F12" t="inlineStr">
        <is>
          <t>$0.00</t>
        </is>
      </c>
    </row>
    <row r="13">
      <c r="A13" t="inlineStr">
        <is>
          <t>Gwangyang</t>
        </is>
      </c>
      <c r="B13" t="n">
        <v>3</v>
      </c>
      <c r="C13" t="inlineStr">
        <is>
          <t>390</t>
        </is>
      </c>
      <c r="D13" t="n">
        <v>0.08</v>
      </c>
      <c r="E13" t="inlineStr">
        <is>
          <t>0.4%</t>
        </is>
      </c>
      <c r="F13" t="inlineStr">
        <is>
          <t>$0.05</t>
        </is>
      </c>
    </row>
    <row r="14">
      <c r="A14" t="inlineStr">
        <is>
          <t>Gunsan</t>
        </is>
      </c>
      <c r="B14" t="n">
        <v>3</v>
      </c>
      <c r="C14" t="inlineStr">
        <is>
          <t>330</t>
        </is>
      </c>
      <c r="D14" t="n">
        <v>0</v>
      </c>
      <c r="E14" t="inlineStr">
        <is>
          <t>0.3%</t>
        </is>
      </c>
      <c r="F14" t="inlineStr">
        <is>
          <t>$0.00</t>
        </is>
      </c>
    </row>
    <row r="15">
      <c r="A15" t="inlineStr">
        <is>
          <t>Jeonju</t>
        </is>
      </c>
      <c r="B15" t="n">
        <v>3</v>
      </c>
      <c r="C15" t="inlineStr">
        <is>
          <t>208</t>
        </is>
      </c>
      <c r="D15" t="n">
        <v>0</v>
      </c>
      <c r="E15" t="inlineStr">
        <is>
          <t>0.2%</t>
        </is>
      </c>
      <c r="F15" t="inlineStr">
        <is>
          <t>$0.00</t>
        </is>
      </c>
    </row>
    <row r="16">
      <c r="A16" t="inlineStr">
        <is>
          <t>Naju</t>
        </is>
      </c>
      <c r="B16" t="n">
        <v>2</v>
      </c>
      <c r="C16" t="inlineStr">
        <is>
          <t>180</t>
        </is>
      </c>
      <c r="D16" t="n">
        <v>0</v>
      </c>
      <c r="E16" t="inlineStr">
        <is>
          <t>0.2%</t>
        </is>
      </c>
      <c r="F16" t="inlineStr">
        <is>
          <t>$0.00</t>
        </is>
      </c>
    </row>
    <row r="17">
      <c r="A17" t="inlineStr">
        <is>
          <t>Jinhae</t>
        </is>
      </c>
      <c r="B17" t="n">
        <v>1</v>
      </c>
      <c r="C17" t="inlineStr">
        <is>
          <t>100</t>
        </is>
      </c>
      <c r="D17" t="n">
        <v>0</v>
      </c>
      <c r="E17" t="inlineStr">
        <is>
          <t>0.1%</t>
        </is>
      </c>
      <c r="F17" t="inlineStr">
        <is>
          <t>$0.00</t>
        </is>
      </c>
    </row>
    <row r="18">
      <c r="A18" t="inlineStr">
        <is>
          <t>Pohang</t>
        </is>
      </c>
      <c r="B18" t="n">
        <v>2</v>
      </c>
      <c r="C18" t="inlineStr">
        <is>
          <t>100</t>
        </is>
      </c>
      <c r="D18" t="n">
        <v>0</v>
      </c>
      <c r="E18" t="inlineStr">
        <is>
          <t>0.1%</t>
        </is>
      </c>
      <c r="F18" t="inlineStr">
        <is>
          <t>$0.00</t>
        </is>
      </c>
    </row>
    <row r="19">
      <c r="A19" t="inlineStr">
        <is>
          <t>Gumi</t>
        </is>
      </c>
      <c r="B19" t="n">
        <v>1</v>
      </c>
      <c r="C19" t="inlineStr">
        <is>
          <t>52</t>
        </is>
      </c>
      <c r="D19" t="n">
        <v>0</v>
      </c>
      <c r="E19" t="inlineStr">
        <is>
          <t>0.1%</t>
        </is>
      </c>
      <c r="F19" t="inlineStr">
        <is>
          <t>$0.00</t>
        </is>
      </c>
    </row>
    <row r="20">
      <c r="A20" t="inlineStr">
        <is>
          <t>Gimcheon</t>
        </is>
      </c>
      <c r="B20" t="n">
        <v>1</v>
      </c>
      <c r="C20" t="inlineStr">
        <is>
          <t>0</t>
        </is>
      </c>
      <c r="D20" t="n">
        <v>0</v>
      </c>
      <c r="E20" t="inlineStr">
        <is>
          <t>0.0%</t>
        </is>
      </c>
      <c r="F20" t="inlineStr">
        <is>
          <t>$0.00</t>
        </is>
      </c>
    </row>
    <row r="23">
      <c r="A23" s="2" t="inlineStr">
        <is>
          <t>2. Major Complex Analysis (Top 4)</t>
        </is>
      </c>
    </row>
    <row r="25">
      <c r="A25" s="9" t="inlineStr">
        <is>
          <t>Yeosu Complex</t>
        </is>
      </c>
    </row>
    <row r="26">
      <c r="A26" t="inlineStr">
        <is>
          <t>Facilities: 87 | Capacity: 37,216 kt | Emissions: 23.15 Mt</t>
        </is>
      </c>
    </row>
    <row r="28">
      <c r="A28" s="4" t="inlineStr">
        <is>
          <t>Product</t>
        </is>
      </c>
      <c r="B28" s="4" t="inlineStr">
        <is>
          <t>Capacity (kt)</t>
        </is>
      </c>
      <c r="C28" s="4" t="inlineStr">
        <is>
          <t>Share (%)</t>
        </is>
      </c>
    </row>
    <row r="29">
      <c r="A29" t="inlineStr">
        <is>
          <t>Ethylene</t>
        </is>
      </c>
      <c r="B29" t="inlineStr">
        <is>
          <t>5,445</t>
        </is>
      </c>
      <c r="C29" t="inlineStr">
        <is>
          <t>14.6%</t>
        </is>
      </c>
    </row>
    <row r="30">
      <c r="A30" t="inlineStr">
        <is>
          <t>Propylene</t>
        </is>
      </c>
      <c r="B30" t="inlineStr">
        <is>
          <t>4,200</t>
        </is>
      </c>
      <c r="C30" t="inlineStr">
        <is>
          <t>11.3%</t>
        </is>
      </c>
    </row>
    <row r="31">
      <c r="A31" t="inlineStr">
        <is>
          <t>EDC</t>
        </is>
      </c>
      <c r="B31" t="inlineStr">
        <is>
          <t>2,396</t>
        </is>
      </c>
      <c r="C31" t="inlineStr">
        <is>
          <t>6.4%</t>
        </is>
      </c>
    </row>
    <row r="32">
      <c r="A32" t="inlineStr">
        <is>
          <t>Benzene</t>
        </is>
      </c>
      <c r="B32" t="inlineStr">
        <is>
          <t>2,252</t>
        </is>
      </c>
      <c r="C32" t="inlineStr">
        <is>
          <t>6.1%</t>
        </is>
      </c>
    </row>
    <row r="33">
      <c r="A33" t="inlineStr">
        <is>
          <t>HDPE</t>
        </is>
      </c>
      <c r="B33" t="inlineStr">
        <is>
          <t>2,140</t>
        </is>
      </c>
      <c r="C33" t="inlineStr">
        <is>
          <t>5.8%</t>
        </is>
      </c>
    </row>
    <row r="36">
      <c r="A36" s="9" t="inlineStr">
        <is>
          <t>Daesan Complex</t>
        </is>
      </c>
    </row>
    <row r="37">
      <c r="A37" t="inlineStr">
        <is>
          <t>Facilities: 57 | Capacity: 27,424 kt | Emissions: 19.15 Mt</t>
        </is>
      </c>
    </row>
    <row r="39">
      <c r="A39" s="4" t="inlineStr">
        <is>
          <t>Product</t>
        </is>
      </c>
      <c r="B39" s="4" t="inlineStr">
        <is>
          <t>Capacity (kt)</t>
        </is>
      </c>
      <c r="C39" s="4" t="inlineStr">
        <is>
          <t>Share (%)</t>
        </is>
      </c>
    </row>
    <row r="40">
      <c r="A40" t="inlineStr">
        <is>
          <t>Ethylene</t>
        </is>
      </c>
      <c r="B40" t="inlineStr">
        <is>
          <t>4,775</t>
        </is>
      </c>
      <c r="C40" t="inlineStr">
        <is>
          <t>17.4%</t>
        </is>
      </c>
    </row>
    <row r="41">
      <c r="A41" t="inlineStr">
        <is>
          <t>P-X</t>
        </is>
      </c>
      <c r="B41" t="inlineStr">
        <is>
          <t>3,460</t>
        </is>
      </c>
      <c r="C41" t="inlineStr">
        <is>
          <t>12.6%</t>
        </is>
      </c>
    </row>
    <row r="42">
      <c r="A42" t="inlineStr">
        <is>
          <t>Propylene</t>
        </is>
      </c>
      <c r="B42" t="inlineStr">
        <is>
          <t>3,165</t>
        </is>
      </c>
      <c r="C42" t="inlineStr">
        <is>
          <t>11.5%</t>
        </is>
      </c>
    </row>
    <row r="43">
      <c r="A43" t="inlineStr">
        <is>
          <t>PP</t>
        </is>
      </c>
      <c r="B43" t="inlineStr">
        <is>
          <t>2,597</t>
        </is>
      </c>
      <c r="C43" t="inlineStr">
        <is>
          <t>9.5%</t>
        </is>
      </c>
    </row>
    <row r="44">
      <c r="A44" t="inlineStr">
        <is>
          <t>Benzene</t>
        </is>
      </c>
      <c r="B44" t="inlineStr">
        <is>
          <t>2,525</t>
        </is>
      </c>
      <c r="C44" t="inlineStr">
        <is>
          <t>9.2%</t>
        </is>
      </c>
    </row>
    <row r="47">
      <c r="A47" s="9" t="inlineStr">
        <is>
          <t>Ulsan Complex</t>
        </is>
      </c>
    </row>
    <row r="48">
      <c r="A48" t="inlineStr">
        <is>
          <t>Facilities: 71 | Capacity: 24,105 kt | Emissions: 8.53 Mt</t>
        </is>
      </c>
    </row>
    <row r="50">
      <c r="A50" s="4" t="inlineStr">
        <is>
          <t>Product</t>
        </is>
      </c>
      <c r="B50" s="4" t="inlineStr">
        <is>
          <t>Capacity (kt)</t>
        </is>
      </c>
      <c r="C50" s="4" t="inlineStr">
        <is>
          <t>Share (%)</t>
        </is>
      </c>
    </row>
    <row r="51">
      <c r="A51" t="inlineStr">
        <is>
          <t>TPA</t>
        </is>
      </c>
      <c r="B51" t="inlineStr">
        <is>
          <t>2,720</t>
        </is>
      </c>
      <c r="C51" t="inlineStr">
        <is>
          <t>11.3%</t>
        </is>
      </c>
    </row>
    <row r="52">
      <c r="A52" t="inlineStr">
        <is>
          <t>P-X</t>
        </is>
      </c>
      <c r="B52" t="inlineStr">
        <is>
          <t>2,580</t>
        </is>
      </c>
      <c r="C52" t="inlineStr">
        <is>
          <t>10.7%</t>
        </is>
      </c>
    </row>
    <row r="53">
      <c r="A53" t="inlineStr">
        <is>
          <t>Propylene</t>
        </is>
      </c>
      <c r="B53" t="inlineStr">
        <is>
          <t>2,400</t>
        </is>
      </c>
      <c r="C53" t="inlineStr">
        <is>
          <t>10.0%</t>
        </is>
      </c>
    </row>
    <row r="54">
      <c r="A54" t="inlineStr">
        <is>
          <t>Toluene</t>
        </is>
      </c>
      <c r="B54" t="inlineStr">
        <is>
          <t>1,506</t>
        </is>
      </c>
      <c r="C54" t="inlineStr">
        <is>
          <t>6.2%</t>
        </is>
      </c>
    </row>
    <row r="55">
      <c r="A55" t="inlineStr">
        <is>
          <t>Benzene</t>
        </is>
      </c>
      <c r="B55" t="inlineStr">
        <is>
          <t>1,313</t>
        </is>
      </c>
      <c r="C55" t="inlineStr">
        <is>
          <t>5.4%</t>
        </is>
      </c>
    </row>
    <row r="58">
      <c r="A58" s="9" t="inlineStr">
        <is>
          <t>Onsan Complex</t>
        </is>
      </c>
    </row>
    <row r="59">
      <c r="A59" t="inlineStr">
        <is>
          <t>Facilities: 14 | Capacity: 7,331 kt | Emissions: 5.60 Mt</t>
        </is>
      </c>
    </row>
    <row r="61">
      <c r="A61" s="4" t="inlineStr">
        <is>
          <t>Product</t>
        </is>
      </c>
      <c r="B61" s="4" t="inlineStr">
        <is>
          <t>Capacity (kt)</t>
        </is>
      </c>
      <c r="C61" s="4" t="inlineStr">
        <is>
          <t>Share (%)</t>
        </is>
      </c>
    </row>
    <row r="62">
      <c r="A62" t="inlineStr">
        <is>
          <t>P-X</t>
        </is>
      </c>
      <c r="B62" t="inlineStr">
        <is>
          <t>1,900</t>
        </is>
      </c>
      <c r="C62" t="inlineStr">
        <is>
          <t>25.9%</t>
        </is>
      </c>
    </row>
    <row r="63">
      <c r="A63" t="inlineStr">
        <is>
          <t>Propylene</t>
        </is>
      </c>
      <c r="B63" t="inlineStr">
        <is>
          <t>1,400</t>
        </is>
      </c>
      <c r="C63" t="inlineStr">
        <is>
          <t>19.1%</t>
        </is>
      </c>
    </row>
    <row r="64">
      <c r="A64" t="inlineStr">
        <is>
          <t>Ethylene</t>
        </is>
      </c>
      <c r="B64" t="inlineStr">
        <is>
          <t>1,082</t>
        </is>
      </c>
      <c r="C64" t="inlineStr">
        <is>
          <t>14.8%</t>
        </is>
      </c>
    </row>
    <row r="65">
      <c r="A65" t="inlineStr">
        <is>
          <t>PP</t>
        </is>
      </c>
      <c r="B65" t="inlineStr">
        <is>
          <t>982</t>
        </is>
      </c>
      <c r="C65" t="inlineStr">
        <is>
          <t>13.4%</t>
        </is>
      </c>
    </row>
    <row r="66">
      <c r="A66" t="inlineStr">
        <is>
          <t>Benzene</t>
        </is>
      </c>
      <c r="B66" t="inlineStr">
        <is>
          <t>882</t>
        </is>
      </c>
      <c r="C66" t="inlineStr">
        <is>
          <t>12.0%</t>
        </is>
      </c>
    </row>
    <row r="69">
      <c r="A69" s="2" t="inlineStr">
        <is>
          <t>3. Regional Transition Implications</t>
        </is>
      </c>
    </row>
    <row r="71">
      <c r="A71" s="4" t="inlineStr">
        <is>
          <t>Region</t>
        </is>
      </c>
      <c r="B71" s="4" t="inlineStr">
        <is>
          <t>Characteristics</t>
        </is>
      </c>
      <c r="C71" s="4" t="inlineStr">
        <is>
          <t>Transition Strategy</t>
        </is>
      </c>
      <c r="D71" s="4" t="inlineStr">
        <is>
          <t>Est. Investment</t>
        </is>
      </c>
    </row>
    <row r="72">
      <c r="A72" t="inlineStr">
        <is>
          <t>Yeosu Complex</t>
        </is>
      </c>
      <c r="B72" t="inlineStr">
        <is>
          <t>Largest NCC cluster (5.4 Mt ethylene)</t>
        </is>
      </c>
      <c r="C72" t="inlineStr">
        <is>
          <t>Priority for NCC-Electricity deployment</t>
        </is>
      </c>
      <c r="D72" t="inlineStr">
        <is>
          <t>$8.7B investment</t>
        </is>
      </c>
    </row>
    <row r="73">
      <c r="A73" t="inlineStr">
        <is>
          <t>Daesan Complex</t>
        </is>
      </c>
      <c r="B73" t="inlineStr">
        <is>
          <t>High P-X and polymer production</t>
        </is>
      </c>
      <c r="C73" t="inlineStr">
        <is>
          <t>Heat pump + NCC-Electricity focus</t>
        </is>
      </c>
      <c r="D73" t="inlineStr">
        <is>
          <t>$7.2B investment</t>
        </is>
      </c>
    </row>
    <row r="74">
      <c r="A74" t="inlineStr">
        <is>
          <t>Ulsan Complex</t>
        </is>
      </c>
      <c r="B74" t="inlineStr">
        <is>
          <t>Diverse product mix, older facilities</t>
        </is>
      </c>
      <c r="C74" t="inlineStr">
        <is>
          <t>Phased technology deployment</t>
        </is>
      </c>
      <c r="D74" t="inlineStr">
        <is>
          <t>$3.2B investment</t>
        </is>
      </c>
    </row>
    <row r="75">
      <c r="A75" t="inlineStr">
        <is>
          <t>Onsan Complex</t>
        </is>
      </c>
      <c r="B75" t="inlineStr">
        <is>
          <t>Concentrated NCC operations</t>
        </is>
      </c>
      <c r="C75" t="inlineStr">
        <is>
          <t>Efficient technology clustering</t>
        </is>
      </c>
      <c r="D75" t="inlineStr">
        <is>
          <t>$2.1B investment</t>
        </is>
      </c>
    </row>
    <row r="78">
      <c r="A78" s="2" t="inlineStr">
        <is>
          <t>4. Regional Grid Infrastructure Requirements (2050)</t>
        </is>
      </c>
    </row>
    <row r="80">
      <c r="A80" s="4" t="inlineStr">
        <is>
          <t>Region</t>
        </is>
      </c>
      <c r="B80" s="4" t="inlineStr">
        <is>
          <t>NCC Capacity (kt)</t>
        </is>
      </c>
      <c r="C80" s="4" t="inlineStr">
        <is>
          <t>Est. Elec Demand (TWh)</t>
        </is>
      </c>
      <c r="D80" s="4" t="inlineStr">
        <is>
          <t>Grid Expansion Need</t>
        </is>
      </c>
    </row>
    <row r="81">
      <c r="A81" t="inlineStr">
        <is>
          <t>Yeosu</t>
        </is>
      </c>
      <c r="B81" t="inlineStr">
        <is>
          <t>10,766</t>
        </is>
      </c>
      <c r="C81" t="inlineStr">
        <is>
          <t>96.7</t>
        </is>
      </c>
      <c r="D81" t="inlineStr">
        <is>
          <t>Major upgrade required</t>
        </is>
      </c>
    </row>
    <row r="82">
      <c r="A82" t="inlineStr">
        <is>
          <t>Daesan</t>
        </is>
      </c>
      <c r="B82" t="inlineStr">
        <is>
          <t>8,643</t>
        </is>
      </c>
      <c r="C82" t="inlineStr">
        <is>
          <t>77.6</t>
        </is>
      </c>
      <c r="D82" t="inlineStr">
        <is>
          <t>Major upgrade required</t>
        </is>
      </c>
    </row>
    <row r="83">
      <c r="A83" t="inlineStr">
        <is>
          <t>Ulsan</t>
        </is>
      </c>
      <c r="B83" t="inlineStr">
        <is>
          <t>3,776</t>
        </is>
      </c>
      <c r="C83" t="inlineStr">
        <is>
          <t>33.9</t>
        </is>
      </c>
      <c r="D83" t="inlineStr">
        <is>
          <t>Moderate upgrade</t>
        </is>
      </c>
    </row>
    <row r="84">
      <c r="A84" t="inlineStr">
        <is>
          <t>Onsan</t>
        </is>
      </c>
      <c r="B84" t="inlineStr">
        <is>
          <t>2,482</t>
        </is>
      </c>
      <c r="C84" t="inlineStr">
        <is>
          <t>22.3</t>
        </is>
      </c>
      <c r="D84" t="inlineStr">
        <is>
          <t>Moderate upgrade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20" customWidth="1" min="4" max="4"/>
    <col width="20" customWidth="1" min="5" max="5"/>
  </cols>
  <sheetData>
    <row r="1">
      <c r="A1" s="5" t="inlineStr">
        <is>
          <t>Operating Rate Analysis and Model Assumptions</t>
        </is>
      </c>
    </row>
    <row r="3">
      <c r="A3" s="2" t="inlineStr">
        <is>
          <t>1. Operating Rate Definition</t>
        </is>
      </c>
    </row>
    <row r="5">
      <c r="A5" s="4" t="inlineStr">
        <is>
          <t>Parameter</t>
        </is>
      </c>
      <c r="B5" s="4" t="inlineStr">
        <is>
          <t>Definition</t>
        </is>
      </c>
      <c r="C5" s="4" t="inlineStr">
        <is>
          <t>Value</t>
        </is>
      </c>
    </row>
    <row r="6">
      <c r="A6" t="inlineStr">
        <is>
          <t>Operating Rate</t>
        </is>
      </c>
      <c r="B6" t="inlineStr">
        <is>
          <t>Actual production / Installed capacity</t>
        </is>
      </c>
      <c r="C6" t="inlineStr">
        <is>
          <t>70%</t>
        </is>
      </c>
    </row>
    <row r="7">
      <c r="A7" t="inlineStr">
        <is>
          <t>Capacity Multiplier</t>
        </is>
      </c>
      <c r="B7" t="inlineStr">
        <is>
          <t>Installed capacity growth from 2025 baseline</t>
        </is>
      </c>
      <c r="C7" t="inlineStr">
        <is>
          <t>1.0 -&gt; 1.288</t>
        </is>
      </c>
    </row>
    <row r="8">
      <c r="A8" t="inlineStr">
        <is>
          <t>Effective Multiplier</t>
        </is>
      </c>
      <c r="B8" t="inlineStr">
        <is>
          <t>Capacity Multiplier x Operating Rate</t>
        </is>
      </c>
      <c r="C8" t="inlineStr">
        <is>
          <t>Production scaling factor</t>
        </is>
      </c>
    </row>
    <row r="11">
      <c r="A11" s="2" t="inlineStr">
        <is>
          <t>2. How Operating Rate is Used in the Model</t>
        </is>
      </c>
    </row>
    <row r="13">
      <c r="A13" t="inlineStr">
        <is>
          <t>Formula:</t>
        </is>
      </c>
    </row>
    <row r="14">
      <c r="A14" s="8" t="inlineStr">
        <is>
          <t>Effective_Multiplier = Capacity_Multiplier x Operating_Rate</t>
        </is>
      </c>
    </row>
    <row r="15">
      <c r="A15" s="8" t="inlineStr">
        <is>
          <t>Actual_Emissions = Baseline_Emissions x Effective_Multiplier</t>
        </is>
      </c>
    </row>
    <row r="17">
      <c r="A17" t="inlineStr">
        <is>
          <t>Implementation in Code (modules/baseline.py, modules/macc.py):</t>
        </is>
      </c>
    </row>
    <row r="18">
      <c r="A18" t="inlineStr">
        <is>
          <t xml:space="preserve">  1. Read operating_rate_pct from demand_growth_trajectory.csv</t>
        </is>
      </c>
    </row>
    <row r="19">
      <c r="A19" t="inlineStr">
        <is>
          <t xml:space="preserve">  2. Calculate effective_multiplier = capacity_multiplier * (operating_rate_pct / 100)</t>
        </is>
      </c>
    </row>
    <row r="20">
      <c r="A20" t="inlineStr">
        <is>
          <t xml:space="preserve">  3. Scale all emissions by effective_multiplier</t>
        </is>
      </c>
    </row>
    <row r="22">
      <c r="A22" s="2" t="inlineStr">
        <is>
          <t>3. Operating Rate Trajectory (2025-2050)</t>
        </is>
      </c>
    </row>
    <row r="24">
      <c r="A24" s="4" t="inlineStr">
        <is>
          <t>Year</t>
        </is>
      </c>
      <c r="B24" s="4" t="inlineStr">
        <is>
          <t>Annual Growth (%)</t>
        </is>
      </c>
      <c r="C24" s="4" t="inlineStr">
        <is>
          <t>Capacity Multiplier</t>
        </is>
      </c>
      <c r="D24" s="4" t="inlineStr">
        <is>
          <t>Operating Rate (%)</t>
        </is>
      </c>
      <c r="E24" s="4" t="inlineStr">
        <is>
          <t>Effective Multiplier</t>
        </is>
      </c>
    </row>
    <row r="25">
      <c r="A25" t="n">
        <v>2025</v>
      </c>
      <c r="B25" t="inlineStr">
        <is>
          <t>0.0%</t>
        </is>
      </c>
      <c r="C25" t="n">
        <v>1</v>
      </c>
      <c r="D25" t="inlineStr">
        <is>
          <t>70%</t>
        </is>
      </c>
      <c r="E25" t="n">
        <v>0.7</v>
      </c>
    </row>
    <row r="26">
      <c r="A26" t="n">
        <v>2026</v>
      </c>
      <c r="B26" t="inlineStr">
        <is>
          <t>1.5%</t>
        </is>
      </c>
      <c r="C26" t="n">
        <v>1.015</v>
      </c>
      <c r="D26" t="inlineStr">
        <is>
          <t>70%</t>
        </is>
      </c>
      <c r="E26" t="n">
        <v>0.71</v>
      </c>
    </row>
    <row r="27">
      <c r="A27" t="n">
        <v>2027</v>
      </c>
      <c r="B27" t="inlineStr">
        <is>
          <t>1.5%</t>
        </is>
      </c>
      <c r="C27" t="n">
        <v>1.03</v>
      </c>
      <c r="D27" t="inlineStr">
        <is>
          <t>70%</t>
        </is>
      </c>
      <c r="E27" t="n">
        <v>0.721</v>
      </c>
    </row>
    <row r="28">
      <c r="A28" t="n">
        <v>2028</v>
      </c>
      <c r="B28" t="inlineStr">
        <is>
          <t>1.5%</t>
        </is>
      </c>
      <c r="C28" t="n">
        <v>1.046</v>
      </c>
      <c r="D28" t="inlineStr">
        <is>
          <t>70%</t>
        </is>
      </c>
      <c r="E28" t="n">
        <v>0.732</v>
      </c>
    </row>
    <row r="29">
      <c r="A29" t="n">
        <v>2029</v>
      </c>
      <c r="B29" t="inlineStr">
        <is>
          <t>1.5%</t>
        </is>
      </c>
      <c r="C29" t="n">
        <v>1.061</v>
      </c>
      <c r="D29" t="inlineStr">
        <is>
          <t>70%</t>
        </is>
      </c>
      <c r="E29" t="n">
        <v>0.743</v>
      </c>
    </row>
    <row r="30">
      <c r="A30" t="n">
        <v>2030</v>
      </c>
      <c r="B30" t="inlineStr">
        <is>
          <t>1.5%</t>
        </is>
      </c>
      <c r="C30" t="n">
        <v>1.077</v>
      </c>
      <c r="D30" t="inlineStr">
        <is>
          <t>70%</t>
        </is>
      </c>
      <c r="E30" t="n">
        <v>0.754</v>
      </c>
    </row>
    <row r="31">
      <c r="A31" t="n">
        <v>2031</v>
      </c>
      <c r="B31" t="inlineStr">
        <is>
          <t>1.3%</t>
        </is>
      </c>
      <c r="C31" t="n">
        <v>1.091</v>
      </c>
      <c r="D31" t="inlineStr">
        <is>
          <t>70%</t>
        </is>
      </c>
      <c r="E31" t="n">
        <v>0.764</v>
      </c>
    </row>
    <row r="32">
      <c r="A32" t="n">
        <v>2032</v>
      </c>
      <c r="B32" t="inlineStr">
        <is>
          <t>1.3%</t>
        </is>
      </c>
      <c r="C32" t="n">
        <v>1.105</v>
      </c>
      <c r="D32" t="inlineStr">
        <is>
          <t>70%</t>
        </is>
      </c>
      <c r="E32" t="n">
        <v>0.773</v>
      </c>
    </row>
    <row r="33">
      <c r="A33" t="n">
        <v>2033</v>
      </c>
      <c r="B33" t="inlineStr">
        <is>
          <t>1.3%</t>
        </is>
      </c>
      <c r="C33" t="n">
        <v>1.119</v>
      </c>
      <c r="D33" t="inlineStr">
        <is>
          <t>70%</t>
        </is>
      </c>
      <c r="E33" t="n">
        <v>0.783</v>
      </c>
    </row>
    <row r="34">
      <c r="A34" t="n">
        <v>2034</v>
      </c>
      <c r="B34" t="inlineStr">
        <is>
          <t>1.3%</t>
        </is>
      </c>
      <c r="C34" t="n">
        <v>1.134</v>
      </c>
      <c r="D34" t="inlineStr">
        <is>
          <t>70%</t>
        </is>
      </c>
      <c r="E34" t="n">
        <v>0.794</v>
      </c>
    </row>
    <row r="35">
      <c r="A35" t="n">
        <v>2035</v>
      </c>
      <c r="B35" t="inlineStr">
        <is>
          <t>1.3%</t>
        </is>
      </c>
      <c r="C35" t="n">
        <v>1.149</v>
      </c>
      <c r="D35" t="inlineStr">
        <is>
          <t>70%</t>
        </is>
      </c>
      <c r="E35" t="n">
        <v>0.804</v>
      </c>
    </row>
    <row r="36">
      <c r="A36" t="n">
        <v>2036</v>
      </c>
      <c r="B36" t="inlineStr">
        <is>
          <t>1.0%</t>
        </is>
      </c>
      <c r="C36" t="n">
        <v>1.16</v>
      </c>
      <c r="D36" t="inlineStr">
        <is>
          <t>70%</t>
        </is>
      </c>
      <c r="E36" t="n">
        <v>0.8120000000000001</v>
      </c>
    </row>
    <row r="37">
      <c r="A37" t="n">
        <v>2037</v>
      </c>
      <c r="B37" t="inlineStr">
        <is>
          <t>1.0%</t>
        </is>
      </c>
      <c r="C37" t="n">
        <v>1.172</v>
      </c>
      <c r="D37" t="inlineStr">
        <is>
          <t>70%</t>
        </is>
      </c>
      <c r="E37" t="n">
        <v>0.82</v>
      </c>
    </row>
    <row r="38">
      <c r="A38" t="n">
        <v>2038</v>
      </c>
      <c r="B38" t="inlineStr">
        <is>
          <t>1.0%</t>
        </is>
      </c>
      <c r="C38" t="n">
        <v>1.183</v>
      </c>
      <c r="D38" t="inlineStr">
        <is>
          <t>70%</t>
        </is>
      </c>
      <c r="E38" t="n">
        <v>0.828</v>
      </c>
    </row>
    <row r="39">
      <c r="A39" t="n">
        <v>2039</v>
      </c>
      <c r="B39" t="inlineStr">
        <is>
          <t>1.0%</t>
        </is>
      </c>
      <c r="C39" t="n">
        <v>1.195</v>
      </c>
      <c r="D39" t="inlineStr">
        <is>
          <t>70%</t>
        </is>
      </c>
      <c r="E39" t="n">
        <v>0.837</v>
      </c>
    </row>
    <row r="40">
      <c r="A40" t="n">
        <v>2040</v>
      </c>
      <c r="B40" t="inlineStr">
        <is>
          <t>1.0%</t>
        </is>
      </c>
      <c r="C40" t="n">
        <v>1.207</v>
      </c>
      <c r="D40" t="inlineStr">
        <is>
          <t>70%</t>
        </is>
      </c>
      <c r="E40" t="n">
        <v>0.845</v>
      </c>
    </row>
    <row r="41">
      <c r="A41" t="n">
        <v>2041</v>
      </c>
      <c r="B41" t="inlineStr">
        <is>
          <t>0.8%</t>
        </is>
      </c>
      <c r="C41" t="n">
        <v>1.217</v>
      </c>
      <c r="D41" t="inlineStr">
        <is>
          <t>70%</t>
        </is>
      </c>
      <c r="E41" t="n">
        <v>0.852</v>
      </c>
    </row>
    <row r="42">
      <c r="A42" t="n">
        <v>2042</v>
      </c>
      <c r="B42" t="inlineStr">
        <is>
          <t>0.8%</t>
        </is>
      </c>
      <c r="C42" t="n">
        <v>1.226</v>
      </c>
      <c r="D42" t="inlineStr">
        <is>
          <t>70%</t>
        </is>
      </c>
      <c r="E42" t="n">
        <v>0.858</v>
      </c>
    </row>
    <row r="43">
      <c r="A43" t="n">
        <v>2043</v>
      </c>
      <c r="B43" t="inlineStr">
        <is>
          <t>0.8%</t>
        </is>
      </c>
      <c r="C43" t="n">
        <v>1.236</v>
      </c>
      <c r="D43" t="inlineStr">
        <is>
          <t>70%</t>
        </is>
      </c>
      <c r="E43" t="n">
        <v>0.865</v>
      </c>
    </row>
    <row r="44">
      <c r="A44" t="n">
        <v>2044</v>
      </c>
      <c r="B44" t="inlineStr">
        <is>
          <t>0.8%</t>
        </is>
      </c>
      <c r="C44" t="n">
        <v>1.246</v>
      </c>
      <c r="D44" t="inlineStr">
        <is>
          <t>70%</t>
        </is>
      </c>
      <c r="E44" t="n">
        <v>0.872</v>
      </c>
    </row>
    <row r="45">
      <c r="A45" t="n">
        <v>2045</v>
      </c>
      <c r="B45" t="inlineStr">
        <is>
          <t>0.8%</t>
        </is>
      </c>
      <c r="C45" t="n">
        <v>1.256</v>
      </c>
      <c r="D45" t="inlineStr">
        <is>
          <t>70%</t>
        </is>
      </c>
      <c r="E45" t="n">
        <v>0.879</v>
      </c>
    </row>
    <row r="46">
      <c r="A46" t="n">
        <v>2046</v>
      </c>
      <c r="B46" t="inlineStr">
        <is>
          <t>0.5%</t>
        </is>
      </c>
      <c r="C46" t="n">
        <v>1.262</v>
      </c>
      <c r="D46" t="inlineStr">
        <is>
          <t>70%</t>
        </is>
      </c>
      <c r="E46" t="n">
        <v>0.883</v>
      </c>
    </row>
    <row r="47">
      <c r="A47" t="n">
        <v>2047</v>
      </c>
      <c r="B47" t="inlineStr">
        <is>
          <t>0.5%</t>
        </is>
      </c>
      <c r="C47" t="n">
        <v>1.269</v>
      </c>
      <c r="D47" t="inlineStr">
        <is>
          <t>70%</t>
        </is>
      </c>
      <c r="E47" t="n">
        <v>0.888</v>
      </c>
    </row>
    <row r="48">
      <c r="A48" t="n">
        <v>2048</v>
      </c>
      <c r="B48" t="inlineStr">
        <is>
          <t>0.5%</t>
        </is>
      </c>
      <c r="C48" t="n">
        <v>1.275</v>
      </c>
      <c r="D48" t="inlineStr">
        <is>
          <t>70%</t>
        </is>
      </c>
      <c r="E48" t="n">
        <v>0.892</v>
      </c>
    </row>
    <row r="49">
      <c r="A49" t="n">
        <v>2049</v>
      </c>
      <c r="B49" t="inlineStr">
        <is>
          <t>0.5%</t>
        </is>
      </c>
      <c r="C49" t="n">
        <v>1.282</v>
      </c>
      <c r="D49" t="inlineStr">
        <is>
          <t>70%</t>
        </is>
      </c>
      <c r="E49" t="n">
        <v>0.897</v>
      </c>
    </row>
    <row r="50">
      <c r="A50" t="n">
        <v>2050</v>
      </c>
      <c r="B50" t="inlineStr">
        <is>
          <t>0.5%</t>
        </is>
      </c>
      <c r="C50" t="n">
        <v>1.288</v>
      </c>
      <c r="D50" t="inlineStr">
        <is>
          <t>70%</t>
        </is>
      </c>
      <c r="E50" t="n">
        <v>0.902</v>
      </c>
    </row>
    <row r="53">
      <c r="A53" s="2" t="inlineStr">
        <is>
          <t>4. Impact of Operating Rate on Results</t>
        </is>
      </c>
    </row>
    <row r="55">
      <c r="A55" s="4" t="inlineStr">
        <is>
          <t>Metric</t>
        </is>
      </c>
      <c r="B55" s="4" t="inlineStr">
        <is>
          <t>100% Operating Rate</t>
        </is>
      </c>
      <c r="C55" s="4" t="inlineStr">
        <is>
          <t>70% Operating Rate (Model)</t>
        </is>
      </c>
    </row>
    <row r="56">
      <c r="A56" t="inlineStr">
        <is>
          <t>Baseline Emissions (2025)</t>
        </is>
      </c>
      <c r="B56" t="inlineStr">
        <is>
          <t>At 100% op rate: 66.2 MtCO2</t>
        </is>
      </c>
      <c r="C56" t="inlineStr">
        <is>
          <t>At 70% op rate: 46.3 MtCO2</t>
        </is>
      </c>
    </row>
    <row r="57">
      <c r="A57" t="inlineStr">
        <is>
          <t>BAU Emissions (2050)</t>
        </is>
      </c>
      <c r="B57" t="inlineStr">
        <is>
          <t>At 100% op rate: ~76 MtCO2</t>
        </is>
      </c>
      <c r="C57" t="inlineStr">
        <is>
          <t>At 70% op rate: 53.3 MtCO2</t>
        </is>
      </c>
    </row>
    <row r="58">
      <c r="A58" t="inlineStr">
        <is>
          <t>Total Investment Need</t>
        </is>
      </c>
      <c r="B58" t="inlineStr">
        <is>
          <t>At 100% op rate: ~$53B</t>
        </is>
      </c>
      <c r="C58" t="inlineStr">
        <is>
          <t>At 70% op rate: $37.3B</t>
        </is>
      </c>
    </row>
    <row r="59">
      <c r="A59" t="inlineStr">
        <is>
          <t>Technology Sizing</t>
        </is>
      </c>
      <c r="B59" t="inlineStr">
        <is>
          <t>Scales with actual production</t>
        </is>
      </c>
      <c r="C59" t="inlineStr">
        <is>
          <t>30% smaller than nameplate</t>
        </is>
      </c>
    </row>
    <row r="62">
      <c r="A62" s="2" t="inlineStr">
        <is>
          <t>5. Rationale for 70% Operating Rate</t>
        </is>
      </c>
    </row>
    <row r="64">
      <c r="A64" t="inlineStr">
        <is>
          <t>- Korean petrochemical industry experienced significant overcapacity crisis in 2023-2024</t>
        </is>
      </c>
    </row>
    <row r="65">
      <c r="A65" t="inlineStr">
        <is>
          <t>- Chinese petrochemical expansion led to global supply glut</t>
        </is>
      </c>
    </row>
    <row r="66">
      <c r="A66" t="inlineStr">
        <is>
          <t>- KPIA data shows actual operating rates dropped to 65-75% in 2023</t>
        </is>
      </c>
    </row>
    <row r="67">
      <c r="A67" t="inlineStr">
        <is>
          <t>- 70% represents conservative assumption for 2025-2050 period</t>
        </is>
      </c>
    </row>
    <row r="68">
      <c r="A68" t="inlineStr">
        <is>
          <t>- Model can be adjusted for sensitivity analysis (80%, 90%, 100% scenarios)</t>
        </is>
      </c>
    </row>
    <row r="71">
      <c r="A71" s="2" t="inlineStr">
        <is>
          <t>6. Sensitivity Analysis</t>
        </is>
      </c>
    </row>
    <row r="73">
      <c r="A73" t="inlineStr">
        <is>
          <t>Operating rate significantly impacts all model outputs:</t>
        </is>
      </c>
    </row>
    <row r="74">
      <c r="A74" t="inlineStr">
        <is>
          <t xml:space="preserve">  - Higher operating rate = higher emissions = higher abatement need = higher investment</t>
        </is>
      </c>
    </row>
    <row r="75">
      <c r="A75" t="inlineStr">
        <is>
          <t xml:space="preserve">  - Lower operating rate = lower emissions = lower technology deployment = lower cost</t>
        </is>
      </c>
    </row>
    <row r="76">
      <c r="A76" t="inlineStr">
        <is>
          <t xml:space="preserve">  - To run sensitivity, modify 'operating_rate_pct' in data/demand_growth_trajectory.csv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2025-12-05T03:12:02Z</dcterms:created>
  <dcterms:modified xmlns:dcterms="http://purl.org/dc/terms/" xmlns:xsi="http://www.w3.org/2001/XMLSchema-instance" xsi:type="dcterms:W3CDTF">2025-12-05T03:12:02Z</dcterms:modified>
</cp:coreProperties>
</file>