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project_run\semikr_ppa\"/>
    </mc:Choice>
  </mc:AlternateContent>
  <xr:revisionPtr revIDLastSave="0" documentId="13_ncr:1_{C0D6F734-8EC1-458B-9A8A-BA053F432553}" xr6:coauthVersionLast="47" xr6:coauthVersionMax="47" xr10:uidLastSave="{00000000-0000-0000-0000-000000000000}"/>
  <bookViews>
    <workbookView xWindow="10284" yWindow="3576" windowWidth="28764" windowHeight="19332" xr2:uid="{FD634187-AE3F-4821-B7D0-C551EE024968}"/>
  </bookViews>
  <sheets>
    <sheet name="scenario_defa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1" l="1"/>
  <c r="AY17" i="1"/>
  <c r="AS17" i="1"/>
  <c r="CG2" i="1"/>
  <c r="CG3" i="1" s="1"/>
  <c r="CF2" i="1"/>
  <c r="CF3" i="1" s="1"/>
  <c r="CE2" i="1"/>
  <c r="CE3" i="1" s="1"/>
  <c r="CD2" i="1"/>
  <c r="CD3" i="1" s="1"/>
  <c r="CC2" i="1"/>
  <c r="CC3" i="1" s="1"/>
  <c r="CB2" i="1"/>
  <c r="CB3" i="1" s="1"/>
  <c r="CA2" i="1"/>
  <c r="CA3" i="1" s="1"/>
  <c r="BZ2" i="1"/>
  <c r="BZ3" i="1" s="1"/>
  <c r="BY2" i="1"/>
  <c r="BY3" i="1" s="1"/>
  <c r="BX2" i="1"/>
  <c r="BX3" i="1" s="1"/>
  <c r="BW2" i="1"/>
  <c r="BW3" i="1" s="1"/>
  <c r="BV2" i="1"/>
  <c r="BV3" i="1" s="1"/>
  <c r="BU2" i="1"/>
  <c r="BU3" i="1" s="1"/>
  <c r="BT2" i="1"/>
  <c r="BT3" i="1" s="1"/>
  <c r="BS2" i="1"/>
  <c r="BS3" i="1" s="1"/>
  <c r="BR2" i="1"/>
  <c r="BR3" i="1" s="1"/>
  <c r="BQ2" i="1"/>
  <c r="BQ3" i="1" s="1"/>
  <c r="BP2" i="1"/>
  <c r="BP3" i="1" s="1"/>
  <c r="BO2" i="1"/>
  <c r="BO3" i="1" s="1"/>
  <c r="BN2" i="1"/>
  <c r="BN3" i="1" s="1"/>
  <c r="BM2" i="1"/>
  <c r="BM3" i="1" s="1"/>
  <c r="BL2" i="1"/>
  <c r="BL3" i="1" s="1"/>
  <c r="BK2" i="1"/>
  <c r="BK3" i="1" s="1"/>
  <c r="BJ2" i="1"/>
  <c r="BJ3" i="1" s="1"/>
  <c r="BI2" i="1"/>
  <c r="BI3" i="1" s="1"/>
  <c r="BH2" i="1"/>
  <c r="BH3" i="1" s="1"/>
  <c r="BG2" i="1"/>
  <c r="BG3" i="1" s="1"/>
  <c r="BF2" i="1"/>
  <c r="BF3" i="1" s="1"/>
  <c r="BE2" i="1"/>
  <c r="BE3" i="1" s="1"/>
  <c r="BD2" i="1"/>
  <c r="BD3" i="1" s="1"/>
  <c r="BC2" i="1"/>
  <c r="BC3" i="1" s="1"/>
  <c r="BB2" i="1"/>
  <c r="BB3" i="1" s="1"/>
  <c r="BA2" i="1"/>
  <c r="BA3" i="1" s="1"/>
  <c r="AZ2" i="1"/>
  <c r="AZ3" i="1" s="1"/>
  <c r="AY2" i="1"/>
  <c r="AY3" i="1" s="1"/>
  <c r="AX2" i="1"/>
  <c r="AX3" i="1" s="1"/>
  <c r="AW2" i="1"/>
  <c r="AW3" i="1" s="1"/>
  <c r="AV2" i="1"/>
  <c r="AV3" i="1" s="1"/>
  <c r="AU2" i="1"/>
  <c r="AU3" i="1" s="1"/>
  <c r="AT2" i="1"/>
  <c r="AS2" i="1"/>
  <c r="AS3" i="1" s="1"/>
  <c r="AR2" i="1"/>
  <c r="AR3" i="1" s="1"/>
  <c r="X2" i="1"/>
  <c r="X3" i="1" s="1"/>
  <c r="Y2" i="1"/>
  <c r="Z2" i="1"/>
  <c r="Z3" i="1" s="1"/>
  <c r="AA2" i="1"/>
  <c r="AB2" i="1"/>
  <c r="AC2" i="1"/>
  <c r="AD2" i="1"/>
  <c r="AE2" i="1"/>
  <c r="AF2" i="1"/>
  <c r="AG2" i="1"/>
  <c r="Y3" i="1"/>
  <c r="AA3" i="1"/>
  <c r="AB3" i="1"/>
  <c r="AC3" i="1"/>
  <c r="AD3" i="1"/>
  <c r="AE3" i="1"/>
  <c r="AF3" i="1"/>
  <c r="AG3" i="1"/>
  <c r="W3" i="1"/>
  <c r="V3" i="1"/>
  <c r="T3" i="1"/>
  <c r="AQ2" i="1"/>
  <c r="AQ3" i="1" s="1"/>
  <c r="AP2" i="1"/>
  <c r="AP3" i="1" s="1"/>
  <c r="AO2" i="1"/>
  <c r="AO3" i="1" s="1"/>
  <c r="AN2" i="1"/>
  <c r="AN3" i="1" s="1"/>
  <c r="AM2" i="1"/>
  <c r="AM3" i="1" s="1"/>
  <c r="AL2" i="1"/>
  <c r="AL3" i="1" s="1"/>
  <c r="AK2" i="1"/>
  <c r="AK3" i="1" s="1"/>
  <c r="AJ2" i="1"/>
  <c r="AJ3" i="1" s="1"/>
  <c r="AI2" i="1"/>
  <c r="AI3" i="1" s="1"/>
  <c r="AH2" i="1"/>
  <c r="AH3" i="1" s="1"/>
  <c r="P2" i="1"/>
  <c r="P3" i="1" s="1"/>
  <c r="Q2" i="1"/>
  <c r="Q3" i="1" s="1"/>
  <c r="R2" i="1"/>
  <c r="R3" i="1" s="1"/>
  <c r="S2" i="1"/>
  <c r="S3" i="1" s="1"/>
  <c r="T2" i="1"/>
  <c r="U2" i="1"/>
  <c r="U3" i="1" s="1"/>
  <c r="V2" i="1"/>
  <c r="W2" i="1"/>
  <c r="O2" i="1"/>
  <c r="O3" i="1" s="1"/>
  <c r="N2" i="1"/>
  <c r="N3" i="1" s="1"/>
  <c r="E2" i="1"/>
  <c r="E3" i="1" s="1"/>
  <c r="F2" i="1"/>
  <c r="F3" i="1" s="1"/>
  <c r="I17" i="1"/>
  <c r="M2" i="1"/>
  <c r="M3" i="1" s="1"/>
  <c r="L2" i="1"/>
  <c r="L3" i="1" s="1"/>
  <c r="K2" i="1"/>
  <c r="K3" i="1" s="1"/>
  <c r="J2" i="1"/>
  <c r="J3" i="1" s="1"/>
  <c r="I2" i="1"/>
  <c r="I3" i="1" s="1"/>
  <c r="H2" i="1"/>
  <c r="H3" i="1" s="1"/>
  <c r="G2" i="1"/>
  <c r="G3" i="1" s="1"/>
  <c r="D2" i="1"/>
  <c r="D3" i="1" s="1"/>
  <c r="C17" i="1"/>
  <c r="C2" i="1"/>
  <c r="C3" i="1" s="1"/>
  <c r="B2" i="1"/>
  <c r="B3" i="1" s="1"/>
</calcChain>
</file>

<file path=xl/sharedStrings.xml><?xml version="1.0" encoding="utf-8"?>
<sst xmlns="http://schemas.openxmlformats.org/spreadsheetml/2006/main" count="377" uniqueCount="87">
  <si>
    <t>Parameter Name</t>
  </si>
  <si>
    <t>REC100_REF</t>
  </si>
  <si>
    <t>Scenario Name</t>
  </si>
  <si>
    <t>Output File Path</t>
  </si>
  <si>
    <t>Load for SK (MW)</t>
  </si>
  <si>
    <t>Load for Samsung (MW)</t>
  </si>
  <si>
    <t>Enable Max Grid Share</t>
  </si>
  <si>
    <t>Max Grid Share (%)</t>
  </si>
  <si>
    <t>Grid Share Condition</t>
  </si>
  <si>
    <t>==</t>
  </si>
  <si>
    <t>Initial Year</t>
  </si>
  <si>
    <t>Analysis Target Year</t>
  </si>
  <si>
    <t>Model Year</t>
  </si>
  <si>
    <t>PPA Payment Type</t>
  </si>
  <si>
    <t>Current</t>
  </si>
  <si>
    <t>Rate Increase (% per year)</t>
  </si>
  <si>
    <t>Selected Sheet</t>
  </si>
  <si>
    <t>SMP Limit</t>
  </si>
  <si>
    <t>Initial SMP (KRW/MWh)</t>
  </si>
  <si>
    <t>SMP Annual Increase (%)</t>
  </si>
  <si>
    <t>Use NGFS Carbon Price Scenario</t>
  </si>
  <si>
    <t>Custom Carbon Price Initial Value (KRW/kgCO2)</t>
  </si>
  <si>
    <t>Custom Carbon Price Annual Increase (%)</t>
  </si>
  <si>
    <t>Initial REC Price (KRW/MWh)</t>
  </si>
  <si>
    <t>REC Reduction</t>
  </si>
  <si>
    <t>REC Price Annual Increase (%)</t>
  </si>
  <si>
    <t>REC Include in PPA Fees</t>
  </si>
  <si>
    <t>Currency Exchange Rate (KRW/USD)</t>
  </si>
  <si>
    <t>Include Battery</t>
  </si>
  <si>
    <t>Battery Capital Cost per MW (KRW)</t>
  </si>
  <si>
    <t>Battery Capital Cost per MWh (KRW)</t>
  </si>
  <si>
    <t>Battery Storage Efficiency (%)</t>
  </si>
  <si>
    <t>Battery Dispatch Efficiency (%)</t>
  </si>
  <si>
    <t>Battery Max Hours (hours)</t>
  </si>
  <si>
    <t>Buffer (m)</t>
  </si>
  <si>
    <t>Bin Size</t>
  </si>
  <si>
    <t>Minimum Capacity (MW)</t>
  </si>
  <si>
    <t>Connection Fees (KRW)</t>
  </si>
  <si>
    <t>Power Density (W/m2)</t>
  </si>
  <si>
    <t>Max Distance (m)</t>
  </si>
  <si>
    <t>Wind Capacity (MW)</t>
  </si>
  <si>
    <t>REC100_highSMP</t>
    <phoneticPr fontId="18" type="noConversion"/>
  </si>
  <si>
    <t>Levelised</t>
    <phoneticPr fontId="18" type="noConversion"/>
  </si>
  <si>
    <t>REC100_fixedREC</t>
    <phoneticPr fontId="18" type="noConversion"/>
  </si>
  <si>
    <t>REC100_Levelised</t>
    <phoneticPr fontId="18" type="noConversion"/>
  </si>
  <si>
    <t>PPA100_REF</t>
    <phoneticPr fontId="18" type="noConversion"/>
  </si>
  <si>
    <t>PPA100_highSMP</t>
    <phoneticPr fontId="18" type="noConversion"/>
  </si>
  <si>
    <t>PPA100_fixedREC</t>
    <phoneticPr fontId="18" type="noConversion"/>
  </si>
  <si>
    <t>PPA100_Levelised</t>
    <phoneticPr fontId="18" type="noConversion"/>
  </si>
  <si>
    <t>HV_C_III</t>
    <phoneticPr fontId="18" type="noConversion"/>
  </si>
  <si>
    <t>Battery Lifespan (years)</t>
    <phoneticPr fontId="18" type="noConversion"/>
  </si>
  <si>
    <t>Discount rate (%)</t>
    <phoneticPr fontId="18" type="noConversion"/>
  </si>
  <si>
    <t>REC100_noREC</t>
    <phoneticPr fontId="18" type="noConversion"/>
  </si>
  <si>
    <t>REC100_Market</t>
    <phoneticPr fontId="18" type="noConversion"/>
  </si>
  <si>
    <t>PPA100_noREC</t>
    <phoneticPr fontId="18" type="noConversion"/>
  </si>
  <si>
    <t>PPA100_Market</t>
    <phoneticPr fontId="18" type="noConversion"/>
  </si>
  <si>
    <t>PPA100_REF1GW</t>
    <phoneticPr fontId="18" type="noConversion"/>
  </si>
  <si>
    <t>PPA100_REF2GW</t>
    <phoneticPr fontId="18" type="noConversion"/>
  </si>
  <si>
    <t>PPA100_REF3GW</t>
  </si>
  <si>
    <t>PPA100_REF4GW</t>
  </si>
  <si>
    <t>PPA100_REF5GW</t>
  </si>
  <si>
    <t>PPA100_REF6GW</t>
  </si>
  <si>
    <t>PPA100_REF7GW</t>
  </si>
  <si>
    <t>PPA100_REF8GW</t>
  </si>
  <si>
    <t>PPA100_REF9GW</t>
  </si>
  <si>
    <t>PPA100_REF10GW</t>
  </si>
  <si>
    <t>PPA100_Levelised1GW</t>
    <phoneticPr fontId="18" type="noConversion"/>
  </si>
  <si>
    <t>PPA100_Levelised2GW</t>
    <phoneticPr fontId="18" type="noConversion"/>
  </si>
  <si>
    <t>PPA100_Levelised3GW</t>
  </si>
  <si>
    <t>PPA100_Levelised4GW</t>
  </si>
  <si>
    <t>PPA100_Levelised5GW</t>
  </si>
  <si>
    <t>PPA100_Levelised6GW</t>
  </si>
  <si>
    <t>PPA100_Levelised7GW</t>
  </si>
  <si>
    <t>PPA100_Levelised8GW</t>
  </si>
  <si>
    <t>PPA100_Levelised9GW</t>
  </si>
  <si>
    <t>PPA100_Levelised10GW</t>
  </si>
  <si>
    <t>Internal Rate of Return (%)</t>
  </si>
  <si>
    <t>PPA100_G100</t>
    <phoneticPr fontId="18" type="noConversion"/>
  </si>
  <si>
    <t>PPA100_G90</t>
    <phoneticPr fontId="18" type="noConversion"/>
  </si>
  <si>
    <t>PPA100_G80</t>
  </si>
  <si>
    <t>PPA100_G70</t>
  </si>
  <si>
    <t>PPA100_G60</t>
  </si>
  <si>
    <t>PPA100_G50</t>
  </si>
  <si>
    <t>PPA100_G40</t>
  </si>
  <si>
    <t>PPA100_G30</t>
  </si>
  <si>
    <t>PPA100_G20</t>
  </si>
  <si>
    <t>PPA100_G10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</si>
</sst>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535E-5386-407C-865F-4665FABC59A2}">
  <dimension ref="A1:CG41"/>
  <sheetViews>
    <sheetView tabSelected="1" topLeftCell="AN1" zoomScale="70" zoomScaleNormal="70" workbookViewId="0">
      <selection activeCell="AT13" sqref="AT13"/>
    </sheetView>
  </sheetViews>
  <sheetFormatPr defaultRowHeight="17.399999999999999" x14ac:dyDescent="0.4"/>
  <cols>
    <col min="1" max="1" width="46.296875" bestFit="1" customWidth="1"/>
    <col min="2" max="2" width="23" bestFit="1" customWidth="1"/>
    <col min="3" max="3" width="28.09765625" bestFit="1" customWidth="1"/>
    <col min="4" max="4" width="27.59765625" bestFit="1" customWidth="1"/>
    <col min="5" max="5" width="25.69921875" bestFit="1" customWidth="1"/>
    <col min="6" max="6" width="26.09765625" bestFit="1" customWidth="1"/>
    <col min="7" max="7" width="27.69921875" bestFit="1" customWidth="1"/>
    <col min="8" max="8" width="23.3984375" bestFit="1" customWidth="1"/>
    <col min="9" max="9" width="28.5" bestFit="1" customWidth="1"/>
    <col min="10" max="10" width="28.09765625" bestFit="1" customWidth="1"/>
    <col min="11" max="11" width="26.09765625" customWidth="1"/>
    <col min="12" max="12" width="26.59765625" bestFit="1" customWidth="1"/>
    <col min="13" max="22" width="28.296875" bestFit="1" customWidth="1"/>
    <col min="23" max="23" width="29.59765625" bestFit="1" customWidth="1"/>
    <col min="24" max="32" width="33" bestFit="1" customWidth="1"/>
    <col min="33" max="33" width="34.296875" bestFit="1" customWidth="1"/>
    <col min="34" max="42" width="37.69921875" bestFit="1" customWidth="1"/>
    <col min="43" max="43" width="38.796875" bestFit="1" customWidth="1"/>
    <col min="44" max="44" width="23" bestFit="1" customWidth="1"/>
    <col min="45" max="45" width="28.09765625" bestFit="1" customWidth="1"/>
    <col min="46" max="46" width="27.59765625" bestFit="1" customWidth="1"/>
    <col min="47" max="47" width="25.69921875" bestFit="1" customWidth="1"/>
    <col min="48" max="48" width="26.09765625" bestFit="1" customWidth="1"/>
    <col min="49" max="49" width="27.69921875" bestFit="1" customWidth="1"/>
    <col min="50" max="50" width="23.3984375" bestFit="1" customWidth="1"/>
    <col min="51" max="51" width="28.5" bestFit="1" customWidth="1"/>
    <col min="52" max="52" width="28.09765625" bestFit="1" customWidth="1"/>
    <col min="53" max="53" width="26.09765625" customWidth="1"/>
    <col min="54" max="54" width="26.59765625" bestFit="1" customWidth="1"/>
    <col min="55" max="64" width="28.296875" bestFit="1" customWidth="1"/>
    <col min="65" max="65" width="29.59765625" bestFit="1" customWidth="1"/>
    <col min="66" max="74" width="33" bestFit="1" customWidth="1"/>
    <col min="75" max="75" width="34.296875" bestFit="1" customWidth="1"/>
    <col min="76" max="84" width="37.69921875" bestFit="1" customWidth="1"/>
    <col min="85" max="85" width="38.796875" bestFit="1" customWidth="1"/>
  </cols>
  <sheetData>
    <row r="1" spans="1:85" x14ac:dyDescent="0.4">
      <c r="A1" t="s">
        <v>0</v>
      </c>
      <c r="B1" t="s">
        <v>1</v>
      </c>
      <c r="C1" t="s">
        <v>41</v>
      </c>
      <c r="D1" t="s">
        <v>43</v>
      </c>
      <c r="E1" t="s">
        <v>52</v>
      </c>
      <c r="F1" t="s">
        <v>53</v>
      </c>
      <c r="G1" t="s">
        <v>44</v>
      </c>
      <c r="H1" t="s">
        <v>45</v>
      </c>
      <c r="I1" t="s">
        <v>46</v>
      </c>
      <c r="J1" t="s">
        <v>47</v>
      </c>
      <c r="K1" t="s">
        <v>54</v>
      </c>
      <c r="L1" t="s">
        <v>55</v>
      </c>
      <c r="M1" t="s">
        <v>48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1</v>
      </c>
      <c r="AS1" t="s">
        <v>41</v>
      </c>
      <c r="AT1" t="s">
        <v>43</v>
      </c>
      <c r="AU1" t="s">
        <v>52</v>
      </c>
      <c r="AV1" t="s">
        <v>53</v>
      </c>
      <c r="AW1" t="s">
        <v>44</v>
      </c>
      <c r="AX1" t="s">
        <v>45</v>
      </c>
      <c r="AY1" t="s">
        <v>46</v>
      </c>
      <c r="AZ1" t="s">
        <v>47</v>
      </c>
      <c r="BA1" t="s">
        <v>54</v>
      </c>
      <c r="BB1" t="s">
        <v>55</v>
      </c>
      <c r="BC1" t="s">
        <v>48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</row>
    <row r="2" spans="1:85" x14ac:dyDescent="0.4">
      <c r="A2" t="s">
        <v>2</v>
      </c>
      <c r="B2" t="str">
        <f t="shared" ref="B2:M2" si="0">B1</f>
        <v>REC100_REF</v>
      </c>
      <c r="C2" t="str">
        <f t="shared" si="0"/>
        <v>REC100_highSMP</v>
      </c>
      <c r="D2" t="str">
        <f t="shared" si="0"/>
        <v>REC100_fixedREC</v>
      </c>
      <c r="E2" t="str">
        <f t="shared" si="0"/>
        <v>REC100_noREC</v>
      </c>
      <c r="F2" t="str">
        <f t="shared" si="0"/>
        <v>REC100_Market</v>
      </c>
      <c r="G2" t="str">
        <f t="shared" si="0"/>
        <v>REC100_Levelised</v>
      </c>
      <c r="H2" t="str">
        <f t="shared" si="0"/>
        <v>PPA100_REF</v>
      </c>
      <c r="I2" t="str">
        <f t="shared" si="0"/>
        <v>PPA100_highSMP</v>
      </c>
      <c r="J2" t="str">
        <f t="shared" si="0"/>
        <v>PPA100_fixedREC</v>
      </c>
      <c r="K2" t="str">
        <f t="shared" si="0"/>
        <v>PPA100_noREC</v>
      </c>
      <c r="L2" t="str">
        <f t="shared" si="0"/>
        <v>PPA100_Market</v>
      </c>
      <c r="M2" t="str">
        <f t="shared" si="0"/>
        <v>PPA100_Levelised</v>
      </c>
      <c r="N2" t="str">
        <f t="shared" ref="N2:O2" si="1">N1</f>
        <v>PPA100_REF1GW</v>
      </c>
      <c r="O2" t="str">
        <f t="shared" si="1"/>
        <v>PPA100_REF2GW</v>
      </c>
      <c r="P2" t="str">
        <f t="shared" ref="P2:X2" si="2">P1</f>
        <v>PPA100_REF3GW</v>
      </c>
      <c r="Q2" t="str">
        <f t="shared" si="2"/>
        <v>PPA100_REF4GW</v>
      </c>
      <c r="R2" t="str">
        <f t="shared" si="2"/>
        <v>PPA100_REF5GW</v>
      </c>
      <c r="S2" t="str">
        <f t="shared" si="2"/>
        <v>PPA100_REF6GW</v>
      </c>
      <c r="T2" t="str">
        <f t="shared" si="2"/>
        <v>PPA100_REF7GW</v>
      </c>
      <c r="U2" t="str">
        <f t="shared" si="2"/>
        <v>PPA100_REF8GW</v>
      </c>
      <c r="V2" t="str">
        <f t="shared" si="2"/>
        <v>PPA100_REF9GW</v>
      </c>
      <c r="W2" t="str">
        <f t="shared" si="2"/>
        <v>PPA100_REF10GW</v>
      </c>
      <c r="X2" t="str">
        <f t="shared" si="2"/>
        <v>PPA100_Levelised1GW</v>
      </c>
      <c r="Y2" t="str">
        <f t="shared" ref="Y2:Z2" si="3">Y1</f>
        <v>PPA100_Levelised2GW</v>
      </c>
      <c r="Z2" t="str">
        <f t="shared" si="3"/>
        <v>PPA100_Levelised3GW</v>
      </c>
      <c r="AA2" t="str">
        <f t="shared" ref="AA2:AQ2" si="4">AA1</f>
        <v>PPA100_Levelised4GW</v>
      </c>
      <c r="AB2" t="str">
        <f t="shared" si="4"/>
        <v>PPA100_Levelised5GW</v>
      </c>
      <c r="AC2" t="str">
        <f t="shared" si="4"/>
        <v>PPA100_Levelised6GW</v>
      </c>
      <c r="AD2" t="str">
        <f t="shared" si="4"/>
        <v>PPA100_Levelised7GW</v>
      </c>
      <c r="AE2" t="str">
        <f t="shared" si="4"/>
        <v>PPA100_Levelised8GW</v>
      </c>
      <c r="AF2" t="str">
        <f t="shared" si="4"/>
        <v>PPA100_Levelised9GW</v>
      </c>
      <c r="AG2" t="str">
        <f t="shared" si="4"/>
        <v>PPA100_Levelised10GW</v>
      </c>
      <c r="AH2" t="str">
        <f t="shared" si="4"/>
        <v>PPA100_G100</v>
      </c>
      <c r="AI2" t="str">
        <f t="shared" si="4"/>
        <v>PPA100_G90</v>
      </c>
      <c r="AJ2" t="str">
        <f t="shared" si="4"/>
        <v>PPA100_G80</v>
      </c>
      <c r="AK2" t="str">
        <f t="shared" si="4"/>
        <v>PPA100_G70</v>
      </c>
      <c r="AL2" t="str">
        <f t="shared" si="4"/>
        <v>PPA100_G60</v>
      </c>
      <c r="AM2" t="str">
        <f t="shared" si="4"/>
        <v>PPA100_G50</v>
      </c>
      <c r="AN2" t="str">
        <f t="shared" si="4"/>
        <v>PPA100_G40</v>
      </c>
      <c r="AO2" t="str">
        <f t="shared" si="4"/>
        <v>PPA100_G30</v>
      </c>
      <c r="AP2" t="str">
        <f t="shared" si="4"/>
        <v>PPA100_G20</v>
      </c>
      <c r="AQ2" t="str">
        <f t="shared" si="4"/>
        <v>PPA100_G10</v>
      </c>
      <c r="AR2" t="str">
        <f t="shared" ref="AR2:BP2" si="5">AR1</f>
        <v>REC100_REF</v>
      </c>
      <c r="AS2" t="str">
        <f t="shared" si="5"/>
        <v>REC100_highSMP</v>
      </c>
      <c r="AT2" t="str">
        <f t="shared" si="5"/>
        <v>REC100_fixedREC</v>
      </c>
      <c r="AU2" t="str">
        <f t="shared" si="5"/>
        <v>REC100_noREC</v>
      </c>
      <c r="AV2" t="str">
        <f t="shared" si="5"/>
        <v>REC100_Market</v>
      </c>
      <c r="AW2" t="str">
        <f t="shared" si="5"/>
        <v>REC100_Levelised</v>
      </c>
      <c r="AX2" t="str">
        <f t="shared" si="5"/>
        <v>PPA100_REF</v>
      </c>
      <c r="AY2" t="str">
        <f t="shared" si="5"/>
        <v>PPA100_highSMP</v>
      </c>
      <c r="AZ2" t="str">
        <f t="shared" si="5"/>
        <v>PPA100_fixedREC</v>
      </c>
      <c r="BA2" t="str">
        <f t="shared" si="5"/>
        <v>PPA100_noREC</v>
      </c>
      <c r="BB2" t="str">
        <f t="shared" si="5"/>
        <v>PPA100_Market</v>
      </c>
      <c r="BC2" t="str">
        <f t="shared" si="5"/>
        <v>PPA100_Levelised</v>
      </c>
      <c r="BD2" t="str">
        <f t="shared" si="5"/>
        <v>PPA100_REF1GW</v>
      </c>
      <c r="BE2" t="str">
        <f t="shared" si="5"/>
        <v>PPA100_REF2GW</v>
      </c>
      <c r="BF2" t="str">
        <f t="shared" si="5"/>
        <v>PPA100_REF3GW</v>
      </c>
      <c r="BG2" t="str">
        <f t="shared" si="5"/>
        <v>PPA100_REF4GW</v>
      </c>
      <c r="BH2" t="str">
        <f t="shared" si="5"/>
        <v>PPA100_REF5GW</v>
      </c>
      <c r="BI2" t="str">
        <f t="shared" si="5"/>
        <v>PPA100_REF6GW</v>
      </c>
      <c r="BJ2" t="str">
        <f t="shared" si="5"/>
        <v>PPA100_REF7GW</v>
      </c>
      <c r="BK2" t="str">
        <f t="shared" si="5"/>
        <v>PPA100_REF8GW</v>
      </c>
      <c r="BL2" t="str">
        <f t="shared" si="5"/>
        <v>PPA100_REF9GW</v>
      </c>
      <c r="BM2" t="str">
        <f t="shared" si="5"/>
        <v>PPA100_REF10GW</v>
      </c>
      <c r="BN2" t="str">
        <f t="shared" si="5"/>
        <v>PPA100_Levelised1GW</v>
      </c>
      <c r="BO2" t="str">
        <f t="shared" si="5"/>
        <v>PPA100_Levelised2GW</v>
      </c>
      <c r="BP2" t="str">
        <f t="shared" si="5"/>
        <v>PPA100_Levelised3GW</v>
      </c>
      <c r="BQ2" t="str">
        <f t="shared" ref="BQ2:CG2" si="6">BQ1</f>
        <v>PPA100_Levelised4GW</v>
      </c>
      <c r="BR2" t="str">
        <f t="shared" si="6"/>
        <v>PPA100_Levelised5GW</v>
      </c>
      <c r="BS2" t="str">
        <f t="shared" si="6"/>
        <v>PPA100_Levelised6GW</v>
      </c>
      <c r="BT2" t="str">
        <f t="shared" si="6"/>
        <v>PPA100_Levelised7GW</v>
      </c>
      <c r="BU2" t="str">
        <f t="shared" si="6"/>
        <v>PPA100_Levelised8GW</v>
      </c>
      <c r="BV2" t="str">
        <f t="shared" si="6"/>
        <v>PPA100_Levelised9GW</v>
      </c>
      <c r="BW2" t="str">
        <f t="shared" si="6"/>
        <v>PPA100_Levelised10GW</v>
      </c>
      <c r="BX2" t="str">
        <f t="shared" si="6"/>
        <v>PPA100_G100</v>
      </c>
      <c r="BY2" t="str">
        <f t="shared" si="6"/>
        <v>PPA100_G90</v>
      </c>
      <c r="BZ2" t="str">
        <f t="shared" si="6"/>
        <v>PPA100_G80</v>
      </c>
      <c r="CA2" t="str">
        <f t="shared" si="6"/>
        <v>PPA100_G70</v>
      </c>
      <c r="CB2" t="str">
        <f t="shared" si="6"/>
        <v>PPA100_G60</v>
      </c>
      <c r="CC2" t="str">
        <f t="shared" si="6"/>
        <v>PPA100_G50</v>
      </c>
      <c r="CD2" t="str">
        <f t="shared" si="6"/>
        <v>PPA100_G40</v>
      </c>
      <c r="CE2" t="str">
        <f t="shared" si="6"/>
        <v>PPA100_G30</v>
      </c>
      <c r="CF2" t="str">
        <f t="shared" si="6"/>
        <v>PPA100_G20</v>
      </c>
      <c r="CG2" t="str">
        <f t="shared" si="6"/>
        <v>PPA100_G10</v>
      </c>
    </row>
    <row r="3" spans="1:85" x14ac:dyDescent="0.4">
      <c r="A3" t="s">
        <v>3</v>
      </c>
      <c r="B3" t="str">
        <f>"output_20250218/"&amp;B2&amp;".xlsx"</f>
        <v>output_20250218/REC100_REF.xlsx</v>
      </c>
      <c r="C3" t="str">
        <f t="shared" ref="C3:AQ3" si="7">"output_20250218/"&amp;C2&amp;".xlsx"</f>
        <v>output_20250218/REC100_highSMP.xlsx</v>
      </c>
      <c r="D3" t="str">
        <f t="shared" si="7"/>
        <v>output_20250218/REC100_fixedREC.xlsx</v>
      </c>
      <c r="E3" t="str">
        <f t="shared" si="7"/>
        <v>output_20250218/REC100_noREC.xlsx</v>
      </c>
      <c r="F3" t="str">
        <f t="shared" si="7"/>
        <v>output_20250218/REC100_Market.xlsx</v>
      </c>
      <c r="G3" t="str">
        <f t="shared" si="7"/>
        <v>output_20250218/REC100_Levelised.xlsx</v>
      </c>
      <c r="H3" t="str">
        <f t="shared" si="7"/>
        <v>output_20250218/PPA100_REF.xlsx</v>
      </c>
      <c r="I3" t="str">
        <f t="shared" si="7"/>
        <v>output_20250218/PPA100_highSMP.xlsx</v>
      </c>
      <c r="J3" t="str">
        <f t="shared" si="7"/>
        <v>output_20250218/PPA100_fixedREC.xlsx</v>
      </c>
      <c r="K3" t="str">
        <f t="shared" si="7"/>
        <v>output_20250218/PPA100_noREC.xlsx</v>
      </c>
      <c r="L3" t="str">
        <f t="shared" si="7"/>
        <v>output_20250218/PPA100_Market.xlsx</v>
      </c>
      <c r="M3" t="str">
        <f t="shared" si="7"/>
        <v>output_20250218/PPA100_Levelised.xlsx</v>
      </c>
      <c r="N3" t="str">
        <f t="shared" si="7"/>
        <v>output_20250218/PPA100_REF1GW.xlsx</v>
      </c>
      <c r="O3" t="str">
        <f t="shared" si="7"/>
        <v>output_20250218/PPA100_REF2GW.xlsx</v>
      </c>
      <c r="P3" t="str">
        <f t="shared" si="7"/>
        <v>output_20250218/PPA100_REF3GW.xlsx</v>
      </c>
      <c r="Q3" t="str">
        <f t="shared" si="7"/>
        <v>output_20250218/PPA100_REF4GW.xlsx</v>
      </c>
      <c r="R3" t="str">
        <f t="shared" si="7"/>
        <v>output_20250218/PPA100_REF5GW.xlsx</v>
      </c>
      <c r="S3" t="str">
        <f t="shared" si="7"/>
        <v>output_20250218/PPA100_REF6GW.xlsx</v>
      </c>
      <c r="T3" t="str">
        <f t="shared" si="7"/>
        <v>output_20250218/PPA100_REF7GW.xlsx</v>
      </c>
      <c r="U3" t="str">
        <f t="shared" si="7"/>
        <v>output_20250218/PPA100_REF8GW.xlsx</v>
      </c>
      <c r="V3" t="str">
        <f t="shared" si="7"/>
        <v>output_20250218/PPA100_REF9GW.xlsx</v>
      </c>
      <c r="W3" t="str">
        <f t="shared" si="7"/>
        <v>output_20250218/PPA100_REF10GW.xlsx</v>
      </c>
      <c r="X3" t="str">
        <f t="shared" si="7"/>
        <v>output_20250218/PPA100_Levelised1GW.xlsx</v>
      </c>
      <c r="Y3" t="str">
        <f t="shared" si="7"/>
        <v>output_20250218/PPA100_Levelised2GW.xlsx</v>
      </c>
      <c r="Z3" t="str">
        <f t="shared" si="7"/>
        <v>output_20250218/PPA100_Levelised3GW.xlsx</v>
      </c>
      <c r="AA3" t="str">
        <f t="shared" si="7"/>
        <v>output_20250218/PPA100_Levelised4GW.xlsx</v>
      </c>
      <c r="AB3" t="str">
        <f t="shared" si="7"/>
        <v>output_20250218/PPA100_Levelised5GW.xlsx</v>
      </c>
      <c r="AC3" t="str">
        <f t="shared" si="7"/>
        <v>output_20250218/PPA100_Levelised6GW.xlsx</v>
      </c>
      <c r="AD3" t="str">
        <f t="shared" si="7"/>
        <v>output_20250218/PPA100_Levelised7GW.xlsx</v>
      </c>
      <c r="AE3" t="str">
        <f t="shared" si="7"/>
        <v>output_20250218/PPA100_Levelised8GW.xlsx</v>
      </c>
      <c r="AF3" t="str">
        <f t="shared" si="7"/>
        <v>output_20250218/PPA100_Levelised9GW.xlsx</v>
      </c>
      <c r="AG3" t="str">
        <f t="shared" si="7"/>
        <v>output_20250218/PPA100_Levelised10GW.xlsx</v>
      </c>
      <c r="AH3" t="str">
        <f t="shared" si="7"/>
        <v>output_20250218/PPA100_G100.xlsx</v>
      </c>
      <c r="AI3" t="str">
        <f t="shared" si="7"/>
        <v>output_20250218/PPA100_G90.xlsx</v>
      </c>
      <c r="AJ3" t="str">
        <f t="shared" si="7"/>
        <v>output_20250218/PPA100_G80.xlsx</v>
      </c>
      <c r="AK3" t="str">
        <f t="shared" si="7"/>
        <v>output_20250218/PPA100_G70.xlsx</v>
      </c>
      <c r="AL3" t="str">
        <f t="shared" si="7"/>
        <v>output_20250218/PPA100_G60.xlsx</v>
      </c>
      <c r="AM3" t="str">
        <f t="shared" si="7"/>
        <v>output_20250218/PPA100_G50.xlsx</v>
      </c>
      <c r="AN3" t="str">
        <f t="shared" si="7"/>
        <v>output_20250218/PPA100_G40.xlsx</v>
      </c>
      <c r="AO3" t="str">
        <f t="shared" si="7"/>
        <v>output_20250218/PPA100_G30.xlsx</v>
      </c>
      <c r="AP3" t="str">
        <f t="shared" si="7"/>
        <v>output_20250218/PPA100_G20.xlsx</v>
      </c>
      <c r="AQ3" t="str">
        <f t="shared" si="7"/>
        <v>output_20250218/PPA100_G10.xlsx</v>
      </c>
      <c r="AR3" t="str">
        <f>"output_20250218_01GW/"&amp;AR2&amp;".xlsx"</f>
        <v>output_20250218_01GW/REC100_REF.xlsx</v>
      </c>
      <c r="AS3" t="str">
        <f t="shared" ref="AS3:CG3" si="8">"output_20250218_01GW/"&amp;AS2&amp;".xlsx"</f>
        <v>output_20250218_01GW/REC100_highSMP.xlsx</v>
      </c>
      <c r="AT3" t="str">
        <f t="shared" si="8"/>
        <v>output_20250218_01GW/REC100_fixedREC.xlsx</v>
      </c>
      <c r="AU3" t="str">
        <f t="shared" si="8"/>
        <v>output_20250218_01GW/REC100_noREC.xlsx</v>
      </c>
      <c r="AV3" t="str">
        <f t="shared" si="8"/>
        <v>output_20250218_01GW/REC100_Market.xlsx</v>
      </c>
      <c r="AW3" t="str">
        <f t="shared" si="8"/>
        <v>output_20250218_01GW/REC100_Levelised.xlsx</v>
      </c>
      <c r="AX3" t="str">
        <f t="shared" si="8"/>
        <v>output_20250218_01GW/PPA100_REF.xlsx</v>
      </c>
      <c r="AY3" t="str">
        <f t="shared" si="8"/>
        <v>output_20250218_01GW/PPA100_highSMP.xlsx</v>
      </c>
      <c r="AZ3" t="str">
        <f t="shared" si="8"/>
        <v>output_20250218_01GW/PPA100_fixedREC.xlsx</v>
      </c>
      <c r="BA3" t="str">
        <f t="shared" si="8"/>
        <v>output_20250218_01GW/PPA100_noREC.xlsx</v>
      </c>
      <c r="BB3" t="str">
        <f t="shared" si="8"/>
        <v>output_20250218_01GW/PPA100_Market.xlsx</v>
      </c>
      <c r="BC3" t="str">
        <f t="shared" si="8"/>
        <v>output_20250218_01GW/PPA100_Levelised.xlsx</v>
      </c>
      <c r="BD3" t="str">
        <f t="shared" si="8"/>
        <v>output_20250218_01GW/PPA100_REF1GW.xlsx</v>
      </c>
      <c r="BE3" t="str">
        <f t="shared" si="8"/>
        <v>output_20250218_01GW/PPA100_REF2GW.xlsx</v>
      </c>
      <c r="BF3" t="str">
        <f t="shared" si="8"/>
        <v>output_20250218_01GW/PPA100_REF3GW.xlsx</v>
      </c>
      <c r="BG3" t="str">
        <f t="shared" si="8"/>
        <v>output_20250218_01GW/PPA100_REF4GW.xlsx</v>
      </c>
      <c r="BH3" t="str">
        <f t="shared" si="8"/>
        <v>output_20250218_01GW/PPA100_REF5GW.xlsx</v>
      </c>
      <c r="BI3" t="str">
        <f t="shared" si="8"/>
        <v>output_20250218_01GW/PPA100_REF6GW.xlsx</v>
      </c>
      <c r="BJ3" t="str">
        <f t="shared" si="8"/>
        <v>output_20250218_01GW/PPA100_REF7GW.xlsx</v>
      </c>
      <c r="BK3" t="str">
        <f t="shared" si="8"/>
        <v>output_20250218_01GW/PPA100_REF8GW.xlsx</v>
      </c>
      <c r="BL3" t="str">
        <f t="shared" si="8"/>
        <v>output_20250218_01GW/PPA100_REF9GW.xlsx</v>
      </c>
      <c r="BM3" t="str">
        <f t="shared" si="8"/>
        <v>output_20250218_01GW/PPA100_REF10GW.xlsx</v>
      </c>
      <c r="BN3" t="str">
        <f t="shared" si="8"/>
        <v>output_20250218_01GW/PPA100_Levelised1GW.xlsx</v>
      </c>
      <c r="BO3" t="str">
        <f t="shared" si="8"/>
        <v>output_20250218_01GW/PPA100_Levelised2GW.xlsx</v>
      </c>
      <c r="BP3" t="str">
        <f t="shared" si="8"/>
        <v>output_20250218_01GW/PPA100_Levelised3GW.xlsx</v>
      </c>
      <c r="BQ3" t="str">
        <f t="shared" si="8"/>
        <v>output_20250218_01GW/PPA100_Levelised4GW.xlsx</v>
      </c>
      <c r="BR3" t="str">
        <f t="shared" si="8"/>
        <v>output_20250218_01GW/PPA100_Levelised5GW.xlsx</v>
      </c>
      <c r="BS3" t="str">
        <f t="shared" si="8"/>
        <v>output_20250218_01GW/PPA100_Levelised6GW.xlsx</v>
      </c>
      <c r="BT3" t="str">
        <f t="shared" si="8"/>
        <v>output_20250218_01GW/PPA100_Levelised7GW.xlsx</v>
      </c>
      <c r="BU3" t="str">
        <f t="shared" si="8"/>
        <v>output_20250218_01GW/PPA100_Levelised8GW.xlsx</v>
      </c>
      <c r="BV3" t="str">
        <f t="shared" si="8"/>
        <v>output_20250218_01GW/PPA100_Levelised9GW.xlsx</v>
      </c>
      <c r="BW3" t="str">
        <f t="shared" si="8"/>
        <v>output_20250218_01GW/PPA100_Levelised10GW.xlsx</v>
      </c>
      <c r="BX3" t="str">
        <f t="shared" si="8"/>
        <v>output_20250218_01GW/PPA100_G100.xlsx</v>
      </c>
      <c r="BY3" t="str">
        <f t="shared" si="8"/>
        <v>output_20250218_01GW/PPA100_G90.xlsx</v>
      </c>
      <c r="BZ3" t="str">
        <f t="shared" si="8"/>
        <v>output_20250218_01GW/PPA100_G80.xlsx</v>
      </c>
      <c r="CA3" t="str">
        <f t="shared" si="8"/>
        <v>output_20250218_01GW/PPA100_G70.xlsx</v>
      </c>
      <c r="CB3" t="str">
        <f t="shared" si="8"/>
        <v>output_20250218_01GW/PPA100_G60.xlsx</v>
      </c>
      <c r="CC3" t="str">
        <f t="shared" si="8"/>
        <v>output_20250218_01GW/PPA100_G50.xlsx</v>
      </c>
      <c r="CD3" t="str">
        <f t="shared" si="8"/>
        <v>output_20250218_01GW/PPA100_G40.xlsx</v>
      </c>
      <c r="CE3" t="str">
        <f t="shared" si="8"/>
        <v>output_20250218_01GW/PPA100_G30.xlsx</v>
      </c>
      <c r="CF3" t="str">
        <f t="shared" si="8"/>
        <v>output_20250218_01GW/PPA100_G20.xlsx</v>
      </c>
      <c r="CG3" t="str">
        <f t="shared" si="8"/>
        <v>output_20250218_01GW/PPA100_G10.xlsx</v>
      </c>
    </row>
    <row r="4" spans="1:85" x14ac:dyDescent="0.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</row>
    <row r="5" spans="1:85" x14ac:dyDescent="0.4">
      <c r="A5" t="s">
        <v>5</v>
      </c>
      <c r="B5">
        <v>3000</v>
      </c>
      <c r="C5">
        <v>3000</v>
      </c>
      <c r="D5">
        <v>3000</v>
      </c>
      <c r="E5">
        <v>3000</v>
      </c>
      <c r="F5">
        <v>3000</v>
      </c>
      <c r="G5">
        <v>3000</v>
      </c>
      <c r="H5">
        <v>3000</v>
      </c>
      <c r="I5">
        <v>3000</v>
      </c>
      <c r="J5">
        <v>3000</v>
      </c>
      <c r="K5">
        <v>3000</v>
      </c>
      <c r="L5">
        <v>3000</v>
      </c>
      <c r="M5">
        <v>3000</v>
      </c>
      <c r="N5">
        <v>1000</v>
      </c>
      <c r="O5">
        <v>2000</v>
      </c>
      <c r="P5">
        <v>3000</v>
      </c>
      <c r="Q5">
        <v>4000</v>
      </c>
      <c r="R5">
        <v>5000</v>
      </c>
      <c r="S5">
        <v>6000</v>
      </c>
      <c r="T5">
        <v>7000</v>
      </c>
      <c r="U5">
        <v>8000</v>
      </c>
      <c r="V5">
        <v>9000</v>
      </c>
      <c r="W5">
        <v>10000</v>
      </c>
      <c r="X5">
        <v>1000</v>
      </c>
      <c r="Y5">
        <v>2000</v>
      </c>
      <c r="Z5">
        <v>3000</v>
      </c>
      <c r="AA5">
        <v>4000</v>
      </c>
      <c r="AB5">
        <v>5000</v>
      </c>
      <c r="AC5">
        <v>6000</v>
      </c>
      <c r="AD5">
        <v>7000</v>
      </c>
      <c r="AE5">
        <v>8000</v>
      </c>
      <c r="AF5">
        <v>9000</v>
      </c>
      <c r="AG5">
        <v>10000</v>
      </c>
      <c r="AH5">
        <v>3000</v>
      </c>
      <c r="AI5">
        <v>3000</v>
      </c>
      <c r="AJ5">
        <v>3000</v>
      </c>
      <c r="AK5">
        <v>3000</v>
      </c>
      <c r="AL5">
        <v>3000</v>
      </c>
      <c r="AM5">
        <v>3000</v>
      </c>
      <c r="AN5">
        <v>3000</v>
      </c>
      <c r="AO5">
        <v>3000</v>
      </c>
      <c r="AP5">
        <v>3000</v>
      </c>
      <c r="AQ5">
        <v>3000</v>
      </c>
      <c r="AR5">
        <v>3000</v>
      </c>
      <c r="AS5">
        <v>3000</v>
      </c>
      <c r="AT5">
        <v>3000</v>
      </c>
      <c r="AU5">
        <v>3000</v>
      </c>
      <c r="AV5">
        <v>3000</v>
      </c>
      <c r="AW5">
        <v>3000</v>
      </c>
      <c r="AX5">
        <v>3000</v>
      </c>
      <c r="AY5">
        <v>3000</v>
      </c>
      <c r="AZ5">
        <v>3000</v>
      </c>
      <c r="BA5">
        <v>3000</v>
      </c>
      <c r="BB5">
        <v>3000</v>
      </c>
      <c r="BC5">
        <v>3000</v>
      </c>
      <c r="BD5">
        <v>1000</v>
      </c>
      <c r="BE5">
        <v>2000</v>
      </c>
      <c r="BF5">
        <v>3000</v>
      </c>
      <c r="BG5">
        <v>4000</v>
      </c>
      <c r="BH5">
        <v>5000</v>
      </c>
      <c r="BI5">
        <v>6000</v>
      </c>
      <c r="BJ5">
        <v>7000</v>
      </c>
      <c r="BK5">
        <v>8000</v>
      </c>
      <c r="BL5">
        <v>9000</v>
      </c>
      <c r="BM5">
        <v>10000</v>
      </c>
      <c r="BN5">
        <v>1000</v>
      </c>
      <c r="BO5">
        <v>2000</v>
      </c>
      <c r="BP5">
        <v>3000</v>
      </c>
      <c r="BQ5">
        <v>4000</v>
      </c>
      <c r="BR5">
        <v>5000</v>
      </c>
      <c r="BS5">
        <v>6000</v>
      </c>
      <c r="BT5">
        <v>7000</v>
      </c>
      <c r="BU5">
        <v>8000</v>
      </c>
      <c r="BV5">
        <v>9000</v>
      </c>
      <c r="BW5">
        <v>10000</v>
      </c>
      <c r="BX5">
        <v>3000</v>
      </c>
      <c r="BY5">
        <v>3000</v>
      </c>
      <c r="BZ5">
        <v>3000</v>
      </c>
      <c r="CA5">
        <v>3000</v>
      </c>
      <c r="CB5">
        <v>3000</v>
      </c>
      <c r="CC5">
        <v>3000</v>
      </c>
      <c r="CD5">
        <v>3000</v>
      </c>
      <c r="CE5">
        <v>3000</v>
      </c>
      <c r="CF5">
        <v>3000</v>
      </c>
      <c r="CG5">
        <v>3000</v>
      </c>
    </row>
    <row r="6" spans="1:85" x14ac:dyDescent="0.4">
      <c r="A6" t="s">
        <v>6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  <c r="V6" t="b">
        <v>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b">
        <v>1</v>
      </c>
      <c r="AC6" t="b">
        <v>1</v>
      </c>
      <c r="AD6" t="b">
        <v>1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t="b">
        <v>1</v>
      </c>
      <c r="AK6" t="b">
        <v>1</v>
      </c>
      <c r="AL6" t="b">
        <v>1</v>
      </c>
      <c r="AM6" t="b">
        <v>1</v>
      </c>
      <c r="AN6" t="b">
        <v>1</v>
      </c>
      <c r="AO6" t="b">
        <v>1</v>
      </c>
      <c r="AP6" t="b">
        <v>1</v>
      </c>
      <c r="AQ6" t="b">
        <v>1</v>
      </c>
      <c r="AR6" t="b">
        <v>1</v>
      </c>
      <c r="AS6" t="b">
        <v>1</v>
      </c>
      <c r="AT6" t="b">
        <v>1</v>
      </c>
      <c r="AU6" t="b">
        <v>1</v>
      </c>
      <c r="AV6" t="b">
        <v>1</v>
      </c>
      <c r="AW6" t="b">
        <v>1</v>
      </c>
      <c r="AX6" t="b">
        <v>1</v>
      </c>
      <c r="AY6" t="b">
        <v>1</v>
      </c>
      <c r="AZ6" t="b">
        <v>1</v>
      </c>
      <c r="BA6" t="b">
        <v>1</v>
      </c>
      <c r="BB6" t="b">
        <v>1</v>
      </c>
      <c r="BC6" t="b">
        <v>1</v>
      </c>
      <c r="BD6" t="b">
        <v>1</v>
      </c>
      <c r="BE6" t="b">
        <v>1</v>
      </c>
      <c r="BF6" t="b">
        <v>1</v>
      </c>
      <c r="BG6" t="b">
        <v>1</v>
      </c>
      <c r="BH6" t="b">
        <v>1</v>
      </c>
      <c r="BI6" t="b">
        <v>1</v>
      </c>
      <c r="BJ6" t="b">
        <v>1</v>
      </c>
      <c r="BK6" t="b">
        <v>1</v>
      </c>
      <c r="BL6" t="b">
        <v>1</v>
      </c>
      <c r="BM6" t="b">
        <v>1</v>
      </c>
      <c r="BN6" t="b">
        <v>1</v>
      </c>
      <c r="BO6" t="b">
        <v>1</v>
      </c>
      <c r="BP6" t="b">
        <v>1</v>
      </c>
      <c r="BQ6" t="b">
        <v>1</v>
      </c>
      <c r="BR6" t="b">
        <v>1</v>
      </c>
      <c r="BS6" t="b">
        <v>1</v>
      </c>
      <c r="BT6" t="b">
        <v>1</v>
      </c>
      <c r="BU6" t="b">
        <v>1</v>
      </c>
      <c r="BV6" t="b">
        <v>1</v>
      </c>
      <c r="BW6" t="b">
        <v>1</v>
      </c>
      <c r="BX6" t="b">
        <v>1</v>
      </c>
      <c r="BY6" t="b">
        <v>1</v>
      </c>
      <c r="BZ6" t="b">
        <v>1</v>
      </c>
      <c r="CA6" t="b">
        <v>1</v>
      </c>
      <c r="CB6" t="b">
        <v>1</v>
      </c>
      <c r="CC6" t="b">
        <v>1</v>
      </c>
      <c r="CD6" t="b">
        <v>1</v>
      </c>
      <c r="CE6" t="b">
        <v>1</v>
      </c>
      <c r="CF6" t="b">
        <v>1</v>
      </c>
      <c r="CG6" t="b">
        <v>1</v>
      </c>
    </row>
    <row r="7" spans="1:85" x14ac:dyDescent="0.4">
      <c r="A7" t="s">
        <v>7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100</v>
      </c>
      <c r="AI7">
        <v>90</v>
      </c>
      <c r="AJ7">
        <v>80</v>
      </c>
      <c r="AK7">
        <v>70</v>
      </c>
      <c r="AL7">
        <v>60</v>
      </c>
      <c r="AM7">
        <v>50</v>
      </c>
      <c r="AN7">
        <v>40</v>
      </c>
      <c r="AO7">
        <v>30</v>
      </c>
      <c r="AP7">
        <v>20</v>
      </c>
      <c r="AQ7">
        <v>10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100</v>
      </c>
      <c r="BY7">
        <v>90</v>
      </c>
      <c r="BZ7">
        <v>80</v>
      </c>
      <c r="CA7">
        <v>70</v>
      </c>
      <c r="CB7">
        <v>60</v>
      </c>
      <c r="CC7">
        <v>50</v>
      </c>
      <c r="CD7">
        <v>40</v>
      </c>
      <c r="CE7">
        <v>30</v>
      </c>
      <c r="CF7">
        <v>20</v>
      </c>
      <c r="CG7">
        <v>10</v>
      </c>
    </row>
    <row r="8" spans="1:85" x14ac:dyDescent="0.4">
      <c r="A8" t="s">
        <v>8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9</v>
      </c>
      <c r="AH8" t="s">
        <v>9</v>
      </c>
      <c r="AI8" t="s">
        <v>9</v>
      </c>
      <c r="AJ8" t="s">
        <v>9</v>
      </c>
      <c r="AK8" t="s">
        <v>9</v>
      </c>
      <c r="AL8" t="s">
        <v>9</v>
      </c>
      <c r="AM8" t="s">
        <v>9</v>
      </c>
      <c r="AN8" t="s">
        <v>9</v>
      </c>
      <c r="AO8" t="s">
        <v>9</v>
      </c>
      <c r="AP8" t="s">
        <v>9</v>
      </c>
      <c r="AQ8" t="s">
        <v>9</v>
      </c>
      <c r="AR8" t="s">
        <v>9</v>
      </c>
      <c r="AS8" t="s">
        <v>9</v>
      </c>
      <c r="AT8" t="s">
        <v>9</v>
      </c>
      <c r="AU8" t="s">
        <v>9</v>
      </c>
      <c r="AV8" t="s">
        <v>9</v>
      </c>
      <c r="AW8" t="s">
        <v>9</v>
      </c>
      <c r="AX8" t="s">
        <v>9</v>
      </c>
      <c r="AY8" t="s">
        <v>9</v>
      </c>
      <c r="AZ8" t="s">
        <v>9</v>
      </c>
      <c r="BA8" t="s">
        <v>9</v>
      </c>
      <c r="BB8" t="s">
        <v>9</v>
      </c>
      <c r="BC8" t="s">
        <v>9</v>
      </c>
      <c r="BD8" t="s">
        <v>9</v>
      </c>
      <c r="BE8" t="s">
        <v>9</v>
      </c>
      <c r="BF8" t="s">
        <v>9</v>
      </c>
      <c r="BG8" t="s">
        <v>9</v>
      </c>
      <c r="BH8" t="s">
        <v>9</v>
      </c>
      <c r="BI8" t="s">
        <v>9</v>
      </c>
      <c r="BJ8" t="s">
        <v>9</v>
      </c>
      <c r="BK8" t="s">
        <v>9</v>
      </c>
      <c r="BL8" t="s">
        <v>9</v>
      </c>
      <c r="BM8" t="s">
        <v>9</v>
      </c>
      <c r="BN8" t="s">
        <v>9</v>
      </c>
      <c r="BO8" t="s">
        <v>9</v>
      </c>
      <c r="BP8" t="s">
        <v>9</v>
      </c>
      <c r="BQ8" t="s">
        <v>9</v>
      </c>
      <c r="BR8" t="s">
        <v>9</v>
      </c>
      <c r="BS8" t="s">
        <v>9</v>
      </c>
      <c r="BT8" t="s">
        <v>9</v>
      </c>
      <c r="BU8" t="s">
        <v>9</v>
      </c>
      <c r="BV8" t="s">
        <v>9</v>
      </c>
      <c r="BW8" t="s">
        <v>9</v>
      </c>
      <c r="BX8" t="s">
        <v>9</v>
      </c>
      <c r="BY8" t="s">
        <v>9</v>
      </c>
      <c r="BZ8" t="s">
        <v>9</v>
      </c>
      <c r="CA8" t="s">
        <v>9</v>
      </c>
      <c r="CB8" t="s">
        <v>9</v>
      </c>
      <c r="CC8" t="s">
        <v>9</v>
      </c>
      <c r="CD8" t="s">
        <v>9</v>
      </c>
      <c r="CE8" t="s">
        <v>9</v>
      </c>
      <c r="CF8" t="s">
        <v>9</v>
      </c>
      <c r="CG8" t="s">
        <v>9</v>
      </c>
    </row>
    <row r="9" spans="1:85" x14ac:dyDescent="0.4">
      <c r="A9" t="s">
        <v>10</v>
      </c>
      <c r="B9">
        <v>2023</v>
      </c>
      <c r="C9">
        <v>2023</v>
      </c>
      <c r="D9">
        <v>2023</v>
      </c>
      <c r="E9">
        <v>2023</v>
      </c>
      <c r="F9">
        <v>2023</v>
      </c>
      <c r="G9">
        <v>2023</v>
      </c>
      <c r="H9">
        <v>2023</v>
      </c>
      <c r="I9">
        <v>2023</v>
      </c>
      <c r="J9">
        <v>2023</v>
      </c>
      <c r="K9">
        <v>2023</v>
      </c>
      <c r="L9">
        <v>2023</v>
      </c>
      <c r="M9">
        <v>2023</v>
      </c>
      <c r="N9">
        <v>2023</v>
      </c>
      <c r="O9">
        <v>2023</v>
      </c>
      <c r="P9">
        <v>2023</v>
      </c>
      <c r="Q9">
        <v>2023</v>
      </c>
      <c r="R9">
        <v>2023</v>
      </c>
      <c r="S9">
        <v>2023</v>
      </c>
      <c r="T9">
        <v>2023</v>
      </c>
      <c r="U9">
        <v>2023</v>
      </c>
      <c r="V9">
        <v>2023</v>
      </c>
      <c r="W9">
        <v>2023</v>
      </c>
      <c r="X9">
        <v>2023</v>
      </c>
      <c r="Y9">
        <v>2023</v>
      </c>
      <c r="Z9">
        <v>2023</v>
      </c>
      <c r="AA9">
        <v>2023</v>
      </c>
      <c r="AB9">
        <v>2023</v>
      </c>
      <c r="AC9">
        <v>2023</v>
      </c>
      <c r="AD9">
        <v>2023</v>
      </c>
      <c r="AE9">
        <v>2023</v>
      </c>
      <c r="AF9">
        <v>2023</v>
      </c>
      <c r="AG9">
        <v>2023</v>
      </c>
      <c r="AH9">
        <v>2023</v>
      </c>
      <c r="AI9">
        <v>2023</v>
      </c>
      <c r="AJ9">
        <v>2023</v>
      </c>
      <c r="AK9">
        <v>2023</v>
      </c>
      <c r="AL9">
        <v>2023</v>
      </c>
      <c r="AM9">
        <v>2023</v>
      </c>
      <c r="AN9">
        <v>2023</v>
      </c>
      <c r="AO9">
        <v>2023</v>
      </c>
      <c r="AP9">
        <v>2023</v>
      </c>
      <c r="AQ9">
        <v>2023</v>
      </c>
      <c r="AR9">
        <v>2023</v>
      </c>
      <c r="AS9">
        <v>2023</v>
      </c>
      <c r="AT9">
        <v>2023</v>
      </c>
      <c r="AU9">
        <v>2023</v>
      </c>
      <c r="AV9">
        <v>2023</v>
      </c>
      <c r="AW9">
        <v>2023</v>
      </c>
      <c r="AX9">
        <v>2023</v>
      </c>
      <c r="AY9">
        <v>2023</v>
      </c>
      <c r="AZ9">
        <v>2023</v>
      </c>
      <c r="BA9">
        <v>2023</v>
      </c>
      <c r="BB9">
        <v>2023</v>
      </c>
      <c r="BC9">
        <v>2023</v>
      </c>
      <c r="BD9">
        <v>2023</v>
      </c>
      <c r="BE9">
        <v>2023</v>
      </c>
      <c r="BF9">
        <v>2023</v>
      </c>
      <c r="BG9">
        <v>2023</v>
      </c>
      <c r="BH9">
        <v>2023</v>
      </c>
      <c r="BI9">
        <v>2023</v>
      </c>
      <c r="BJ9">
        <v>2023</v>
      </c>
      <c r="BK9">
        <v>2023</v>
      </c>
      <c r="BL9">
        <v>2023</v>
      </c>
      <c r="BM9">
        <v>2023</v>
      </c>
      <c r="BN9">
        <v>2023</v>
      </c>
      <c r="BO9">
        <v>2023</v>
      </c>
      <c r="BP9">
        <v>2023</v>
      </c>
      <c r="BQ9">
        <v>2023</v>
      </c>
      <c r="BR9">
        <v>2023</v>
      </c>
      <c r="BS9">
        <v>2023</v>
      </c>
      <c r="BT9">
        <v>2023</v>
      </c>
      <c r="BU9">
        <v>2023</v>
      </c>
      <c r="BV9">
        <v>2023</v>
      </c>
      <c r="BW9">
        <v>2023</v>
      </c>
      <c r="BX9">
        <v>2023</v>
      </c>
      <c r="BY9">
        <v>2023</v>
      </c>
      <c r="BZ9">
        <v>2023</v>
      </c>
      <c r="CA9">
        <v>2023</v>
      </c>
      <c r="CB9">
        <v>2023</v>
      </c>
      <c r="CC9">
        <v>2023</v>
      </c>
      <c r="CD9">
        <v>2023</v>
      </c>
      <c r="CE9">
        <v>2023</v>
      </c>
      <c r="CF9">
        <v>2023</v>
      </c>
      <c r="CG9">
        <v>2023</v>
      </c>
    </row>
    <row r="10" spans="1:85" x14ac:dyDescent="0.4">
      <c r="A10" t="s">
        <v>11</v>
      </c>
      <c r="B10">
        <v>2050</v>
      </c>
      <c r="C10">
        <v>2050</v>
      </c>
      <c r="D10">
        <v>2050</v>
      </c>
      <c r="E10">
        <v>2050</v>
      </c>
      <c r="F10">
        <v>2050</v>
      </c>
      <c r="G10">
        <v>2050</v>
      </c>
      <c r="H10">
        <v>2050</v>
      </c>
      <c r="I10">
        <v>2050</v>
      </c>
      <c r="J10">
        <v>2050</v>
      </c>
      <c r="K10">
        <v>2050</v>
      </c>
      <c r="L10">
        <v>2050</v>
      </c>
      <c r="M10">
        <v>2050</v>
      </c>
      <c r="N10">
        <v>2050</v>
      </c>
      <c r="O10">
        <v>2050</v>
      </c>
      <c r="P10">
        <v>2050</v>
      </c>
      <c r="Q10">
        <v>2050</v>
      </c>
      <c r="R10">
        <v>2050</v>
      </c>
      <c r="S10">
        <v>2050</v>
      </c>
      <c r="T10">
        <v>2050</v>
      </c>
      <c r="U10">
        <v>2050</v>
      </c>
      <c r="V10">
        <v>2050</v>
      </c>
      <c r="W10">
        <v>2050</v>
      </c>
      <c r="X10">
        <v>2050</v>
      </c>
      <c r="Y10">
        <v>2050</v>
      </c>
      <c r="Z10">
        <v>2050</v>
      </c>
      <c r="AA10">
        <v>2050</v>
      </c>
      <c r="AB10">
        <v>2050</v>
      </c>
      <c r="AC10">
        <v>2050</v>
      </c>
      <c r="AD10">
        <v>2050</v>
      </c>
      <c r="AE10">
        <v>2050</v>
      </c>
      <c r="AF10">
        <v>2050</v>
      </c>
      <c r="AG10">
        <v>2050</v>
      </c>
      <c r="AH10">
        <v>2050</v>
      </c>
      <c r="AI10">
        <v>2050</v>
      </c>
      <c r="AJ10">
        <v>2050</v>
      </c>
      <c r="AK10">
        <v>2050</v>
      </c>
      <c r="AL10">
        <v>2050</v>
      </c>
      <c r="AM10">
        <v>2050</v>
      </c>
      <c r="AN10">
        <v>2050</v>
      </c>
      <c r="AO10">
        <v>2050</v>
      </c>
      <c r="AP10">
        <v>2050</v>
      </c>
      <c r="AQ10">
        <v>2050</v>
      </c>
      <c r="AR10">
        <v>2050</v>
      </c>
      <c r="AS10">
        <v>2050</v>
      </c>
      <c r="AT10">
        <v>2050</v>
      </c>
      <c r="AU10">
        <v>2050</v>
      </c>
      <c r="AV10">
        <v>2050</v>
      </c>
      <c r="AW10">
        <v>2050</v>
      </c>
      <c r="AX10">
        <v>2050</v>
      </c>
      <c r="AY10">
        <v>2050</v>
      </c>
      <c r="AZ10">
        <v>2050</v>
      </c>
      <c r="BA10">
        <v>2050</v>
      </c>
      <c r="BB10">
        <v>2050</v>
      </c>
      <c r="BC10">
        <v>2050</v>
      </c>
      <c r="BD10">
        <v>2050</v>
      </c>
      <c r="BE10">
        <v>2050</v>
      </c>
      <c r="BF10">
        <v>2050</v>
      </c>
      <c r="BG10">
        <v>2050</v>
      </c>
      <c r="BH10">
        <v>2050</v>
      </c>
      <c r="BI10">
        <v>2050</v>
      </c>
      <c r="BJ10">
        <v>2050</v>
      </c>
      <c r="BK10">
        <v>2050</v>
      </c>
      <c r="BL10">
        <v>2050</v>
      </c>
      <c r="BM10">
        <v>2050</v>
      </c>
      <c r="BN10">
        <v>2050</v>
      </c>
      <c r="BO10">
        <v>2050</v>
      </c>
      <c r="BP10">
        <v>2050</v>
      </c>
      <c r="BQ10">
        <v>2050</v>
      </c>
      <c r="BR10">
        <v>2050</v>
      </c>
      <c r="BS10">
        <v>2050</v>
      </c>
      <c r="BT10">
        <v>2050</v>
      </c>
      <c r="BU10">
        <v>2050</v>
      </c>
      <c r="BV10">
        <v>2050</v>
      </c>
      <c r="BW10">
        <v>2050</v>
      </c>
      <c r="BX10">
        <v>2050</v>
      </c>
      <c r="BY10">
        <v>2050</v>
      </c>
      <c r="BZ10">
        <v>2050</v>
      </c>
      <c r="CA10">
        <v>2050</v>
      </c>
      <c r="CB10">
        <v>2050</v>
      </c>
      <c r="CC10">
        <v>2050</v>
      </c>
      <c r="CD10">
        <v>2050</v>
      </c>
      <c r="CE10">
        <v>2050</v>
      </c>
      <c r="CF10">
        <v>2050</v>
      </c>
      <c r="CG10">
        <v>2050</v>
      </c>
    </row>
    <row r="11" spans="1:85" x14ac:dyDescent="0.4">
      <c r="A11" t="s">
        <v>12</v>
      </c>
      <c r="B11">
        <v>2030</v>
      </c>
      <c r="C11">
        <v>2030</v>
      </c>
      <c r="D11">
        <v>2030</v>
      </c>
      <c r="E11">
        <v>2030</v>
      </c>
      <c r="F11">
        <v>2030</v>
      </c>
      <c r="G11">
        <v>2030</v>
      </c>
      <c r="H11">
        <v>2030</v>
      </c>
      <c r="I11">
        <v>2030</v>
      </c>
      <c r="J11">
        <v>2030</v>
      </c>
      <c r="K11">
        <v>2030</v>
      </c>
      <c r="L11">
        <v>2030</v>
      </c>
      <c r="M11">
        <v>2030</v>
      </c>
      <c r="N11">
        <v>2030</v>
      </c>
      <c r="O11">
        <v>2030</v>
      </c>
      <c r="P11">
        <v>2030</v>
      </c>
      <c r="Q11">
        <v>2030</v>
      </c>
      <c r="R11">
        <v>2030</v>
      </c>
      <c r="S11">
        <v>2030</v>
      </c>
      <c r="T11">
        <v>2030</v>
      </c>
      <c r="U11">
        <v>2030</v>
      </c>
      <c r="V11">
        <v>2030</v>
      </c>
      <c r="W11">
        <v>2030</v>
      </c>
      <c r="X11">
        <v>2030</v>
      </c>
      <c r="Y11">
        <v>2030</v>
      </c>
      <c r="Z11">
        <v>2030</v>
      </c>
      <c r="AA11">
        <v>2030</v>
      </c>
      <c r="AB11">
        <v>2030</v>
      </c>
      <c r="AC11">
        <v>2030</v>
      </c>
      <c r="AD11">
        <v>2030</v>
      </c>
      <c r="AE11">
        <v>2030</v>
      </c>
      <c r="AF11">
        <v>2030</v>
      </c>
      <c r="AG11">
        <v>2030</v>
      </c>
      <c r="AH11">
        <v>2030</v>
      </c>
      <c r="AI11">
        <v>2030</v>
      </c>
      <c r="AJ11">
        <v>2030</v>
      </c>
      <c r="AK11">
        <v>2030</v>
      </c>
      <c r="AL11">
        <v>2030</v>
      </c>
      <c r="AM11">
        <v>2030</v>
      </c>
      <c r="AN11">
        <v>2030</v>
      </c>
      <c r="AO11">
        <v>2030</v>
      </c>
      <c r="AP11">
        <v>2030</v>
      </c>
      <c r="AQ11">
        <v>2030</v>
      </c>
      <c r="AR11">
        <v>2030</v>
      </c>
      <c r="AS11">
        <v>2030</v>
      </c>
      <c r="AT11">
        <v>2030</v>
      </c>
      <c r="AU11">
        <v>2030</v>
      </c>
      <c r="AV11">
        <v>2030</v>
      </c>
      <c r="AW11">
        <v>2030</v>
      </c>
      <c r="AX11">
        <v>2030</v>
      </c>
      <c r="AY11">
        <v>2030</v>
      </c>
      <c r="AZ11">
        <v>2030</v>
      </c>
      <c r="BA11">
        <v>2030</v>
      </c>
      <c r="BB11">
        <v>2030</v>
      </c>
      <c r="BC11">
        <v>2030</v>
      </c>
      <c r="BD11">
        <v>2030</v>
      </c>
      <c r="BE11">
        <v>2030</v>
      </c>
      <c r="BF11">
        <v>2030</v>
      </c>
      <c r="BG11">
        <v>2030</v>
      </c>
      <c r="BH11">
        <v>2030</v>
      </c>
      <c r="BI11">
        <v>2030</v>
      </c>
      <c r="BJ11">
        <v>2030</v>
      </c>
      <c r="BK11">
        <v>2030</v>
      </c>
      <c r="BL11">
        <v>2030</v>
      </c>
      <c r="BM11">
        <v>2030</v>
      </c>
      <c r="BN11">
        <v>2030</v>
      </c>
      <c r="BO11">
        <v>2030</v>
      </c>
      <c r="BP11">
        <v>2030</v>
      </c>
      <c r="BQ11">
        <v>2030</v>
      </c>
      <c r="BR11">
        <v>2030</v>
      </c>
      <c r="BS11">
        <v>2030</v>
      </c>
      <c r="BT11">
        <v>2030</v>
      </c>
      <c r="BU11">
        <v>2030</v>
      </c>
      <c r="BV11">
        <v>2030</v>
      </c>
      <c r="BW11">
        <v>2030</v>
      </c>
      <c r="BX11">
        <v>2030</v>
      </c>
      <c r="BY11">
        <v>2030</v>
      </c>
      <c r="BZ11">
        <v>2030</v>
      </c>
      <c r="CA11">
        <v>2030</v>
      </c>
      <c r="CB11">
        <v>2030</v>
      </c>
      <c r="CC11">
        <v>2030</v>
      </c>
      <c r="CD11">
        <v>2030</v>
      </c>
      <c r="CE11">
        <v>2030</v>
      </c>
      <c r="CF11">
        <v>2030</v>
      </c>
      <c r="CG11">
        <v>2030</v>
      </c>
    </row>
    <row r="12" spans="1:85" x14ac:dyDescent="0.4">
      <c r="A12" t="s">
        <v>13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42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42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14</v>
      </c>
      <c r="T12" t="s">
        <v>14</v>
      </c>
      <c r="U12" t="s">
        <v>14</v>
      </c>
      <c r="V12" t="s">
        <v>14</v>
      </c>
      <c r="W12" t="s">
        <v>14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14</v>
      </c>
      <c r="AI12" t="s">
        <v>14</v>
      </c>
      <c r="AJ12" t="s">
        <v>14</v>
      </c>
      <c r="AK12" t="s">
        <v>14</v>
      </c>
      <c r="AL12" t="s">
        <v>14</v>
      </c>
      <c r="AM12" t="s">
        <v>14</v>
      </c>
      <c r="AN12" t="s">
        <v>14</v>
      </c>
      <c r="AO12" t="s">
        <v>14</v>
      </c>
      <c r="AP12" t="s">
        <v>14</v>
      </c>
      <c r="AQ12" t="s">
        <v>14</v>
      </c>
      <c r="AR12" t="s">
        <v>14</v>
      </c>
      <c r="AS12" t="s">
        <v>14</v>
      </c>
      <c r="AT12" t="s">
        <v>14</v>
      </c>
      <c r="AU12" t="s">
        <v>14</v>
      </c>
      <c r="AV12" t="s">
        <v>14</v>
      </c>
      <c r="AW12" t="s">
        <v>42</v>
      </c>
      <c r="AX12" t="s">
        <v>14</v>
      </c>
      <c r="AY12" t="s">
        <v>14</v>
      </c>
      <c r="AZ12" t="s">
        <v>14</v>
      </c>
      <c r="BA12" t="s">
        <v>14</v>
      </c>
      <c r="BB12" t="s">
        <v>14</v>
      </c>
      <c r="BC12" t="s">
        <v>42</v>
      </c>
      <c r="BD12" t="s">
        <v>14</v>
      </c>
      <c r="BE12" t="s">
        <v>14</v>
      </c>
      <c r="BF12" t="s">
        <v>14</v>
      </c>
      <c r="BG12" t="s">
        <v>14</v>
      </c>
      <c r="BH12" t="s">
        <v>14</v>
      </c>
      <c r="BI12" t="s">
        <v>14</v>
      </c>
      <c r="BJ12" t="s">
        <v>14</v>
      </c>
      <c r="BK12" t="s">
        <v>14</v>
      </c>
      <c r="BL12" t="s">
        <v>14</v>
      </c>
      <c r="BM12" t="s">
        <v>14</v>
      </c>
      <c r="BN12" t="s">
        <v>42</v>
      </c>
      <c r="BO12" t="s">
        <v>42</v>
      </c>
      <c r="BP12" t="s">
        <v>42</v>
      </c>
      <c r="BQ12" t="s">
        <v>42</v>
      </c>
      <c r="BR12" t="s">
        <v>42</v>
      </c>
      <c r="BS12" t="s">
        <v>42</v>
      </c>
      <c r="BT12" t="s">
        <v>42</v>
      </c>
      <c r="BU12" t="s">
        <v>42</v>
      </c>
      <c r="BV12" t="s">
        <v>42</v>
      </c>
      <c r="BW12" t="s">
        <v>42</v>
      </c>
      <c r="BX12" t="s">
        <v>14</v>
      </c>
      <c r="BY12" t="s">
        <v>14</v>
      </c>
      <c r="BZ12" t="s">
        <v>14</v>
      </c>
      <c r="CA12" t="s">
        <v>14</v>
      </c>
      <c r="CB12" t="s">
        <v>14</v>
      </c>
      <c r="CC12" t="s">
        <v>14</v>
      </c>
      <c r="CD12" t="s">
        <v>14</v>
      </c>
      <c r="CE12" t="s">
        <v>14</v>
      </c>
      <c r="CF12" t="s">
        <v>14</v>
      </c>
      <c r="CG12" t="s">
        <v>14</v>
      </c>
    </row>
    <row r="13" spans="1:85" x14ac:dyDescent="0.4">
      <c r="A13" t="s">
        <v>15</v>
      </c>
      <c r="B13">
        <v>0.04</v>
      </c>
      <c r="C13">
        <v>0.08</v>
      </c>
      <c r="D13">
        <v>0.04</v>
      </c>
      <c r="E13">
        <v>0.04</v>
      </c>
      <c r="F13">
        <v>0.04</v>
      </c>
      <c r="G13">
        <v>0.04</v>
      </c>
      <c r="H13">
        <v>0.04</v>
      </c>
      <c r="I13">
        <v>0.08</v>
      </c>
      <c r="J13">
        <v>0.04</v>
      </c>
      <c r="K13">
        <v>0.04</v>
      </c>
      <c r="L13">
        <v>0.04</v>
      </c>
      <c r="M13">
        <v>0.04</v>
      </c>
      <c r="N13">
        <v>0.04</v>
      </c>
      <c r="O13">
        <v>0.04</v>
      </c>
      <c r="P13">
        <v>0.04</v>
      </c>
      <c r="Q13">
        <v>0.04</v>
      </c>
      <c r="R13">
        <v>0.04</v>
      </c>
      <c r="S13">
        <v>0.04</v>
      </c>
      <c r="T13">
        <v>0.04</v>
      </c>
      <c r="U13">
        <v>0.04</v>
      </c>
      <c r="V13">
        <v>0.04</v>
      </c>
      <c r="W13">
        <v>0.04</v>
      </c>
      <c r="X13">
        <v>0.04</v>
      </c>
      <c r="Y13">
        <v>0.04</v>
      </c>
      <c r="Z13">
        <v>0.04</v>
      </c>
      <c r="AA13">
        <v>0.04</v>
      </c>
      <c r="AB13">
        <v>0.04</v>
      </c>
      <c r="AC13">
        <v>0.04</v>
      </c>
      <c r="AD13">
        <v>0.04</v>
      </c>
      <c r="AE13">
        <v>0.04</v>
      </c>
      <c r="AF13">
        <v>0.04</v>
      </c>
      <c r="AG13">
        <v>0.04</v>
      </c>
      <c r="AH13">
        <v>0.04</v>
      </c>
      <c r="AI13">
        <v>0.04</v>
      </c>
      <c r="AJ13">
        <v>0.04</v>
      </c>
      <c r="AK13">
        <v>0.04</v>
      </c>
      <c r="AL13">
        <v>0.04</v>
      </c>
      <c r="AM13">
        <v>0.04</v>
      </c>
      <c r="AN13">
        <v>0.04</v>
      </c>
      <c r="AO13">
        <v>0.04</v>
      </c>
      <c r="AP13">
        <v>0.04</v>
      </c>
      <c r="AQ13">
        <v>0.04</v>
      </c>
      <c r="AR13">
        <v>0.04</v>
      </c>
      <c r="AS13">
        <v>0.08</v>
      </c>
      <c r="AT13">
        <v>0.04</v>
      </c>
      <c r="AU13">
        <v>0.04</v>
      </c>
      <c r="AV13">
        <v>0.04</v>
      </c>
      <c r="AW13">
        <v>0.04</v>
      </c>
      <c r="AX13">
        <v>0.04</v>
      </c>
      <c r="AY13">
        <v>0.08</v>
      </c>
      <c r="AZ13">
        <v>0.04</v>
      </c>
      <c r="BA13">
        <v>0.04</v>
      </c>
      <c r="BB13">
        <v>0.04</v>
      </c>
      <c r="BC13">
        <v>0.04</v>
      </c>
      <c r="BD13">
        <v>0.04</v>
      </c>
      <c r="BE13">
        <v>0.04</v>
      </c>
      <c r="BF13">
        <v>0.04</v>
      </c>
      <c r="BG13">
        <v>0.04</v>
      </c>
      <c r="BH13">
        <v>0.04</v>
      </c>
      <c r="BI13">
        <v>0.04</v>
      </c>
      <c r="BJ13">
        <v>0.04</v>
      </c>
      <c r="BK13">
        <v>0.04</v>
      </c>
      <c r="BL13">
        <v>0.04</v>
      </c>
      <c r="BM13">
        <v>0.04</v>
      </c>
      <c r="BN13">
        <v>0.04</v>
      </c>
      <c r="BO13">
        <v>0.04</v>
      </c>
      <c r="BP13">
        <v>0.04</v>
      </c>
      <c r="BQ13">
        <v>0.04</v>
      </c>
      <c r="BR13">
        <v>0.04</v>
      </c>
      <c r="BS13">
        <v>0.04</v>
      </c>
      <c r="BT13">
        <v>0.04</v>
      </c>
      <c r="BU13">
        <v>0.04</v>
      </c>
      <c r="BV13">
        <v>0.04</v>
      </c>
      <c r="BW13">
        <v>0.04</v>
      </c>
      <c r="BX13">
        <v>0.04</v>
      </c>
      <c r="BY13">
        <v>0.04</v>
      </c>
      <c r="BZ13">
        <v>0.04</v>
      </c>
      <c r="CA13">
        <v>0.04</v>
      </c>
      <c r="CB13">
        <v>0.04</v>
      </c>
      <c r="CC13">
        <v>0.04</v>
      </c>
      <c r="CD13">
        <v>0.04</v>
      </c>
      <c r="CE13">
        <v>0.04</v>
      </c>
      <c r="CF13">
        <v>0.04</v>
      </c>
      <c r="CG13">
        <v>0.04</v>
      </c>
    </row>
    <row r="14" spans="1:85" x14ac:dyDescent="0.4">
      <c r="A14" t="s">
        <v>16</v>
      </c>
      <c r="B14" t="s">
        <v>49</v>
      </c>
      <c r="C14" t="s">
        <v>49</v>
      </c>
      <c r="D14" t="s">
        <v>49</v>
      </c>
      <c r="E14" t="s">
        <v>49</v>
      </c>
      <c r="F14" t="s">
        <v>49</v>
      </c>
      <c r="G14" t="s">
        <v>49</v>
      </c>
      <c r="H14" t="s">
        <v>49</v>
      </c>
      <c r="I14" t="s">
        <v>49</v>
      </c>
      <c r="J14" t="s">
        <v>49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49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49</v>
      </c>
      <c r="Z14" t="s">
        <v>49</v>
      </c>
      <c r="AA14" t="s">
        <v>49</v>
      </c>
      <c r="AB14" t="s">
        <v>49</v>
      </c>
      <c r="AC14" t="s">
        <v>49</v>
      </c>
      <c r="AD14" t="s">
        <v>49</v>
      </c>
      <c r="AE14" t="s">
        <v>49</v>
      </c>
      <c r="AF14" t="s">
        <v>49</v>
      </c>
      <c r="AG14" t="s">
        <v>49</v>
      </c>
      <c r="AH14" t="s">
        <v>49</v>
      </c>
      <c r="AI14" t="s">
        <v>49</v>
      </c>
      <c r="AJ14" t="s">
        <v>49</v>
      </c>
      <c r="AK14" t="s">
        <v>49</v>
      </c>
      <c r="AL14" t="s">
        <v>49</v>
      </c>
      <c r="AM14" t="s">
        <v>49</v>
      </c>
      <c r="AN14" t="s">
        <v>49</v>
      </c>
      <c r="AO14" t="s">
        <v>49</v>
      </c>
      <c r="AP14" t="s">
        <v>49</v>
      </c>
      <c r="AQ14" t="s">
        <v>49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X14" t="s">
        <v>49</v>
      </c>
      <c r="AY14" t="s">
        <v>49</v>
      </c>
      <c r="AZ14" t="s">
        <v>49</v>
      </c>
      <c r="BA14" t="s">
        <v>49</v>
      </c>
      <c r="BB14" t="s">
        <v>49</v>
      </c>
      <c r="BC14" t="s">
        <v>49</v>
      </c>
      <c r="BD14" t="s">
        <v>49</v>
      </c>
      <c r="BE14" t="s">
        <v>49</v>
      </c>
      <c r="BF14" t="s">
        <v>49</v>
      </c>
      <c r="BG14" t="s">
        <v>49</v>
      </c>
      <c r="BH14" t="s">
        <v>49</v>
      </c>
      <c r="BI14" t="s">
        <v>49</v>
      </c>
      <c r="BJ14" t="s">
        <v>49</v>
      </c>
      <c r="BK14" t="s">
        <v>49</v>
      </c>
      <c r="BL14" t="s">
        <v>49</v>
      </c>
      <c r="BM14" t="s">
        <v>49</v>
      </c>
      <c r="BN14" t="s">
        <v>49</v>
      </c>
      <c r="BO14" t="s">
        <v>49</v>
      </c>
      <c r="BP14" t="s">
        <v>49</v>
      </c>
      <c r="BQ14" t="s">
        <v>49</v>
      </c>
      <c r="BR14" t="s">
        <v>49</v>
      </c>
      <c r="BS14" t="s">
        <v>49</v>
      </c>
      <c r="BT14" t="s">
        <v>49</v>
      </c>
      <c r="BU14" t="s">
        <v>49</v>
      </c>
      <c r="BV14" t="s">
        <v>49</v>
      </c>
      <c r="BW14" t="s">
        <v>49</v>
      </c>
      <c r="BX14" t="s">
        <v>49</v>
      </c>
      <c r="BY14" t="s">
        <v>49</v>
      </c>
      <c r="BZ14" t="s">
        <v>49</v>
      </c>
      <c r="CA14" t="s">
        <v>49</v>
      </c>
      <c r="CB14" t="s">
        <v>49</v>
      </c>
      <c r="CC14" t="s">
        <v>49</v>
      </c>
      <c r="CD14" t="s">
        <v>49</v>
      </c>
      <c r="CE14" t="s">
        <v>49</v>
      </c>
      <c r="CF14" t="s">
        <v>49</v>
      </c>
      <c r="CG14" t="s">
        <v>49</v>
      </c>
    </row>
    <row r="15" spans="1:85" x14ac:dyDescent="0.4">
      <c r="A15" t="s">
        <v>17</v>
      </c>
      <c r="B15" t="b">
        <v>1</v>
      </c>
      <c r="C15" t="b">
        <v>1</v>
      </c>
      <c r="D15" t="b">
        <v>1</v>
      </c>
      <c r="E15" t="b">
        <v>1</v>
      </c>
      <c r="F15" t="b">
        <v>0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0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1</v>
      </c>
      <c r="T15" t="b">
        <v>1</v>
      </c>
      <c r="U15" t="b">
        <v>1</v>
      </c>
      <c r="V15" t="b">
        <v>1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 t="b">
        <v>1</v>
      </c>
      <c r="AC15" t="b">
        <v>1</v>
      </c>
      <c r="AD15" t="b">
        <v>1</v>
      </c>
      <c r="AE15" t="b">
        <v>1</v>
      </c>
      <c r="AF15" t="b">
        <v>1</v>
      </c>
      <c r="AG15" t="b">
        <v>1</v>
      </c>
      <c r="AH15" t="b">
        <v>1</v>
      </c>
      <c r="AI15" t="b">
        <v>1</v>
      </c>
      <c r="AJ15" t="b">
        <v>1</v>
      </c>
      <c r="AK15" t="b">
        <v>1</v>
      </c>
      <c r="AL15" t="b">
        <v>1</v>
      </c>
      <c r="AM15" t="b">
        <v>1</v>
      </c>
      <c r="AN15" t="b">
        <v>1</v>
      </c>
      <c r="AO15" t="b">
        <v>1</v>
      </c>
      <c r="AP15" t="b">
        <v>1</v>
      </c>
      <c r="AQ15" t="b">
        <v>1</v>
      </c>
      <c r="AR15" t="b">
        <v>1</v>
      </c>
      <c r="AS15" t="b">
        <v>1</v>
      </c>
      <c r="AT15" t="b">
        <v>1</v>
      </c>
      <c r="AU15" t="b">
        <v>1</v>
      </c>
      <c r="AV15" t="b">
        <v>0</v>
      </c>
      <c r="AW15" t="b">
        <v>1</v>
      </c>
      <c r="AX15" t="b">
        <v>1</v>
      </c>
      <c r="AY15" t="b">
        <v>1</v>
      </c>
      <c r="AZ15" t="b">
        <v>1</v>
      </c>
      <c r="BA15" t="b">
        <v>1</v>
      </c>
      <c r="BB15" t="b">
        <v>0</v>
      </c>
      <c r="BC15" t="b">
        <v>1</v>
      </c>
      <c r="BD15" t="b">
        <v>1</v>
      </c>
      <c r="BE15" t="b">
        <v>1</v>
      </c>
      <c r="BF15" t="b">
        <v>1</v>
      </c>
      <c r="BG15" t="b">
        <v>1</v>
      </c>
      <c r="BH15" t="b">
        <v>1</v>
      </c>
      <c r="BI15" t="b">
        <v>1</v>
      </c>
      <c r="BJ15" t="b">
        <v>1</v>
      </c>
      <c r="BK15" t="b">
        <v>1</v>
      </c>
      <c r="BL15" t="b">
        <v>1</v>
      </c>
      <c r="BM15" t="b">
        <v>1</v>
      </c>
      <c r="BN15" t="b">
        <v>1</v>
      </c>
      <c r="BO15" t="b">
        <v>1</v>
      </c>
      <c r="BP15" t="b">
        <v>1</v>
      </c>
      <c r="BQ15" t="b">
        <v>1</v>
      </c>
      <c r="BR15" t="b">
        <v>1</v>
      </c>
      <c r="BS15" t="b">
        <v>1</v>
      </c>
      <c r="BT15" t="b">
        <v>1</v>
      </c>
      <c r="BU15" t="b">
        <v>1</v>
      </c>
      <c r="BV15" t="b">
        <v>1</v>
      </c>
      <c r="BW15" t="b">
        <v>1</v>
      </c>
      <c r="BX15" t="b">
        <v>1</v>
      </c>
      <c r="BY15" t="b">
        <v>1</v>
      </c>
      <c r="BZ15" t="b">
        <v>1</v>
      </c>
      <c r="CA15" t="b">
        <v>1</v>
      </c>
      <c r="CB15" t="b">
        <v>1</v>
      </c>
      <c r="CC15" t="b">
        <v>1</v>
      </c>
      <c r="CD15" t="b">
        <v>1</v>
      </c>
      <c r="CE15" t="b">
        <v>1</v>
      </c>
      <c r="CF15" t="b">
        <v>1</v>
      </c>
      <c r="CG15" t="b">
        <v>1</v>
      </c>
    </row>
    <row r="16" spans="1:85" x14ac:dyDescent="0.4">
      <c r="A16" t="s">
        <v>18</v>
      </c>
      <c r="B16">
        <v>167000</v>
      </c>
      <c r="C16">
        <v>167000</v>
      </c>
      <c r="D16">
        <v>167000</v>
      </c>
      <c r="E16">
        <v>167000</v>
      </c>
      <c r="F16">
        <v>167000</v>
      </c>
      <c r="G16">
        <v>167000</v>
      </c>
      <c r="H16">
        <v>167000</v>
      </c>
      <c r="I16">
        <v>167000</v>
      </c>
      <c r="J16">
        <v>167000</v>
      </c>
      <c r="K16">
        <v>167000</v>
      </c>
      <c r="L16">
        <v>167000</v>
      </c>
      <c r="M16">
        <v>167000</v>
      </c>
      <c r="N16">
        <v>167000</v>
      </c>
      <c r="O16">
        <v>167000</v>
      </c>
      <c r="P16">
        <v>167000</v>
      </c>
      <c r="Q16">
        <v>167000</v>
      </c>
      <c r="R16">
        <v>167000</v>
      </c>
      <c r="S16">
        <v>167000</v>
      </c>
      <c r="T16">
        <v>167000</v>
      </c>
      <c r="U16">
        <v>167000</v>
      </c>
      <c r="V16">
        <v>167000</v>
      </c>
      <c r="W16">
        <v>167000</v>
      </c>
      <c r="X16">
        <v>167000</v>
      </c>
      <c r="Y16">
        <v>167000</v>
      </c>
      <c r="Z16">
        <v>167000</v>
      </c>
      <c r="AA16">
        <v>167000</v>
      </c>
      <c r="AB16">
        <v>167000</v>
      </c>
      <c r="AC16">
        <v>167000</v>
      </c>
      <c r="AD16">
        <v>167000</v>
      </c>
      <c r="AE16">
        <v>167000</v>
      </c>
      <c r="AF16">
        <v>167000</v>
      </c>
      <c r="AG16">
        <v>167000</v>
      </c>
      <c r="AH16">
        <v>167000</v>
      </c>
      <c r="AI16">
        <v>167000</v>
      </c>
      <c r="AJ16">
        <v>167000</v>
      </c>
      <c r="AK16">
        <v>167000</v>
      </c>
      <c r="AL16">
        <v>167000</v>
      </c>
      <c r="AM16">
        <v>167000</v>
      </c>
      <c r="AN16">
        <v>167000</v>
      </c>
      <c r="AO16">
        <v>167000</v>
      </c>
      <c r="AP16">
        <v>167000</v>
      </c>
      <c r="AQ16">
        <v>167000</v>
      </c>
      <c r="AR16">
        <v>167000</v>
      </c>
      <c r="AS16">
        <v>167000</v>
      </c>
      <c r="AT16">
        <v>167000</v>
      </c>
      <c r="AU16">
        <v>167000</v>
      </c>
      <c r="AV16">
        <v>167000</v>
      </c>
      <c r="AW16">
        <v>167000</v>
      </c>
      <c r="AX16">
        <v>167000</v>
      </c>
      <c r="AY16">
        <v>167000</v>
      </c>
      <c r="AZ16">
        <v>167000</v>
      </c>
      <c r="BA16">
        <v>167000</v>
      </c>
      <c r="BB16">
        <v>167000</v>
      </c>
      <c r="BC16">
        <v>167000</v>
      </c>
      <c r="BD16">
        <v>167000</v>
      </c>
      <c r="BE16">
        <v>167000</v>
      </c>
      <c r="BF16">
        <v>167000</v>
      </c>
      <c r="BG16">
        <v>167000</v>
      </c>
      <c r="BH16">
        <v>167000</v>
      </c>
      <c r="BI16">
        <v>167000</v>
      </c>
      <c r="BJ16">
        <v>167000</v>
      </c>
      <c r="BK16">
        <v>167000</v>
      </c>
      <c r="BL16">
        <v>167000</v>
      </c>
      <c r="BM16">
        <v>167000</v>
      </c>
      <c r="BN16">
        <v>167000</v>
      </c>
      <c r="BO16">
        <v>167000</v>
      </c>
      <c r="BP16">
        <v>167000</v>
      </c>
      <c r="BQ16">
        <v>167000</v>
      </c>
      <c r="BR16">
        <v>167000</v>
      </c>
      <c r="BS16">
        <v>167000</v>
      </c>
      <c r="BT16">
        <v>167000</v>
      </c>
      <c r="BU16">
        <v>167000</v>
      </c>
      <c r="BV16">
        <v>167000</v>
      </c>
      <c r="BW16">
        <v>167000</v>
      </c>
      <c r="BX16">
        <v>167000</v>
      </c>
      <c r="BY16">
        <v>167000</v>
      </c>
      <c r="BZ16">
        <v>167000</v>
      </c>
      <c r="CA16">
        <v>167000</v>
      </c>
      <c r="CB16">
        <v>167000</v>
      </c>
      <c r="CC16">
        <v>167000</v>
      </c>
      <c r="CD16">
        <v>167000</v>
      </c>
      <c r="CE16">
        <v>167000</v>
      </c>
      <c r="CF16">
        <v>167000</v>
      </c>
      <c r="CG16">
        <v>167000</v>
      </c>
    </row>
    <row r="17" spans="1:85" x14ac:dyDescent="0.4">
      <c r="A17" t="s">
        <v>19</v>
      </c>
      <c r="B17">
        <v>0.04</v>
      </c>
      <c r="C17">
        <f>C13</f>
        <v>0.08</v>
      </c>
      <c r="D17">
        <v>0.04</v>
      </c>
      <c r="E17">
        <v>0.04</v>
      </c>
      <c r="F17">
        <v>0.04</v>
      </c>
      <c r="G17">
        <v>0.04</v>
      </c>
      <c r="H17">
        <v>0.04</v>
      </c>
      <c r="I17">
        <f>I13</f>
        <v>0.08</v>
      </c>
      <c r="J17">
        <v>0.04</v>
      </c>
      <c r="K17">
        <v>0.04</v>
      </c>
      <c r="L17">
        <v>0.04</v>
      </c>
      <c r="M17">
        <v>0.04</v>
      </c>
      <c r="N17">
        <v>0.04</v>
      </c>
      <c r="O17">
        <v>0.04</v>
      </c>
      <c r="P17">
        <v>0.04</v>
      </c>
      <c r="Q17">
        <v>0.04</v>
      </c>
      <c r="R17">
        <v>0.04</v>
      </c>
      <c r="S17">
        <v>0.04</v>
      </c>
      <c r="T17">
        <v>0.04</v>
      </c>
      <c r="U17">
        <v>0.04</v>
      </c>
      <c r="V17">
        <v>0.04</v>
      </c>
      <c r="W17">
        <v>0.04</v>
      </c>
      <c r="X17">
        <v>0.04</v>
      </c>
      <c r="Y17">
        <v>0.04</v>
      </c>
      <c r="Z17">
        <v>0.04</v>
      </c>
      <c r="AA17">
        <v>0.04</v>
      </c>
      <c r="AB17">
        <v>0.04</v>
      </c>
      <c r="AC17">
        <v>0.04</v>
      </c>
      <c r="AD17">
        <v>0.04</v>
      </c>
      <c r="AE17">
        <v>0.04</v>
      </c>
      <c r="AF17">
        <v>0.04</v>
      </c>
      <c r="AG17">
        <v>0.04</v>
      </c>
      <c r="AH17">
        <v>0.04</v>
      </c>
      <c r="AI17">
        <v>0.04</v>
      </c>
      <c r="AJ17">
        <v>0.04</v>
      </c>
      <c r="AK17">
        <v>0.04</v>
      </c>
      <c r="AL17">
        <v>0.04</v>
      </c>
      <c r="AM17">
        <v>0.04</v>
      </c>
      <c r="AN17">
        <v>0.04</v>
      </c>
      <c r="AO17">
        <v>0.04</v>
      </c>
      <c r="AP17">
        <v>0.04</v>
      </c>
      <c r="AQ17">
        <v>0.04</v>
      </c>
      <c r="AR17">
        <v>0.04</v>
      </c>
      <c r="AS17">
        <f>AS13</f>
        <v>0.08</v>
      </c>
      <c r="AT17">
        <v>0.04</v>
      </c>
      <c r="AU17">
        <v>0.04</v>
      </c>
      <c r="AV17">
        <v>0.04</v>
      </c>
      <c r="AW17">
        <v>0.04</v>
      </c>
      <c r="AX17">
        <v>0.04</v>
      </c>
      <c r="AY17">
        <f>AY13</f>
        <v>0.08</v>
      </c>
      <c r="AZ17">
        <v>0.04</v>
      </c>
      <c r="BA17">
        <v>0.04</v>
      </c>
      <c r="BB17">
        <v>0.04</v>
      </c>
      <c r="BC17">
        <v>0.04</v>
      </c>
      <c r="BD17">
        <v>0.04</v>
      </c>
      <c r="BE17">
        <v>0.04</v>
      </c>
      <c r="BF17">
        <v>0.04</v>
      </c>
      <c r="BG17">
        <v>0.04</v>
      </c>
      <c r="BH17">
        <v>0.04</v>
      </c>
      <c r="BI17">
        <v>0.04</v>
      </c>
      <c r="BJ17">
        <v>0.04</v>
      </c>
      <c r="BK17">
        <v>0.04</v>
      </c>
      <c r="BL17">
        <v>0.04</v>
      </c>
      <c r="BM17">
        <v>0.04</v>
      </c>
      <c r="BN17">
        <v>0.04</v>
      </c>
      <c r="BO17">
        <v>0.04</v>
      </c>
      <c r="BP17">
        <v>0.04</v>
      </c>
      <c r="BQ17">
        <v>0.04</v>
      </c>
      <c r="BR17">
        <v>0.04</v>
      </c>
      <c r="BS17">
        <v>0.04</v>
      </c>
      <c r="BT17">
        <v>0.04</v>
      </c>
      <c r="BU17">
        <v>0.04</v>
      </c>
      <c r="BV17">
        <v>0.04</v>
      </c>
      <c r="BW17">
        <v>0.04</v>
      </c>
      <c r="BX17">
        <v>0.04</v>
      </c>
      <c r="BY17">
        <v>0.04</v>
      </c>
      <c r="BZ17">
        <v>0.04</v>
      </c>
      <c r="CA17">
        <v>0.04</v>
      </c>
      <c r="CB17">
        <v>0.04</v>
      </c>
      <c r="CC17">
        <v>0.04</v>
      </c>
      <c r="CD17">
        <v>0.04</v>
      </c>
      <c r="CE17">
        <v>0.04</v>
      </c>
      <c r="CF17">
        <v>0.04</v>
      </c>
      <c r="CG17">
        <v>0.04</v>
      </c>
    </row>
    <row r="18" spans="1:85" x14ac:dyDescent="0.4">
      <c r="A18" t="s">
        <v>20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 t="b">
        <v>0</v>
      </c>
      <c r="AF18" t="b">
        <v>0</v>
      </c>
      <c r="AG18" t="b">
        <v>0</v>
      </c>
      <c r="AH18" t="b">
        <v>0</v>
      </c>
      <c r="AI18" t="b">
        <v>0</v>
      </c>
      <c r="AJ18" t="b">
        <v>0</v>
      </c>
      <c r="AK18" t="b">
        <v>0</v>
      </c>
      <c r="AL18" t="b">
        <v>0</v>
      </c>
      <c r="AM18" t="b">
        <v>0</v>
      </c>
      <c r="AN18" t="b">
        <v>0</v>
      </c>
      <c r="AO18" t="b">
        <v>0</v>
      </c>
      <c r="AP18" t="b">
        <v>0</v>
      </c>
      <c r="AQ18" t="b">
        <v>0</v>
      </c>
      <c r="AR18" t="b">
        <v>0</v>
      </c>
      <c r="AS18" t="b">
        <v>0</v>
      </c>
      <c r="AT18" t="b">
        <v>0</v>
      </c>
      <c r="AU18" t="b">
        <v>0</v>
      </c>
      <c r="AV18" t="b">
        <v>0</v>
      </c>
      <c r="AW18" t="b">
        <v>0</v>
      </c>
      <c r="AX18" t="b">
        <v>0</v>
      </c>
      <c r="AY18" t="b">
        <v>0</v>
      </c>
      <c r="AZ18" t="b">
        <v>0</v>
      </c>
      <c r="BA18" t="b">
        <v>0</v>
      </c>
      <c r="BB18" t="b">
        <v>0</v>
      </c>
      <c r="BC18" t="b">
        <v>0</v>
      </c>
      <c r="BD18" t="b">
        <v>0</v>
      </c>
      <c r="BE18" t="b">
        <v>0</v>
      </c>
      <c r="BF18" t="b">
        <v>0</v>
      </c>
      <c r="BG18" t="b">
        <v>0</v>
      </c>
      <c r="BH18" t="b">
        <v>0</v>
      </c>
      <c r="BI18" t="b">
        <v>0</v>
      </c>
      <c r="BJ18" t="b">
        <v>0</v>
      </c>
      <c r="BK18" t="b">
        <v>0</v>
      </c>
      <c r="BL18" t="b">
        <v>0</v>
      </c>
      <c r="BM18" t="b">
        <v>0</v>
      </c>
      <c r="BN18" t="b">
        <v>0</v>
      </c>
      <c r="BO18" t="b">
        <v>0</v>
      </c>
      <c r="BP18" t="b">
        <v>0</v>
      </c>
      <c r="BQ18" t="b">
        <v>0</v>
      </c>
      <c r="BR18" t="b">
        <v>0</v>
      </c>
      <c r="BS18" t="b">
        <v>0</v>
      </c>
      <c r="BT18" t="b">
        <v>0</v>
      </c>
      <c r="BU18" t="b">
        <v>0</v>
      </c>
      <c r="BV18" t="b">
        <v>0</v>
      </c>
      <c r="BW18" t="b">
        <v>0</v>
      </c>
      <c r="BX18" t="b">
        <v>0</v>
      </c>
      <c r="BY18" t="b">
        <v>0</v>
      </c>
      <c r="BZ18" t="b">
        <v>0</v>
      </c>
      <c r="CA18" t="b">
        <v>0</v>
      </c>
      <c r="CB18" t="b">
        <v>0</v>
      </c>
      <c r="CC18" t="b">
        <v>0</v>
      </c>
      <c r="CD18" t="b">
        <v>0</v>
      </c>
      <c r="CE18" t="b">
        <v>0</v>
      </c>
      <c r="CF18" t="b">
        <v>0</v>
      </c>
      <c r="CG18" t="b">
        <v>0</v>
      </c>
    </row>
    <row r="19" spans="1:85" x14ac:dyDescent="0.4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</row>
    <row r="20" spans="1:85" x14ac:dyDescent="0.4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</row>
    <row r="21" spans="1:85" x14ac:dyDescent="0.4">
      <c r="A21" t="s">
        <v>23</v>
      </c>
      <c r="B21">
        <v>80000</v>
      </c>
      <c r="C21">
        <v>80000</v>
      </c>
      <c r="D21">
        <v>80000</v>
      </c>
      <c r="E21">
        <v>80000</v>
      </c>
      <c r="F21">
        <v>80000</v>
      </c>
      <c r="G21">
        <v>80000</v>
      </c>
      <c r="H21">
        <v>80000</v>
      </c>
      <c r="I21">
        <v>80000</v>
      </c>
      <c r="J21">
        <v>80000</v>
      </c>
      <c r="K21">
        <v>80000</v>
      </c>
      <c r="L21">
        <v>80000</v>
      </c>
      <c r="M21">
        <v>80000</v>
      </c>
      <c r="N21">
        <v>80000</v>
      </c>
      <c r="O21">
        <v>80000</v>
      </c>
      <c r="P21">
        <v>80000</v>
      </c>
      <c r="Q21">
        <v>80000</v>
      </c>
      <c r="R21">
        <v>80000</v>
      </c>
      <c r="S21">
        <v>80000</v>
      </c>
      <c r="T21">
        <v>80000</v>
      </c>
      <c r="U21">
        <v>80000</v>
      </c>
      <c r="V21">
        <v>80000</v>
      </c>
      <c r="W21">
        <v>80000</v>
      </c>
      <c r="X21">
        <v>80000</v>
      </c>
      <c r="Y21">
        <v>80000</v>
      </c>
      <c r="Z21">
        <v>80000</v>
      </c>
      <c r="AA21">
        <v>80000</v>
      </c>
      <c r="AB21">
        <v>80000</v>
      </c>
      <c r="AC21">
        <v>80000</v>
      </c>
      <c r="AD21">
        <v>80000</v>
      </c>
      <c r="AE21">
        <v>80000</v>
      </c>
      <c r="AF21">
        <v>80000</v>
      </c>
      <c r="AG21">
        <v>80000</v>
      </c>
      <c r="AH21">
        <v>80000</v>
      </c>
      <c r="AI21">
        <v>80000</v>
      </c>
      <c r="AJ21">
        <v>80000</v>
      </c>
      <c r="AK21">
        <v>80000</v>
      </c>
      <c r="AL21">
        <v>80000</v>
      </c>
      <c r="AM21">
        <v>80000</v>
      </c>
      <c r="AN21">
        <v>80000</v>
      </c>
      <c r="AO21">
        <v>80000</v>
      </c>
      <c r="AP21">
        <v>80000</v>
      </c>
      <c r="AQ21">
        <v>80000</v>
      </c>
      <c r="AR21">
        <v>80000</v>
      </c>
      <c r="AS21">
        <v>80000</v>
      </c>
      <c r="AT21">
        <v>80000</v>
      </c>
      <c r="AU21">
        <v>80000</v>
      </c>
      <c r="AV21">
        <v>80000</v>
      </c>
      <c r="AW21">
        <v>80000</v>
      </c>
      <c r="AX21">
        <v>80000</v>
      </c>
      <c r="AY21">
        <v>80000</v>
      </c>
      <c r="AZ21">
        <v>80000</v>
      </c>
      <c r="BA21">
        <v>80000</v>
      </c>
      <c r="BB21">
        <v>80000</v>
      </c>
      <c r="BC21">
        <v>80000</v>
      </c>
      <c r="BD21">
        <v>80000</v>
      </c>
      <c r="BE21">
        <v>80000</v>
      </c>
      <c r="BF21">
        <v>80000</v>
      </c>
      <c r="BG21">
        <v>80000</v>
      </c>
      <c r="BH21">
        <v>80000</v>
      </c>
      <c r="BI21">
        <v>80000</v>
      </c>
      <c r="BJ21">
        <v>80000</v>
      </c>
      <c r="BK21">
        <v>80000</v>
      </c>
      <c r="BL21">
        <v>80000</v>
      </c>
      <c r="BM21">
        <v>80000</v>
      </c>
      <c r="BN21">
        <v>80000</v>
      </c>
      <c r="BO21">
        <v>80000</v>
      </c>
      <c r="BP21">
        <v>80000</v>
      </c>
      <c r="BQ21">
        <v>80000</v>
      </c>
      <c r="BR21">
        <v>80000</v>
      </c>
      <c r="BS21">
        <v>80000</v>
      </c>
      <c r="BT21">
        <v>80000</v>
      </c>
      <c r="BU21">
        <v>80000</v>
      </c>
      <c r="BV21">
        <v>80000</v>
      </c>
      <c r="BW21">
        <v>80000</v>
      </c>
      <c r="BX21">
        <v>80000</v>
      </c>
      <c r="BY21">
        <v>80000</v>
      </c>
      <c r="BZ21">
        <v>80000</v>
      </c>
      <c r="CA21">
        <v>80000</v>
      </c>
      <c r="CB21">
        <v>80000</v>
      </c>
      <c r="CC21">
        <v>80000</v>
      </c>
      <c r="CD21">
        <v>80000</v>
      </c>
      <c r="CE21">
        <v>80000</v>
      </c>
      <c r="CF21">
        <v>80000</v>
      </c>
      <c r="CG21">
        <v>80000</v>
      </c>
    </row>
    <row r="22" spans="1:85" x14ac:dyDescent="0.4">
      <c r="A22" t="s">
        <v>24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0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  <c r="V22" t="b">
        <v>1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 t="b">
        <v>1</v>
      </c>
      <c r="AC22" t="b">
        <v>1</v>
      </c>
      <c r="AD22" t="b">
        <v>1</v>
      </c>
      <c r="AE22" t="b">
        <v>1</v>
      </c>
      <c r="AF22" t="b">
        <v>1</v>
      </c>
      <c r="AG22" t="b">
        <v>1</v>
      </c>
      <c r="AH22" t="b">
        <v>1</v>
      </c>
      <c r="AI22" t="b">
        <v>1</v>
      </c>
      <c r="AJ22" t="b">
        <v>1</v>
      </c>
      <c r="AK22" t="b">
        <v>1</v>
      </c>
      <c r="AL22" t="b">
        <v>1</v>
      </c>
      <c r="AM22" t="b">
        <v>1</v>
      </c>
      <c r="AN22" t="b">
        <v>1</v>
      </c>
      <c r="AO22" t="b">
        <v>1</v>
      </c>
      <c r="AP22" t="b">
        <v>1</v>
      </c>
      <c r="AQ22" t="b">
        <v>1</v>
      </c>
      <c r="AR22" t="b">
        <v>1</v>
      </c>
      <c r="AS22" t="b">
        <v>1</v>
      </c>
      <c r="AT22" t="b">
        <v>0</v>
      </c>
      <c r="AU22" t="b">
        <v>1</v>
      </c>
      <c r="AV22" t="b">
        <v>1</v>
      </c>
      <c r="AW22" t="b">
        <v>1</v>
      </c>
      <c r="AX22" t="b">
        <v>1</v>
      </c>
      <c r="AY22" t="b">
        <v>1</v>
      </c>
      <c r="AZ22" t="b">
        <v>0</v>
      </c>
      <c r="BA22" t="b">
        <v>1</v>
      </c>
      <c r="BB22" t="b">
        <v>1</v>
      </c>
      <c r="BC22" t="b">
        <v>1</v>
      </c>
      <c r="BD22" t="b">
        <v>1</v>
      </c>
      <c r="BE22" t="b">
        <v>1</v>
      </c>
      <c r="BF22" t="b">
        <v>1</v>
      </c>
      <c r="BG22" t="b">
        <v>1</v>
      </c>
      <c r="BH22" t="b">
        <v>1</v>
      </c>
      <c r="BI22" t="b">
        <v>1</v>
      </c>
      <c r="BJ22" t="b">
        <v>1</v>
      </c>
      <c r="BK22" t="b">
        <v>1</v>
      </c>
      <c r="BL22" t="b">
        <v>1</v>
      </c>
      <c r="BM22" t="b">
        <v>1</v>
      </c>
      <c r="BN22" t="b">
        <v>1</v>
      </c>
      <c r="BO22" t="b">
        <v>1</v>
      </c>
      <c r="BP22" t="b">
        <v>1</v>
      </c>
      <c r="BQ22" t="b">
        <v>1</v>
      </c>
      <c r="BR22" t="b">
        <v>1</v>
      </c>
      <c r="BS22" t="b">
        <v>1</v>
      </c>
      <c r="BT22" t="b">
        <v>1</v>
      </c>
      <c r="BU22" t="b">
        <v>1</v>
      </c>
      <c r="BV22" t="b">
        <v>1</v>
      </c>
      <c r="BW22" t="b">
        <v>1</v>
      </c>
      <c r="BX22" t="b">
        <v>1</v>
      </c>
      <c r="BY22" t="b">
        <v>1</v>
      </c>
      <c r="BZ22" t="b">
        <v>1</v>
      </c>
      <c r="CA22" t="b">
        <v>1</v>
      </c>
      <c r="CB22" t="b">
        <v>1</v>
      </c>
      <c r="CC22" t="b">
        <v>1</v>
      </c>
      <c r="CD22" t="b">
        <v>1</v>
      </c>
      <c r="CE22" t="b">
        <v>1</v>
      </c>
      <c r="CF22" t="b">
        <v>1</v>
      </c>
      <c r="CG22" t="b">
        <v>1</v>
      </c>
    </row>
    <row r="23" spans="1:85" x14ac:dyDescent="0.4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</row>
    <row r="24" spans="1:85" x14ac:dyDescent="0.4">
      <c r="A24" t="s">
        <v>26</v>
      </c>
      <c r="B24" t="b">
        <v>1</v>
      </c>
      <c r="C24" t="b">
        <v>1</v>
      </c>
      <c r="D24" t="b">
        <v>1</v>
      </c>
      <c r="E24" t="b">
        <v>0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0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  <c r="T24" t="b">
        <v>1</v>
      </c>
      <c r="U24" t="b">
        <v>1</v>
      </c>
      <c r="V24" t="b">
        <v>1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 t="b">
        <v>1</v>
      </c>
      <c r="AC24" t="b">
        <v>1</v>
      </c>
      <c r="AD24" t="b">
        <v>1</v>
      </c>
      <c r="AE24" t="b">
        <v>1</v>
      </c>
      <c r="AF24" t="b">
        <v>1</v>
      </c>
      <c r="AG24" t="b">
        <v>1</v>
      </c>
      <c r="AH24" t="b">
        <v>1</v>
      </c>
      <c r="AI24" t="b">
        <v>1</v>
      </c>
      <c r="AJ24" t="b">
        <v>1</v>
      </c>
      <c r="AK24" t="b">
        <v>1</v>
      </c>
      <c r="AL24" t="b">
        <v>1</v>
      </c>
      <c r="AM24" t="b">
        <v>1</v>
      </c>
      <c r="AN24" t="b">
        <v>1</v>
      </c>
      <c r="AO24" t="b">
        <v>1</v>
      </c>
      <c r="AP24" t="b">
        <v>1</v>
      </c>
      <c r="AQ24" t="b">
        <v>1</v>
      </c>
      <c r="AR24" t="b">
        <v>1</v>
      </c>
      <c r="AS24" t="b">
        <v>1</v>
      </c>
      <c r="AT24" t="b">
        <v>1</v>
      </c>
      <c r="AU24" t="b">
        <v>0</v>
      </c>
      <c r="AV24" t="b">
        <v>1</v>
      </c>
      <c r="AW24" t="b">
        <v>1</v>
      </c>
      <c r="AX24" t="b">
        <v>1</v>
      </c>
      <c r="AY24" t="b">
        <v>1</v>
      </c>
      <c r="AZ24" t="b">
        <v>1</v>
      </c>
      <c r="BA24" t="b">
        <v>0</v>
      </c>
      <c r="BB24" t="b">
        <v>1</v>
      </c>
      <c r="BC24" t="b">
        <v>1</v>
      </c>
      <c r="BD24" t="b">
        <v>1</v>
      </c>
      <c r="BE24" t="b">
        <v>1</v>
      </c>
      <c r="BF24" t="b">
        <v>1</v>
      </c>
      <c r="BG24" t="b">
        <v>1</v>
      </c>
      <c r="BH24" t="b">
        <v>1</v>
      </c>
      <c r="BI24" t="b">
        <v>1</v>
      </c>
      <c r="BJ24" t="b">
        <v>1</v>
      </c>
      <c r="BK24" t="b">
        <v>1</v>
      </c>
      <c r="BL24" t="b">
        <v>1</v>
      </c>
      <c r="BM24" t="b">
        <v>1</v>
      </c>
      <c r="BN24" t="b">
        <v>1</v>
      </c>
      <c r="BO24" t="b">
        <v>1</v>
      </c>
      <c r="BP24" t="b">
        <v>1</v>
      </c>
      <c r="BQ24" t="b">
        <v>1</v>
      </c>
      <c r="BR24" t="b">
        <v>1</v>
      </c>
      <c r="BS24" t="b">
        <v>1</v>
      </c>
      <c r="BT24" t="b">
        <v>1</v>
      </c>
      <c r="BU24" t="b">
        <v>1</v>
      </c>
      <c r="BV24" t="b">
        <v>1</v>
      </c>
      <c r="BW24" t="b">
        <v>1</v>
      </c>
      <c r="BX24" t="b">
        <v>1</v>
      </c>
      <c r="BY24" t="b">
        <v>1</v>
      </c>
      <c r="BZ24" t="b">
        <v>1</v>
      </c>
      <c r="CA24" t="b">
        <v>1</v>
      </c>
      <c r="CB24" t="b">
        <v>1</v>
      </c>
      <c r="CC24" t="b">
        <v>1</v>
      </c>
      <c r="CD24" t="b">
        <v>1</v>
      </c>
      <c r="CE24" t="b">
        <v>1</v>
      </c>
      <c r="CF24" t="b">
        <v>1</v>
      </c>
      <c r="CG24" t="b">
        <v>1</v>
      </c>
    </row>
    <row r="25" spans="1:85" x14ac:dyDescent="0.4">
      <c r="A25" t="s">
        <v>27</v>
      </c>
      <c r="B25">
        <v>1400</v>
      </c>
      <c r="C25">
        <v>1400</v>
      </c>
      <c r="D25">
        <v>1400</v>
      </c>
      <c r="E25">
        <v>1400</v>
      </c>
      <c r="F25">
        <v>1400</v>
      </c>
      <c r="G25">
        <v>1400</v>
      </c>
      <c r="H25">
        <v>1400</v>
      </c>
      <c r="I25">
        <v>1400</v>
      </c>
      <c r="J25">
        <v>1400</v>
      </c>
      <c r="K25">
        <v>1400</v>
      </c>
      <c r="L25">
        <v>1400</v>
      </c>
      <c r="M25">
        <v>1400</v>
      </c>
      <c r="N25">
        <v>1400</v>
      </c>
      <c r="O25">
        <v>1400</v>
      </c>
      <c r="P25">
        <v>1400</v>
      </c>
      <c r="Q25">
        <v>1400</v>
      </c>
      <c r="R25">
        <v>1400</v>
      </c>
      <c r="S25">
        <v>1400</v>
      </c>
      <c r="T25">
        <v>1400</v>
      </c>
      <c r="U25">
        <v>1400</v>
      </c>
      <c r="V25">
        <v>1400</v>
      </c>
      <c r="W25">
        <v>1400</v>
      </c>
      <c r="X25">
        <v>1400</v>
      </c>
      <c r="Y25">
        <v>1400</v>
      </c>
      <c r="Z25">
        <v>1400</v>
      </c>
      <c r="AA25">
        <v>1400</v>
      </c>
      <c r="AB25">
        <v>1400</v>
      </c>
      <c r="AC25">
        <v>1400</v>
      </c>
      <c r="AD25">
        <v>1400</v>
      </c>
      <c r="AE25">
        <v>1400</v>
      </c>
      <c r="AF25">
        <v>1400</v>
      </c>
      <c r="AG25">
        <v>1400</v>
      </c>
      <c r="AH25">
        <v>1400</v>
      </c>
      <c r="AI25">
        <v>1400</v>
      </c>
      <c r="AJ25">
        <v>1400</v>
      </c>
      <c r="AK25">
        <v>1400</v>
      </c>
      <c r="AL25">
        <v>1400</v>
      </c>
      <c r="AM25">
        <v>1400</v>
      </c>
      <c r="AN25">
        <v>1400</v>
      </c>
      <c r="AO25">
        <v>1400</v>
      </c>
      <c r="AP25">
        <v>1400</v>
      </c>
      <c r="AQ25">
        <v>1400</v>
      </c>
      <c r="AR25">
        <v>1400</v>
      </c>
      <c r="AS25">
        <v>1400</v>
      </c>
      <c r="AT25">
        <v>1400</v>
      </c>
      <c r="AU25">
        <v>1400</v>
      </c>
      <c r="AV25">
        <v>1400</v>
      </c>
      <c r="AW25">
        <v>1400</v>
      </c>
      <c r="AX25">
        <v>1400</v>
      </c>
      <c r="AY25">
        <v>1400</v>
      </c>
      <c r="AZ25">
        <v>1400</v>
      </c>
      <c r="BA25">
        <v>1400</v>
      </c>
      <c r="BB25">
        <v>1400</v>
      </c>
      <c r="BC25">
        <v>1400</v>
      </c>
      <c r="BD25">
        <v>1400</v>
      </c>
      <c r="BE25">
        <v>1400</v>
      </c>
      <c r="BF25">
        <v>1400</v>
      </c>
      <c r="BG25">
        <v>1400</v>
      </c>
      <c r="BH25">
        <v>1400</v>
      </c>
      <c r="BI25">
        <v>1400</v>
      </c>
      <c r="BJ25">
        <v>1400</v>
      </c>
      <c r="BK25">
        <v>1400</v>
      </c>
      <c r="BL25">
        <v>1400</v>
      </c>
      <c r="BM25">
        <v>1400</v>
      </c>
      <c r="BN25">
        <v>1400</v>
      </c>
      <c r="BO25">
        <v>1400</v>
      </c>
      <c r="BP25">
        <v>1400</v>
      </c>
      <c r="BQ25">
        <v>1400</v>
      </c>
      <c r="BR25">
        <v>1400</v>
      </c>
      <c r="BS25">
        <v>1400</v>
      </c>
      <c r="BT25">
        <v>1400</v>
      </c>
      <c r="BU25">
        <v>1400</v>
      </c>
      <c r="BV25">
        <v>1400</v>
      </c>
      <c r="BW25">
        <v>1400</v>
      </c>
      <c r="BX25">
        <v>1400</v>
      </c>
      <c r="BY25">
        <v>1400</v>
      </c>
      <c r="BZ25">
        <v>1400</v>
      </c>
      <c r="CA25">
        <v>1400</v>
      </c>
      <c r="CB25">
        <v>1400</v>
      </c>
      <c r="CC25">
        <v>1400</v>
      </c>
      <c r="CD25">
        <v>1400</v>
      </c>
      <c r="CE25">
        <v>1400</v>
      </c>
      <c r="CF25">
        <v>1400</v>
      </c>
      <c r="CG25">
        <v>1400</v>
      </c>
    </row>
    <row r="26" spans="1:85" x14ac:dyDescent="0.4">
      <c r="A26" t="s">
        <v>28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M26" t="b">
        <v>0</v>
      </c>
      <c r="N26" t="b">
        <v>1</v>
      </c>
      <c r="O26" t="b">
        <v>1</v>
      </c>
      <c r="P26" t="b">
        <v>1</v>
      </c>
      <c r="Q26" t="b">
        <v>1</v>
      </c>
      <c r="R26" t="b">
        <v>1</v>
      </c>
      <c r="S26" t="b">
        <v>1</v>
      </c>
      <c r="T26" t="b">
        <v>1</v>
      </c>
      <c r="U26" t="b">
        <v>1</v>
      </c>
      <c r="V26" t="b">
        <v>1</v>
      </c>
      <c r="W26" t="b">
        <v>1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  <c r="AE26" t="b">
        <v>0</v>
      </c>
      <c r="AF26" t="b">
        <v>0</v>
      </c>
      <c r="AG26" t="b">
        <v>0</v>
      </c>
      <c r="AH26" t="b">
        <v>0</v>
      </c>
      <c r="AI26" t="b">
        <v>0</v>
      </c>
      <c r="AJ26" t="b">
        <v>0</v>
      </c>
      <c r="AK26" t="b">
        <v>0</v>
      </c>
      <c r="AL26" t="b">
        <v>0</v>
      </c>
      <c r="AM26" t="b">
        <v>0</v>
      </c>
      <c r="AN26" t="b">
        <v>0</v>
      </c>
      <c r="AO26" t="b">
        <v>0</v>
      </c>
      <c r="AP26" t="b">
        <v>0</v>
      </c>
      <c r="AQ26" t="b">
        <v>0</v>
      </c>
      <c r="AR26" t="b">
        <v>0</v>
      </c>
      <c r="AS26" t="b">
        <v>0</v>
      </c>
      <c r="AT26" t="b">
        <v>0</v>
      </c>
      <c r="AU26" t="b">
        <v>0</v>
      </c>
      <c r="AV26" t="b">
        <v>0</v>
      </c>
      <c r="AW26" t="b">
        <v>0</v>
      </c>
      <c r="AX26" t="b">
        <v>1</v>
      </c>
      <c r="AY26" t="b">
        <v>1</v>
      </c>
      <c r="AZ26" t="b">
        <v>1</v>
      </c>
      <c r="BA26" t="b">
        <v>1</v>
      </c>
      <c r="BB26" t="b">
        <v>1</v>
      </c>
      <c r="BC26" t="b">
        <v>0</v>
      </c>
      <c r="BD26" t="b">
        <v>1</v>
      </c>
      <c r="BE26" t="b">
        <v>1</v>
      </c>
      <c r="BF26" t="b">
        <v>1</v>
      </c>
      <c r="BG26" t="b">
        <v>1</v>
      </c>
      <c r="BH26" t="b">
        <v>1</v>
      </c>
      <c r="BI26" t="b">
        <v>1</v>
      </c>
      <c r="BJ26" t="b">
        <v>1</v>
      </c>
      <c r="BK26" t="b">
        <v>1</v>
      </c>
      <c r="BL26" t="b">
        <v>1</v>
      </c>
      <c r="BM26" t="b">
        <v>1</v>
      </c>
      <c r="BN26" t="b">
        <v>0</v>
      </c>
      <c r="BO26" t="b">
        <v>0</v>
      </c>
      <c r="BP26" t="b">
        <v>0</v>
      </c>
      <c r="BQ26" t="b">
        <v>0</v>
      </c>
      <c r="BR26" t="b">
        <v>0</v>
      </c>
      <c r="BS26" t="b">
        <v>0</v>
      </c>
      <c r="BT26" t="b">
        <v>0</v>
      </c>
      <c r="BU26" t="b">
        <v>0</v>
      </c>
      <c r="BV26" t="b">
        <v>0</v>
      </c>
      <c r="BW26" t="b">
        <v>0</v>
      </c>
      <c r="BX26" t="b">
        <v>0</v>
      </c>
      <c r="BY26" t="b">
        <v>0</v>
      </c>
      <c r="BZ26" t="b">
        <v>0</v>
      </c>
      <c r="CA26" t="b">
        <v>0</v>
      </c>
      <c r="CB26" t="b">
        <v>0</v>
      </c>
      <c r="CC26" t="b">
        <v>0</v>
      </c>
      <c r="CD26" t="b">
        <v>0</v>
      </c>
      <c r="CE26" t="b">
        <v>0</v>
      </c>
      <c r="CF26" t="b">
        <v>0</v>
      </c>
      <c r="CG26" t="b">
        <v>0</v>
      </c>
    </row>
    <row r="27" spans="1:85" x14ac:dyDescent="0.4">
      <c r="A27" t="s">
        <v>29</v>
      </c>
      <c r="B27">
        <v>1000000000</v>
      </c>
      <c r="C27">
        <v>1000000000</v>
      </c>
      <c r="D27">
        <v>1000000000</v>
      </c>
      <c r="E27">
        <v>1000000000</v>
      </c>
      <c r="F27">
        <v>1000000000</v>
      </c>
      <c r="G27">
        <v>1000000000</v>
      </c>
      <c r="H27">
        <v>1000000000</v>
      </c>
      <c r="I27">
        <v>1000000000</v>
      </c>
      <c r="J27">
        <v>1000000000</v>
      </c>
      <c r="K27">
        <v>1000000000</v>
      </c>
      <c r="L27">
        <v>1000000000</v>
      </c>
      <c r="M27">
        <v>1000000000</v>
      </c>
      <c r="N27">
        <v>1000000000</v>
      </c>
      <c r="O27">
        <v>1000000000</v>
      </c>
      <c r="P27">
        <v>1000000000</v>
      </c>
      <c r="Q27">
        <v>1000000000</v>
      </c>
      <c r="R27">
        <v>1000000000</v>
      </c>
      <c r="S27">
        <v>1000000000</v>
      </c>
      <c r="T27">
        <v>1000000000</v>
      </c>
      <c r="U27">
        <v>1000000000</v>
      </c>
      <c r="V27">
        <v>1000000000</v>
      </c>
      <c r="W27">
        <v>1000000000</v>
      </c>
      <c r="X27">
        <v>1000000000</v>
      </c>
      <c r="Y27">
        <v>1000000000</v>
      </c>
      <c r="Z27">
        <v>1000000000</v>
      </c>
      <c r="AA27">
        <v>1000000000</v>
      </c>
      <c r="AB27">
        <v>1000000000</v>
      </c>
      <c r="AC27">
        <v>1000000000</v>
      </c>
      <c r="AD27">
        <v>1000000000</v>
      </c>
      <c r="AE27">
        <v>1000000000</v>
      </c>
      <c r="AF27">
        <v>1000000000</v>
      </c>
      <c r="AG27">
        <v>1000000000</v>
      </c>
      <c r="AH27">
        <v>1000000000</v>
      </c>
      <c r="AI27">
        <v>1000000000</v>
      </c>
      <c r="AJ27">
        <v>1000000000</v>
      </c>
      <c r="AK27">
        <v>1000000000</v>
      </c>
      <c r="AL27">
        <v>1000000000</v>
      </c>
      <c r="AM27">
        <v>1000000000</v>
      </c>
      <c r="AN27">
        <v>1000000000</v>
      </c>
      <c r="AO27">
        <v>1000000000</v>
      </c>
      <c r="AP27">
        <v>1000000000</v>
      </c>
      <c r="AQ27">
        <v>1000000000</v>
      </c>
      <c r="AR27">
        <v>1000000000</v>
      </c>
      <c r="AS27">
        <v>1000000000</v>
      </c>
      <c r="AT27">
        <v>1000000000</v>
      </c>
      <c r="AU27">
        <v>1000000000</v>
      </c>
      <c r="AV27">
        <v>1000000000</v>
      </c>
      <c r="AW27">
        <v>1000000000</v>
      </c>
      <c r="AX27">
        <v>1000000000</v>
      </c>
      <c r="AY27">
        <v>1000000000</v>
      </c>
      <c r="AZ27">
        <v>1000000000</v>
      </c>
      <c r="BA27">
        <v>1000000000</v>
      </c>
      <c r="BB27">
        <v>1000000000</v>
      </c>
      <c r="BC27">
        <v>1000000000</v>
      </c>
      <c r="BD27">
        <v>1000000000</v>
      </c>
      <c r="BE27">
        <v>1000000000</v>
      </c>
      <c r="BF27">
        <v>1000000000</v>
      </c>
      <c r="BG27">
        <v>1000000000</v>
      </c>
      <c r="BH27">
        <v>1000000000</v>
      </c>
      <c r="BI27">
        <v>1000000000</v>
      </c>
      <c r="BJ27">
        <v>1000000000</v>
      </c>
      <c r="BK27">
        <v>1000000000</v>
      </c>
      <c r="BL27">
        <v>1000000000</v>
      </c>
      <c r="BM27">
        <v>1000000000</v>
      </c>
      <c r="BN27">
        <v>1000000000</v>
      </c>
      <c r="BO27">
        <v>1000000000</v>
      </c>
      <c r="BP27">
        <v>1000000000</v>
      </c>
      <c r="BQ27">
        <v>1000000000</v>
      </c>
      <c r="BR27">
        <v>1000000000</v>
      </c>
      <c r="BS27">
        <v>1000000000</v>
      </c>
      <c r="BT27">
        <v>1000000000</v>
      </c>
      <c r="BU27">
        <v>1000000000</v>
      </c>
      <c r="BV27">
        <v>1000000000</v>
      </c>
      <c r="BW27">
        <v>1000000000</v>
      </c>
      <c r="BX27">
        <v>1000000000</v>
      </c>
      <c r="BY27">
        <v>1000000000</v>
      </c>
      <c r="BZ27">
        <v>1000000000</v>
      </c>
      <c r="CA27">
        <v>1000000000</v>
      </c>
      <c r="CB27">
        <v>1000000000</v>
      </c>
      <c r="CC27">
        <v>1000000000</v>
      </c>
      <c r="CD27">
        <v>1000000000</v>
      </c>
      <c r="CE27">
        <v>1000000000</v>
      </c>
      <c r="CF27">
        <v>1000000000</v>
      </c>
      <c r="CG27">
        <v>1000000000</v>
      </c>
    </row>
    <row r="28" spans="1:85" x14ac:dyDescent="0.4">
      <c r="A28" t="s">
        <v>30</v>
      </c>
      <c r="B28">
        <v>250000000</v>
      </c>
      <c r="C28">
        <v>250000000</v>
      </c>
      <c r="D28">
        <v>250000000</v>
      </c>
      <c r="E28">
        <v>250000000</v>
      </c>
      <c r="F28">
        <v>250000000</v>
      </c>
      <c r="G28">
        <v>250000000</v>
      </c>
      <c r="H28">
        <v>250000000</v>
      </c>
      <c r="I28">
        <v>250000000</v>
      </c>
      <c r="J28">
        <v>250000000</v>
      </c>
      <c r="K28">
        <v>250000000</v>
      </c>
      <c r="L28">
        <v>250000000</v>
      </c>
      <c r="M28">
        <v>250000000</v>
      </c>
      <c r="N28">
        <v>250000000</v>
      </c>
      <c r="O28">
        <v>250000000</v>
      </c>
      <c r="P28">
        <v>250000000</v>
      </c>
      <c r="Q28">
        <v>250000000</v>
      </c>
      <c r="R28">
        <v>250000000</v>
      </c>
      <c r="S28">
        <v>250000000</v>
      </c>
      <c r="T28">
        <v>250000000</v>
      </c>
      <c r="U28">
        <v>250000000</v>
      </c>
      <c r="V28">
        <v>250000000</v>
      </c>
      <c r="W28">
        <v>250000000</v>
      </c>
      <c r="X28">
        <v>250000000</v>
      </c>
      <c r="Y28">
        <v>250000000</v>
      </c>
      <c r="Z28">
        <v>250000000</v>
      </c>
      <c r="AA28">
        <v>250000000</v>
      </c>
      <c r="AB28">
        <v>250000000</v>
      </c>
      <c r="AC28">
        <v>250000000</v>
      </c>
      <c r="AD28">
        <v>250000000</v>
      </c>
      <c r="AE28">
        <v>250000000</v>
      </c>
      <c r="AF28">
        <v>250000000</v>
      </c>
      <c r="AG28">
        <v>250000000</v>
      </c>
      <c r="AH28">
        <v>250000000</v>
      </c>
      <c r="AI28">
        <v>250000000</v>
      </c>
      <c r="AJ28">
        <v>250000000</v>
      </c>
      <c r="AK28">
        <v>250000000</v>
      </c>
      <c r="AL28">
        <v>250000000</v>
      </c>
      <c r="AM28">
        <v>250000000</v>
      </c>
      <c r="AN28">
        <v>250000000</v>
      </c>
      <c r="AO28">
        <v>250000000</v>
      </c>
      <c r="AP28">
        <v>250000000</v>
      </c>
      <c r="AQ28">
        <v>250000000</v>
      </c>
      <c r="AR28">
        <v>250000000</v>
      </c>
      <c r="AS28">
        <v>250000000</v>
      </c>
      <c r="AT28">
        <v>250000000</v>
      </c>
      <c r="AU28">
        <v>250000000</v>
      </c>
      <c r="AV28">
        <v>250000000</v>
      </c>
      <c r="AW28">
        <v>250000000</v>
      </c>
      <c r="AX28">
        <v>250000000</v>
      </c>
      <c r="AY28">
        <v>250000000</v>
      </c>
      <c r="AZ28">
        <v>250000000</v>
      </c>
      <c r="BA28">
        <v>250000000</v>
      </c>
      <c r="BB28">
        <v>250000000</v>
      </c>
      <c r="BC28">
        <v>250000000</v>
      </c>
      <c r="BD28">
        <v>250000000</v>
      </c>
      <c r="BE28">
        <v>250000000</v>
      </c>
      <c r="BF28">
        <v>250000000</v>
      </c>
      <c r="BG28">
        <v>250000000</v>
      </c>
      <c r="BH28">
        <v>250000000</v>
      </c>
      <c r="BI28">
        <v>250000000</v>
      </c>
      <c r="BJ28">
        <v>250000000</v>
      </c>
      <c r="BK28">
        <v>250000000</v>
      </c>
      <c r="BL28">
        <v>250000000</v>
      </c>
      <c r="BM28">
        <v>250000000</v>
      </c>
      <c r="BN28">
        <v>250000000</v>
      </c>
      <c r="BO28">
        <v>250000000</v>
      </c>
      <c r="BP28">
        <v>250000000</v>
      </c>
      <c r="BQ28">
        <v>250000000</v>
      </c>
      <c r="BR28">
        <v>250000000</v>
      </c>
      <c r="BS28">
        <v>250000000</v>
      </c>
      <c r="BT28">
        <v>250000000</v>
      </c>
      <c r="BU28">
        <v>250000000</v>
      </c>
      <c r="BV28">
        <v>250000000</v>
      </c>
      <c r="BW28">
        <v>250000000</v>
      </c>
      <c r="BX28">
        <v>250000000</v>
      </c>
      <c r="BY28">
        <v>250000000</v>
      </c>
      <c r="BZ28">
        <v>250000000</v>
      </c>
      <c r="CA28">
        <v>250000000</v>
      </c>
      <c r="CB28">
        <v>250000000</v>
      </c>
      <c r="CC28">
        <v>250000000</v>
      </c>
      <c r="CD28">
        <v>250000000</v>
      </c>
      <c r="CE28">
        <v>250000000</v>
      </c>
      <c r="CF28">
        <v>250000000</v>
      </c>
      <c r="CG28">
        <v>250000000</v>
      </c>
    </row>
    <row r="29" spans="1:85" x14ac:dyDescent="0.4">
      <c r="A29" t="s">
        <v>31</v>
      </c>
      <c r="B29">
        <v>0.9</v>
      </c>
      <c r="C29">
        <v>0.9</v>
      </c>
      <c r="D29">
        <v>0.9</v>
      </c>
      <c r="E29">
        <v>0.9</v>
      </c>
      <c r="F29">
        <v>0.9</v>
      </c>
      <c r="G29">
        <v>0.9</v>
      </c>
      <c r="H29">
        <v>0.9</v>
      </c>
      <c r="I29">
        <v>0.9</v>
      </c>
      <c r="J29">
        <v>0.9</v>
      </c>
      <c r="K29">
        <v>0.9</v>
      </c>
      <c r="L29">
        <v>0.9</v>
      </c>
      <c r="M29">
        <v>0.9</v>
      </c>
      <c r="N29">
        <v>0.9</v>
      </c>
      <c r="O29">
        <v>0.9</v>
      </c>
      <c r="P29">
        <v>0.9</v>
      </c>
      <c r="Q29">
        <v>0.9</v>
      </c>
      <c r="R29">
        <v>0.9</v>
      </c>
      <c r="S29">
        <v>0.9</v>
      </c>
      <c r="T29">
        <v>0.9</v>
      </c>
      <c r="U29">
        <v>0.9</v>
      </c>
      <c r="V29">
        <v>0.9</v>
      </c>
      <c r="W29">
        <v>0.9</v>
      </c>
      <c r="X29">
        <v>0.9</v>
      </c>
      <c r="Y29">
        <v>0.9</v>
      </c>
      <c r="Z29">
        <v>0.9</v>
      </c>
      <c r="AA29">
        <v>0.9</v>
      </c>
      <c r="AB29">
        <v>0.9</v>
      </c>
      <c r="AC29">
        <v>0.9</v>
      </c>
      <c r="AD29">
        <v>0.9</v>
      </c>
      <c r="AE29">
        <v>0.9</v>
      </c>
      <c r="AF29">
        <v>0.9</v>
      </c>
      <c r="AG29">
        <v>0.9</v>
      </c>
      <c r="AH29">
        <v>0.9</v>
      </c>
      <c r="AI29">
        <v>0.9</v>
      </c>
      <c r="AJ29">
        <v>0.9</v>
      </c>
      <c r="AK29">
        <v>0.9</v>
      </c>
      <c r="AL29">
        <v>0.9</v>
      </c>
      <c r="AM29">
        <v>0.9</v>
      </c>
      <c r="AN29">
        <v>0.9</v>
      </c>
      <c r="AO29">
        <v>0.9</v>
      </c>
      <c r="AP29">
        <v>0.9</v>
      </c>
      <c r="AQ29">
        <v>0.9</v>
      </c>
      <c r="AR29">
        <v>0.9</v>
      </c>
      <c r="AS29">
        <v>0.9</v>
      </c>
      <c r="AT29">
        <v>0.9</v>
      </c>
      <c r="AU29">
        <v>0.9</v>
      </c>
      <c r="AV29">
        <v>0.9</v>
      </c>
      <c r="AW29">
        <v>0.9</v>
      </c>
      <c r="AX29">
        <v>0.9</v>
      </c>
      <c r="AY29">
        <v>0.9</v>
      </c>
      <c r="AZ29">
        <v>0.9</v>
      </c>
      <c r="BA29">
        <v>0.9</v>
      </c>
      <c r="BB29">
        <v>0.9</v>
      </c>
      <c r="BC29">
        <v>0.9</v>
      </c>
      <c r="BD29">
        <v>0.9</v>
      </c>
      <c r="BE29">
        <v>0.9</v>
      </c>
      <c r="BF29">
        <v>0.9</v>
      </c>
      <c r="BG29">
        <v>0.9</v>
      </c>
      <c r="BH29">
        <v>0.9</v>
      </c>
      <c r="BI29">
        <v>0.9</v>
      </c>
      <c r="BJ29">
        <v>0.9</v>
      </c>
      <c r="BK29">
        <v>0.9</v>
      </c>
      <c r="BL29">
        <v>0.9</v>
      </c>
      <c r="BM29">
        <v>0.9</v>
      </c>
      <c r="BN29">
        <v>0.9</v>
      </c>
      <c r="BO29">
        <v>0.9</v>
      </c>
      <c r="BP29">
        <v>0.9</v>
      </c>
      <c r="BQ29">
        <v>0.9</v>
      </c>
      <c r="BR29">
        <v>0.9</v>
      </c>
      <c r="BS29">
        <v>0.9</v>
      </c>
      <c r="BT29">
        <v>0.9</v>
      </c>
      <c r="BU29">
        <v>0.9</v>
      </c>
      <c r="BV29">
        <v>0.9</v>
      </c>
      <c r="BW29">
        <v>0.9</v>
      </c>
      <c r="BX29">
        <v>0.9</v>
      </c>
      <c r="BY29">
        <v>0.9</v>
      </c>
      <c r="BZ29">
        <v>0.9</v>
      </c>
      <c r="CA29">
        <v>0.9</v>
      </c>
      <c r="CB29">
        <v>0.9</v>
      </c>
      <c r="CC29">
        <v>0.9</v>
      </c>
      <c r="CD29">
        <v>0.9</v>
      </c>
      <c r="CE29">
        <v>0.9</v>
      </c>
      <c r="CF29">
        <v>0.9</v>
      </c>
      <c r="CG29">
        <v>0.9</v>
      </c>
    </row>
    <row r="30" spans="1:85" x14ac:dyDescent="0.4">
      <c r="A30" t="s">
        <v>32</v>
      </c>
      <c r="B30">
        <v>0.9</v>
      </c>
      <c r="C30">
        <v>0.9</v>
      </c>
      <c r="D30">
        <v>0.9</v>
      </c>
      <c r="E30">
        <v>0.9</v>
      </c>
      <c r="F30">
        <v>0.9</v>
      </c>
      <c r="G30">
        <v>0.9</v>
      </c>
      <c r="H30">
        <v>0.9</v>
      </c>
      <c r="I30">
        <v>0.9</v>
      </c>
      <c r="J30">
        <v>0.9</v>
      </c>
      <c r="K30">
        <v>0.9</v>
      </c>
      <c r="L30">
        <v>0.9</v>
      </c>
      <c r="M30">
        <v>0.9</v>
      </c>
      <c r="N30">
        <v>0.9</v>
      </c>
      <c r="O30">
        <v>0.9</v>
      </c>
      <c r="P30">
        <v>0.9</v>
      </c>
      <c r="Q30">
        <v>0.9</v>
      </c>
      <c r="R30">
        <v>0.9</v>
      </c>
      <c r="S30">
        <v>0.9</v>
      </c>
      <c r="T30">
        <v>0.9</v>
      </c>
      <c r="U30">
        <v>0.9</v>
      </c>
      <c r="V30">
        <v>0.9</v>
      </c>
      <c r="W30">
        <v>0.9</v>
      </c>
      <c r="X30">
        <v>0.9</v>
      </c>
      <c r="Y30">
        <v>0.9</v>
      </c>
      <c r="Z30">
        <v>0.9</v>
      </c>
      <c r="AA30">
        <v>0.9</v>
      </c>
      <c r="AB30">
        <v>0.9</v>
      </c>
      <c r="AC30">
        <v>0.9</v>
      </c>
      <c r="AD30">
        <v>0.9</v>
      </c>
      <c r="AE30">
        <v>0.9</v>
      </c>
      <c r="AF30">
        <v>0.9</v>
      </c>
      <c r="AG30">
        <v>0.9</v>
      </c>
      <c r="AH30">
        <v>0.9</v>
      </c>
      <c r="AI30">
        <v>0.9</v>
      </c>
      <c r="AJ30">
        <v>0.9</v>
      </c>
      <c r="AK30">
        <v>0.9</v>
      </c>
      <c r="AL30">
        <v>0.9</v>
      </c>
      <c r="AM30">
        <v>0.9</v>
      </c>
      <c r="AN30">
        <v>0.9</v>
      </c>
      <c r="AO30">
        <v>0.9</v>
      </c>
      <c r="AP30">
        <v>0.9</v>
      </c>
      <c r="AQ30">
        <v>0.9</v>
      </c>
      <c r="AR30">
        <v>0.9</v>
      </c>
      <c r="AS30">
        <v>0.9</v>
      </c>
      <c r="AT30">
        <v>0.9</v>
      </c>
      <c r="AU30">
        <v>0.9</v>
      </c>
      <c r="AV30">
        <v>0.9</v>
      </c>
      <c r="AW30">
        <v>0.9</v>
      </c>
      <c r="AX30">
        <v>0.9</v>
      </c>
      <c r="AY30">
        <v>0.9</v>
      </c>
      <c r="AZ30">
        <v>0.9</v>
      </c>
      <c r="BA30">
        <v>0.9</v>
      </c>
      <c r="BB30">
        <v>0.9</v>
      </c>
      <c r="BC30">
        <v>0.9</v>
      </c>
      <c r="BD30">
        <v>0.9</v>
      </c>
      <c r="BE30">
        <v>0.9</v>
      </c>
      <c r="BF30">
        <v>0.9</v>
      </c>
      <c r="BG30">
        <v>0.9</v>
      </c>
      <c r="BH30">
        <v>0.9</v>
      </c>
      <c r="BI30">
        <v>0.9</v>
      </c>
      <c r="BJ30">
        <v>0.9</v>
      </c>
      <c r="BK30">
        <v>0.9</v>
      </c>
      <c r="BL30">
        <v>0.9</v>
      </c>
      <c r="BM30">
        <v>0.9</v>
      </c>
      <c r="BN30">
        <v>0.9</v>
      </c>
      <c r="BO30">
        <v>0.9</v>
      </c>
      <c r="BP30">
        <v>0.9</v>
      </c>
      <c r="BQ30">
        <v>0.9</v>
      </c>
      <c r="BR30">
        <v>0.9</v>
      </c>
      <c r="BS30">
        <v>0.9</v>
      </c>
      <c r="BT30">
        <v>0.9</v>
      </c>
      <c r="BU30">
        <v>0.9</v>
      </c>
      <c r="BV30">
        <v>0.9</v>
      </c>
      <c r="BW30">
        <v>0.9</v>
      </c>
      <c r="BX30">
        <v>0.9</v>
      </c>
      <c r="BY30">
        <v>0.9</v>
      </c>
      <c r="BZ30">
        <v>0.9</v>
      </c>
      <c r="CA30">
        <v>0.9</v>
      </c>
      <c r="CB30">
        <v>0.9</v>
      </c>
      <c r="CC30">
        <v>0.9</v>
      </c>
      <c r="CD30">
        <v>0.9</v>
      </c>
      <c r="CE30">
        <v>0.9</v>
      </c>
      <c r="CF30">
        <v>0.9</v>
      </c>
      <c r="CG30">
        <v>0.9</v>
      </c>
    </row>
    <row r="31" spans="1:85" x14ac:dyDescent="0.4">
      <c r="A31" t="s">
        <v>33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4</v>
      </c>
      <c r="AN31">
        <v>4</v>
      </c>
      <c r="AO31">
        <v>4</v>
      </c>
      <c r="AP31">
        <v>4</v>
      </c>
      <c r="AQ31">
        <v>4</v>
      </c>
      <c r="AR31">
        <v>4</v>
      </c>
      <c r="AS31">
        <v>4</v>
      </c>
      <c r="AT31">
        <v>4</v>
      </c>
      <c r="AU31">
        <v>4</v>
      </c>
      <c r="AV31">
        <v>4</v>
      </c>
      <c r="AW31">
        <v>4</v>
      </c>
      <c r="AX31">
        <v>4</v>
      </c>
      <c r="AY31">
        <v>4</v>
      </c>
      <c r="AZ31">
        <v>4</v>
      </c>
      <c r="BA31">
        <v>4</v>
      </c>
      <c r="BB31">
        <v>4</v>
      </c>
      <c r="BC31">
        <v>4</v>
      </c>
      <c r="BD31">
        <v>4</v>
      </c>
      <c r="BE31">
        <v>4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4</v>
      </c>
      <c r="BM31">
        <v>4</v>
      </c>
      <c r="BN31">
        <v>4</v>
      </c>
      <c r="BO31">
        <v>4</v>
      </c>
      <c r="BP31">
        <v>4</v>
      </c>
      <c r="BQ31">
        <v>4</v>
      </c>
      <c r="BR31">
        <v>4</v>
      </c>
      <c r="BS31">
        <v>4</v>
      </c>
      <c r="BT31">
        <v>4</v>
      </c>
      <c r="BU31">
        <v>4</v>
      </c>
      <c r="BV31">
        <v>4</v>
      </c>
      <c r="BW31">
        <v>4</v>
      </c>
      <c r="BX31">
        <v>4</v>
      </c>
      <c r="BY31">
        <v>4</v>
      </c>
      <c r="BZ31">
        <v>4</v>
      </c>
      <c r="CA31">
        <v>4</v>
      </c>
      <c r="CB31">
        <v>4</v>
      </c>
      <c r="CC31">
        <v>4</v>
      </c>
      <c r="CD31">
        <v>4</v>
      </c>
      <c r="CE31">
        <v>4</v>
      </c>
      <c r="CF31">
        <v>4</v>
      </c>
      <c r="CG31">
        <v>4</v>
      </c>
    </row>
    <row r="32" spans="1:85" x14ac:dyDescent="0.4">
      <c r="A32" t="s">
        <v>50</v>
      </c>
      <c r="B32">
        <v>20</v>
      </c>
      <c r="C32">
        <v>20</v>
      </c>
      <c r="D32">
        <v>20</v>
      </c>
      <c r="E32">
        <v>20</v>
      </c>
      <c r="F32">
        <v>20</v>
      </c>
      <c r="G32">
        <v>20</v>
      </c>
      <c r="H32">
        <v>20</v>
      </c>
      <c r="I32">
        <v>20</v>
      </c>
      <c r="J32">
        <v>20</v>
      </c>
      <c r="K32">
        <v>20</v>
      </c>
      <c r="L32">
        <v>20</v>
      </c>
      <c r="M32">
        <v>20</v>
      </c>
      <c r="N32">
        <v>20</v>
      </c>
      <c r="O32">
        <v>20</v>
      </c>
      <c r="P32">
        <v>20</v>
      </c>
      <c r="Q32">
        <v>20</v>
      </c>
      <c r="R32">
        <v>20</v>
      </c>
      <c r="S32">
        <v>20</v>
      </c>
      <c r="T32">
        <v>20</v>
      </c>
      <c r="U32">
        <v>20</v>
      </c>
      <c r="V32">
        <v>20</v>
      </c>
      <c r="W32">
        <v>20</v>
      </c>
      <c r="X32">
        <v>20</v>
      </c>
      <c r="Y32">
        <v>20</v>
      </c>
      <c r="Z32">
        <v>20</v>
      </c>
      <c r="AA32">
        <v>20</v>
      </c>
      <c r="AB32">
        <v>20</v>
      </c>
      <c r="AC32">
        <v>20</v>
      </c>
      <c r="AD32">
        <v>20</v>
      </c>
      <c r="AE32">
        <v>20</v>
      </c>
      <c r="AF32">
        <v>20</v>
      </c>
      <c r="AG32">
        <v>20</v>
      </c>
      <c r="AH32">
        <v>20</v>
      </c>
      <c r="AI32">
        <v>20</v>
      </c>
      <c r="AJ32">
        <v>20</v>
      </c>
      <c r="AK32">
        <v>20</v>
      </c>
      <c r="AL32">
        <v>20</v>
      </c>
      <c r="AM32">
        <v>20</v>
      </c>
      <c r="AN32">
        <v>20</v>
      </c>
      <c r="AO32">
        <v>20</v>
      </c>
      <c r="AP32">
        <v>20</v>
      </c>
      <c r="AQ32">
        <v>20</v>
      </c>
      <c r="AR32">
        <v>20</v>
      </c>
      <c r="AS32">
        <v>20</v>
      </c>
      <c r="AT32">
        <v>20</v>
      </c>
      <c r="AU32">
        <v>20</v>
      </c>
      <c r="AV32">
        <v>20</v>
      </c>
      <c r="AW32">
        <v>20</v>
      </c>
      <c r="AX32">
        <v>20</v>
      </c>
      <c r="AY32">
        <v>20</v>
      </c>
      <c r="AZ32">
        <v>20</v>
      </c>
      <c r="BA32">
        <v>20</v>
      </c>
      <c r="BB32">
        <v>20</v>
      </c>
      <c r="BC32">
        <v>20</v>
      </c>
      <c r="BD32">
        <v>20</v>
      </c>
      <c r="BE32">
        <v>20</v>
      </c>
      <c r="BF32">
        <v>20</v>
      </c>
      <c r="BG32">
        <v>20</v>
      </c>
      <c r="BH32">
        <v>20</v>
      </c>
      <c r="BI32">
        <v>20</v>
      </c>
      <c r="BJ32">
        <v>20</v>
      </c>
      <c r="BK32">
        <v>20</v>
      </c>
      <c r="BL32">
        <v>20</v>
      </c>
      <c r="BM32">
        <v>20</v>
      </c>
      <c r="BN32">
        <v>20</v>
      </c>
      <c r="BO32">
        <v>20</v>
      </c>
      <c r="BP32">
        <v>20</v>
      </c>
      <c r="BQ32">
        <v>20</v>
      </c>
      <c r="BR32">
        <v>20</v>
      </c>
      <c r="BS32">
        <v>20</v>
      </c>
      <c r="BT32">
        <v>20</v>
      </c>
      <c r="BU32">
        <v>20</v>
      </c>
      <c r="BV32">
        <v>20</v>
      </c>
      <c r="BW32">
        <v>20</v>
      </c>
      <c r="BX32">
        <v>20</v>
      </c>
      <c r="BY32">
        <v>20</v>
      </c>
      <c r="BZ32">
        <v>20</v>
      </c>
      <c r="CA32">
        <v>20</v>
      </c>
      <c r="CB32">
        <v>20</v>
      </c>
      <c r="CC32">
        <v>20</v>
      </c>
      <c r="CD32">
        <v>20</v>
      </c>
      <c r="CE32">
        <v>20</v>
      </c>
      <c r="CF32">
        <v>20</v>
      </c>
      <c r="CG32">
        <v>20</v>
      </c>
    </row>
    <row r="33" spans="1:85" x14ac:dyDescent="0.4">
      <c r="A33" t="s">
        <v>51</v>
      </c>
      <c r="B33">
        <v>0.05</v>
      </c>
      <c r="C33">
        <v>0.05</v>
      </c>
      <c r="D33">
        <v>0.05</v>
      </c>
      <c r="E33">
        <v>0.05</v>
      </c>
      <c r="F33">
        <v>0.05</v>
      </c>
      <c r="G33">
        <v>0.05</v>
      </c>
      <c r="H33">
        <v>0.05</v>
      </c>
      <c r="I33">
        <v>0.05</v>
      </c>
      <c r="J33">
        <v>0.05</v>
      </c>
      <c r="K33">
        <v>0.05</v>
      </c>
      <c r="L33">
        <v>0.05</v>
      </c>
      <c r="M33">
        <v>0.05</v>
      </c>
      <c r="N33">
        <v>0.05</v>
      </c>
      <c r="O33">
        <v>0.05</v>
      </c>
      <c r="P33">
        <v>0.05</v>
      </c>
      <c r="Q33">
        <v>0.05</v>
      </c>
      <c r="R33">
        <v>0.05</v>
      </c>
      <c r="S33">
        <v>0.05</v>
      </c>
      <c r="T33">
        <v>0.05</v>
      </c>
      <c r="U33">
        <v>0.05</v>
      </c>
      <c r="V33">
        <v>0.05</v>
      </c>
      <c r="W33">
        <v>0.05</v>
      </c>
      <c r="X33">
        <v>0.05</v>
      </c>
      <c r="Y33">
        <v>0.05</v>
      </c>
      <c r="Z33">
        <v>0.05</v>
      </c>
      <c r="AA33">
        <v>0.05</v>
      </c>
      <c r="AB33">
        <v>0.05</v>
      </c>
      <c r="AC33">
        <v>0.05</v>
      </c>
      <c r="AD33">
        <v>0.05</v>
      </c>
      <c r="AE33">
        <v>0.05</v>
      </c>
      <c r="AF33">
        <v>0.05</v>
      </c>
      <c r="AG33">
        <v>0.05</v>
      </c>
      <c r="AH33">
        <v>0.05</v>
      </c>
      <c r="AI33">
        <v>0.05</v>
      </c>
      <c r="AJ33">
        <v>0.05</v>
      </c>
      <c r="AK33">
        <v>0.05</v>
      </c>
      <c r="AL33">
        <v>0.05</v>
      </c>
      <c r="AM33">
        <v>0.05</v>
      </c>
      <c r="AN33">
        <v>0.05</v>
      </c>
      <c r="AO33">
        <v>0.05</v>
      </c>
      <c r="AP33">
        <v>0.05</v>
      </c>
      <c r="AQ33">
        <v>0.05</v>
      </c>
      <c r="AR33">
        <v>0.05</v>
      </c>
      <c r="AS33">
        <v>0.05</v>
      </c>
      <c r="AT33">
        <v>0.05</v>
      </c>
      <c r="AU33">
        <v>0.05</v>
      </c>
      <c r="AV33">
        <v>0.05</v>
      </c>
      <c r="AW33">
        <v>0.05</v>
      </c>
      <c r="AX33">
        <v>0.05</v>
      </c>
      <c r="AY33">
        <v>0.05</v>
      </c>
      <c r="AZ33">
        <v>0.05</v>
      </c>
      <c r="BA33">
        <v>0.05</v>
      </c>
      <c r="BB33">
        <v>0.05</v>
      </c>
      <c r="BC33">
        <v>0.05</v>
      </c>
      <c r="BD33">
        <v>0.05</v>
      </c>
      <c r="BE33">
        <v>0.05</v>
      </c>
      <c r="BF33">
        <v>0.05</v>
      </c>
      <c r="BG33">
        <v>0.05</v>
      </c>
      <c r="BH33">
        <v>0.05</v>
      </c>
      <c r="BI33">
        <v>0.05</v>
      </c>
      <c r="BJ33">
        <v>0.05</v>
      </c>
      <c r="BK33">
        <v>0.05</v>
      </c>
      <c r="BL33">
        <v>0.05</v>
      </c>
      <c r="BM33">
        <v>0.05</v>
      </c>
      <c r="BN33">
        <v>0.05</v>
      </c>
      <c r="BO33">
        <v>0.05</v>
      </c>
      <c r="BP33">
        <v>0.05</v>
      </c>
      <c r="BQ33">
        <v>0.05</v>
      </c>
      <c r="BR33">
        <v>0.05</v>
      </c>
      <c r="BS33">
        <v>0.05</v>
      </c>
      <c r="BT33">
        <v>0.05</v>
      </c>
      <c r="BU33">
        <v>0.05</v>
      </c>
      <c r="BV33">
        <v>0.05</v>
      </c>
      <c r="BW33">
        <v>0.05</v>
      </c>
      <c r="BX33">
        <v>0.05</v>
      </c>
      <c r="BY33">
        <v>0.05</v>
      </c>
      <c r="BZ33">
        <v>0.05</v>
      </c>
      <c r="CA33">
        <v>0.05</v>
      </c>
      <c r="CB33">
        <v>0.05</v>
      </c>
      <c r="CC33">
        <v>0.05</v>
      </c>
      <c r="CD33">
        <v>0.05</v>
      </c>
      <c r="CE33">
        <v>0.05</v>
      </c>
      <c r="CF33">
        <v>0.05</v>
      </c>
      <c r="CG33">
        <v>0.05</v>
      </c>
    </row>
    <row r="34" spans="1:85" x14ac:dyDescent="0.4">
      <c r="A34" t="s">
        <v>76</v>
      </c>
      <c r="B34">
        <v>7.4999999999999997E-2</v>
      </c>
      <c r="C34">
        <v>7.4999999999999997E-2</v>
      </c>
      <c r="D34">
        <v>7.4999999999999997E-2</v>
      </c>
      <c r="E34">
        <v>7.4999999999999997E-2</v>
      </c>
      <c r="F34">
        <v>7.4999999999999997E-2</v>
      </c>
      <c r="G34">
        <v>7.4999999999999997E-2</v>
      </c>
      <c r="H34">
        <v>7.4999999999999997E-2</v>
      </c>
      <c r="I34">
        <v>7.4999999999999997E-2</v>
      </c>
      <c r="J34">
        <v>7.4999999999999997E-2</v>
      </c>
      <c r="K34">
        <v>7.4999999999999997E-2</v>
      </c>
      <c r="L34">
        <v>7.4999999999999997E-2</v>
      </c>
      <c r="M34">
        <v>7.4999999999999997E-2</v>
      </c>
      <c r="N34">
        <v>7.4999999999999997E-2</v>
      </c>
      <c r="O34">
        <v>7.4999999999999997E-2</v>
      </c>
      <c r="P34">
        <v>7.4999999999999997E-2</v>
      </c>
      <c r="Q34">
        <v>7.4999999999999997E-2</v>
      </c>
      <c r="R34">
        <v>7.4999999999999997E-2</v>
      </c>
      <c r="S34">
        <v>7.4999999999999997E-2</v>
      </c>
      <c r="T34">
        <v>7.4999999999999997E-2</v>
      </c>
      <c r="U34">
        <v>7.4999999999999997E-2</v>
      </c>
      <c r="V34">
        <v>7.4999999999999997E-2</v>
      </c>
      <c r="W34">
        <v>7.4999999999999997E-2</v>
      </c>
      <c r="X34">
        <v>7.4999999999999997E-2</v>
      </c>
      <c r="Y34">
        <v>7.4999999999999997E-2</v>
      </c>
      <c r="Z34">
        <v>7.4999999999999997E-2</v>
      </c>
      <c r="AA34">
        <v>7.4999999999999997E-2</v>
      </c>
      <c r="AB34">
        <v>7.4999999999999997E-2</v>
      </c>
      <c r="AC34">
        <v>7.4999999999999997E-2</v>
      </c>
      <c r="AD34">
        <v>7.4999999999999997E-2</v>
      </c>
      <c r="AE34">
        <v>7.4999999999999997E-2</v>
      </c>
      <c r="AF34">
        <v>7.4999999999999997E-2</v>
      </c>
      <c r="AG34">
        <v>7.4999999999999997E-2</v>
      </c>
      <c r="AH34">
        <v>7.4999999999999997E-2</v>
      </c>
      <c r="AI34">
        <v>7.4999999999999997E-2</v>
      </c>
      <c r="AJ34">
        <v>7.4999999999999997E-2</v>
      </c>
      <c r="AK34">
        <v>7.4999999999999997E-2</v>
      </c>
      <c r="AL34">
        <v>7.4999999999999997E-2</v>
      </c>
      <c r="AM34">
        <v>7.4999999999999997E-2</v>
      </c>
      <c r="AN34">
        <v>7.4999999999999997E-2</v>
      </c>
      <c r="AO34">
        <v>7.4999999999999997E-2</v>
      </c>
      <c r="AP34">
        <v>7.4999999999999997E-2</v>
      </c>
      <c r="AQ34">
        <v>7.4999999999999997E-2</v>
      </c>
      <c r="AR34">
        <v>7.4999999999999997E-2</v>
      </c>
      <c r="AS34">
        <v>7.4999999999999997E-2</v>
      </c>
      <c r="AT34">
        <v>7.4999999999999997E-2</v>
      </c>
      <c r="AU34">
        <v>7.4999999999999997E-2</v>
      </c>
      <c r="AV34">
        <v>7.4999999999999997E-2</v>
      </c>
      <c r="AW34">
        <v>7.4999999999999997E-2</v>
      </c>
      <c r="AX34">
        <v>7.4999999999999997E-2</v>
      </c>
      <c r="AY34">
        <v>7.4999999999999997E-2</v>
      </c>
      <c r="AZ34">
        <v>7.4999999999999997E-2</v>
      </c>
      <c r="BA34">
        <v>7.4999999999999997E-2</v>
      </c>
      <c r="BB34">
        <v>7.4999999999999997E-2</v>
      </c>
      <c r="BC34">
        <v>7.4999999999999997E-2</v>
      </c>
      <c r="BD34">
        <v>7.4999999999999997E-2</v>
      </c>
      <c r="BE34">
        <v>7.4999999999999997E-2</v>
      </c>
      <c r="BF34">
        <v>7.4999999999999997E-2</v>
      </c>
      <c r="BG34">
        <v>7.4999999999999997E-2</v>
      </c>
      <c r="BH34">
        <v>7.4999999999999997E-2</v>
      </c>
      <c r="BI34">
        <v>7.4999999999999997E-2</v>
      </c>
      <c r="BJ34">
        <v>7.4999999999999997E-2</v>
      </c>
      <c r="BK34">
        <v>7.4999999999999997E-2</v>
      </c>
      <c r="BL34">
        <v>7.4999999999999997E-2</v>
      </c>
      <c r="BM34">
        <v>7.4999999999999997E-2</v>
      </c>
      <c r="BN34">
        <v>7.4999999999999997E-2</v>
      </c>
      <c r="BO34">
        <v>7.4999999999999997E-2</v>
      </c>
      <c r="BP34">
        <v>7.4999999999999997E-2</v>
      </c>
      <c r="BQ34">
        <v>7.4999999999999997E-2</v>
      </c>
      <c r="BR34">
        <v>7.4999999999999997E-2</v>
      </c>
      <c r="BS34">
        <v>7.4999999999999997E-2</v>
      </c>
      <c r="BT34">
        <v>7.4999999999999997E-2</v>
      </c>
      <c r="BU34">
        <v>7.4999999999999997E-2</v>
      </c>
      <c r="BV34">
        <v>7.4999999999999997E-2</v>
      </c>
      <c r="BW34">
        <v>7.4999999999999997E-2</v>
      </c>
      <c r="BX34">
        <v>7.4999999999999997E-2</v>
      </c>
      <c r="BY34">
        <v>7.4999999999999997E-2</v>
      </c>
      <c r="BZ34">
        <v>7.4999999999999997E-2</v>
      </c>
      <c r="CA34">
        <v>7.4999999999999997E-2</v>
      </c>
      <c r="CB34">
        <v>7.4999999999999997E-2</v>
      </c>
      <c r="CC34">
        <v>7.4999999999999997E-2</v>
      </c>
      <c r="CD34">
        <v>7.4999999999999997E-2</v>
      </c>
      <c r="CE34">
        <v>7.4999999999999997E-2</v>
      </c>
      <c r="CF34">
        <v>7.4999999999999997E-2</v>
      </c>
      <c r="CG34">
        <v>7.4999999999999997E-2</v>
      </c>
    </row>
    <row r="35" spans="1:85" x14ac:dyDescent="0.4">
      <c r="A35" t="s">
        <v>34</v>
      </c>
      <c r="B35">
        <v>25000</v>
      </c>
      <c r="C35">
        <v>25000</v>
      </c>
      <c r="D35">
        <v>25000</v>
      </c>
      <c r="E35">
        <v>25000</v>
      </c>
      <c r="F35">
        <v>25000</v>
      </c>
      <c r="G35">
        <v>25000</v>
      </c>
      <c r="H35">
        <v>25000</v>
      </c>
      <c r="I35">
        <v>25000</v>
      </c>
      <c r="J35">
        <v>25000</v>
      </c>
      <c r="K35">
        <v>25000</v>
      </c>
      <c r="L35">
        <v>25000</v>
      </c>
      <c r="M35">
        <v>25000</v>
      </c>
      <c r="N35">
        <v>25000</v>
      </c>
      <c r="O35">
        <v>25000</v>
      </c>
      <c r="P35">
        <v>25000</v>
      </c>
      <c r="Q35">
        <v>25000</v>
      </c>
      <c r="R35">
        <v>25000</v>
      </c>
      <c r="S35">
        <v>25000</v>
      </c>
      <c r="T35">
        <v>25000</v>
      </c>
      <c r="U35">
        <v>25000</v>
      </c>
      <c r="V35">
        <v>25000</v>
      </c>
      <c r="W35">
        <v>25000</v>
      </c>
      <c r="X35">
        <v>25000</v>
      </c>
      <c r="Y35">
        <v>25000</v>
      </c>
      <c r="Z35">
        <v>25000</v>
      </c>
      <c r="AA35">
        <v>25000</v>
      </c>
      <c r="AB35">
        <v>25000</v>
      </c>
      <c r="AC35">
        <v>25000</v>
      </c>
      <c r="AD35">
        <v>25000</v>
      </c>
      <c r="AE35">
        <v>25000</v>
      </c>
      <c r="AF35">
        <v>25000</v>
      </c>
      <c r="AG35">
        <v>25000</v>
      </c>
      <c r="AH35">
        <v>25000</v>
      </c>
      <c r="AI35">
        <v>25000</v>
      </c>
      <c r="AJ35">
        <v>25000</v>
      </c>
      <c r="AK35">
        <v>25000</v>
      </c>
      <c r="AL35">
        <v>25000</v>
      </c>
      <c r="AM35">
        <v>25000</v>
      </c>
      <c r="AN35">
        <v>25000</v>
      </c>
      <c r="AO35">
        <v>25000</v>
      </c>
      <c r="AP35">
        <v>25000</v>
      </c>
      <c r="AQ35">
        <v>25000</v>
      </c>
      <c r="AR35">
        <v>25000</v>
      </c>
      <c r="AS35">
        <v>25000</v>
      </c>
      <c r="AT35">
        <v>25000</v>
      </c>
      <c r="AU35">
        <v>25000</v>
      </c>
      <c r="AV35">
        <v>25000</v>
      </c>
      <c r="AW35">
        <v>25000</v>
      </c>
      <c r="AX35">
        <v>25000</v>
      </c>
      <c r="AY35">
        <v>25000</v>
      </c>
      <c r="AZ35">
        <v>25000</v>
      </c>
      <c r="BA35">
        <v>25000</v>
      </c>
      <c r="BB35">
        <v>25000</v>
      </c>
      <c r="BC35">
        <v>25000</v>
      </c>
      <c r="BD35">
        <v>25000</v>
      </c>
      <c r="BE35">
        <v>25000</v>
      </c>
      <c r="BF35">
        <v>25000</v>
      </c>
      <c r="BG35">
        <v>25000</v>
      </c>
      <c r="BH35">
        <v>25000</v>
      </c>
      <c r="BI35">
        <v>25000</v>
      </c>
      <c r="BJ35">
        <v>25000</v>
      </c>
      <c r="BK35">
        <v>25000</v>
      </c>
      <c r="BL35">
        <v>25000</v>
      </c>
      <c r="BM35">
        <v>25000</v>
      </c>
      <c r="BN35">
        <v>25000</v>
      </c>
      <c r="BO35">
        <v>25000</v>
      </c>
      <c r="BP35">
        <v>25000</v>
      </c>
      <c r="BQ35">
        <v>25000</v>
      </c>
      <c r="BR35">
        <v>25000</v>
      </c>
      <c r="BS35">
        <v>25000</v>
      </c>
      <c r="BT35">
        <v>25000</v>
      </c>
      <c r="BU35">
        <v>25000</v>
      </c>
      <c r="BV35">
        <v>25000</v>
      </c>
      <c r="BW35">
        <v>25000</v>
      </c>
      <c r="BX35">
        <v>25000</v>
      </c>
      <c r="BY35">
        <v>25000</v>
      </c>
      <c r="BZ35">
        <v>25000</v>
      </c>
      <c r="CA35">
        <v>25000</v>
      </c>
      <c r="CB35">
        <v>25000</v>
      </c>
      <c r="CC35">
        <v>25000</v>
      </c>
      <c r="CD35">
        <v>25000</v>
      </c>
      <c r="CE35">
        <v>25000</v>
      </c>
      <c r="CF35">
        <v>25000</v>
      </c>
      <c r="CG35">
        <v>25000</v>
      </c>
    </row>
    <row r="36" spans="1:85" x14ac:dyDescent="0.4">
      <c r="A36" t="s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0.1</v>
      </c>
      <c r="AS36">
        <v>0.1</v>
      </c>
      <c r="AT36">
        <v>0.1</v>
      </c>
      <c r="AU36">
        <v>0.1</v>
      </c>
      <c r="AV36">
        <v>0.1</v>
      </c>
      <c r="AW36">
        <v>0.1</v>
      </c>
      <c r="AX36">
        <v>0.1</v>
      </c>
      <c r="AY36">
        <v>0.1</v>
      </c>
      <c r="AZ36">
        <v>0.1</v>
      </c>
      <c r="BA36">
        <v>0.1</v>
      </c>
      <c r="BB36">
        <v>0.1</v>
      </c>
      <c r="BC36">
        <v>0.1</v>
      </c>
      <c r="BD36">
        <v>0.1</v>
      </c>
      <c r="BE36">
        <v>0.1</v>
      </c>
      <c r="BF36">
        <v>0.1</v>
      </c>
      <c r="BG36">
        <v>0.1</v>
      </c>
      <c r="BH36">
        <v>0.1</v>
      </c>
      <c r="BI36">
        <v>0.1</v>
      </c>
      <c r="BJ36">
        <v>0.1</v>
      </c>
      <c r="BK36">
        <v>0.1</v>
      </c>
      <c r="BL36">
        <v>0.1</v>
      </c>
      <c r="BM36">
        <v>0.1</v>
      </c>
      <c r="BN36">
        <v>0.1</v>
      </c>
      <c r="BO36">
        <v>0.1</v>
      </c>
      <c r="BP36">
        <v>0.1</v>
      </c>
      <c r="BQ36">
        <v>0.1</v>
      </c>
      <c r="BR36">
        <v>0.1</v>
      </c>
      <c r="BS36">
        <v>0.1</v>
      </c>
      <c r="BT36">
        <v>0.1</v>
      </c>
      <c r="BU36">
        <v>0.1</v>
      </c>
      <c r="BV36">
        <v>0.1</v>
      </c>
      <c r="BW36">
        <v>0.1</v>
      </c>
      <c r="BX36">
        <v>0.1</v>
      </c>
      <c r="BY36">
        <v>0.1</v>
      </c>
      <c r="BZ36">
        <v>0.1</v>
      </c>
      <c r="CA36">
        <v>0.1</v>
      </c>
      <c r="CB36">
        <v>0.1</v>
      </c>
      <c r="CC36">
        <v>0.1</v>
      </c>
      <c r="CD36">
        <v>0.1</v>
      </c>
      <c r="CE36">
        <v>0.1</v>
      </c>
      <c r="CF36">
        <v>0.1</v>
      </c>
      <c r="CG36">
        <v>0.1</v>
      </c>
    </row>
    <row r="37" spans="1:85" x14ac:dyDescent="0.4">
      <c r="A37" t="s">
        <v>36</v>
      </c>
      <c r="B37">
        <v>0.1</v>
      </c>
      <c r="C37">
        <v>0.1</v>
      </c>
      <c r="D37">
        <v>0.1</v>
      </c>
      <c r="E37">
        <v>0.1</v>
      </c>
      <c r="F37">
        <v>0.1</v>
      </c>
      <c r="G37">
        <v>0.1</v>
      </c>
      <c r="H37">
        <v>0.1</v>
      </c>
      <c r="I37">
        <v>0.1</v>
      </c>
      <c r="J37">
        <v>0.1</v>
      </c>
      <c r="K37">
        <v>0.1</v>
      </c>
      <c r="L37">
        <v>0.1</v>
      </c>
      <c r="M37">
        <v>0.1</v>
      </c>
      <c r="N37">
        <v>0.1</v>
      </c>
      <c r="O37">
        <v>0.1</v>
      </c>
      <c r="P37">
        <v>0.1</v>
      </c>
      <c r="Q37">
        <v>0.1</v>
      </c>
      <c r="R37">
        <v>0.1</v>
      </c>
      <c r="S37">
        <v>0.1</v>
      </c>
      <c r="T37">
        <v>0.1</v>
      </c>
      <c r="U37">
        <v>0.1</v>
      </c>
      <c r="V37">
        <v>0.1</v>
      </c>
      <c r="W37">
        <v>0.1</v>
      </c>
      <c r="X37">
        <v>0.1</v>
      </c>
      <c r="Y37">
        <v>0.1</v>
      </c>
      <c r="Z37">
        <v>0.1</v>
      </c>
      <c r="AA37">
        <v>0.1</v>
      </c>
      <c r="AB37">
        <v>0.1</v>
      </c>
      <c r="AC37">
        <v>0.1</v>
      </c>
      <c r="AD37">
        <v>0.1</v>
      </c>
      <c r="AE37">
        <v>0.1</v>
      </c>
      <c r="AF37">
        <v>0.1</v>
      </c>
      <c r="AG37">
        <v>0.1</v>
      </c>
      <c r="AH37">
        <v>0.1</v>
      </c>
      <c r="AI37">
        <v>0.1</v>
      </c>
      <c r="AJ37">
        <v>0.1</v>
      </c>
      <c r="AK37">
        <v>0.1</v>
      </c>
      <c r="AL37">
        <v>0.1</v>
      </c>
      <c r="AM37">
        <v>0.1</v>
      </c>
      <c r="AN37">
        <v>0.1</v>
      </c>
      <c r="AO37">
        <v>0.1</v>
      </c>
      <c r="AP37">
        <v>0.1</v>
      </c>
      <c r="AQ37">
        <v>0.1</v>
      </c>
      <c r="AR37">
        <v>0.1</v>
      </c>
      <c r="AS37">
        <v>0.1</v>
      </c>
      <c r="AT37">
        <v>0.1</v>
      </c>
      <c r="AU37">
        <v>0.1</v>
      </c>
      <c r="AV37">
        <v>0.1</v>
      </c>
      <c r="AW37">
        <v>0.1</v>
      </c>
      <c r="AX37">
        <v>0.1</v>
      </c>
      <c r="AY37">
        <v>0.1</v>
      </c>
      <c r="AZ37">
        <v>0.1</v>
      </c>
      <c r="BA37">
        <v>0.1</v>
      </c>
      <c r="BB37">
        <v>0.1</v>
      </c>
      <c r="BC37">
        <v>0.1</v>
      </c>
      <c r="BD37">
        <v>0.1</v>
      </c>
      <c r="BE37">
        <v>0.1</v>
      </c>
      <c r="BF37">
        <v>0.1</v>
      </c>
      <c r="BG37">
        <v>0.1</v>
      </c>
      <c r="BH37">
        <v>0.1</v>
      </c>
      <c r="BI37">
        <v>0.1</v>
      </c>
      <c r="BJ37">
        <v>0.1</v>
      </c>
      <c r="BK37">
        <v>0.1</v>
      </c>
      <c r="BL37">
        <v>0.1</v>
      </c>
      <c r="BM37">
        <v>0.1</v>
      </c>
      <c r="BN37">
        <v>0.1</v>
      </c>
      <c r="BO37">
        <v>0.1</v>
      </c>
      <c r="BP37">
        <v>0.1</v>
      </c>
      <c r="BQ37">
        <v>0.1</v>
      </c>
      <c r="BR37">
        <v>0.1</v>
      </c>
      <c r="BS37">
        <v>0.1</v>
      </c>
      <c r="BT37">
        <v>0.1</v>
      </c>
      <c r="BU37">
        <v>0.1</v>
      </c>
      <c r="BV37">
        <v>0.1</v>
      </c>
      <c r="BW37">
        <v>0.1</v>
      </c>
      <c r="BX37">
        <v>0.1</v>
      </c>
      <c r="BY37">
        <v>0.1</v>
      </c>
      <c r="BZ37">
        <v>0.1</v>
      </c>
      <c r="CA37">
        <v>0.1</v>
      </c>
      <c r="CB37">
        <v>0.1</v>
      </c>
      <c r="CC37">
        <v>0.1</v>
      </c>
      <c r="CD37">
        <v>0.1</v>
      </c>
      <c r="CE37">
        <v>0.1</v>
      </c>
      <c r="CF37">
        <v>0.1</v>
      </c>
      <c r="CG37">
        <v>0.1</v>
      </c>
    </row>
    <row r="38" spans="1:85" x14ac:dyDescent="0.4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</row>
    <row r="39" spans="1:85" x14ac:dyDescent="0.4">
      <c r="A39" t="s">
        <v>38</v>
      </c>
      <c r="B39">
        <v>120</v>
      </c>
      <c r="C39">
        <v>120</v>
      </c>
      <c r="D39">
        <v>120</v>
      </c>
      <c r="E39">
        <v>120</v>
      </c>
      <c r="F39">
        <v>120</v>
      </c>
      <c r="G39">
        <v>120</v>
      </c>
      <c r="H39">
        <v>120</v>
      </c>
      <c r="I39">
        <v>120</v>
      </c>
      <c r="J39">
        <v>120</v>
      </c>
      <c r="K39">
        <v>120</v>
      </c>
      <c r="L39">
        <v>120</v>
      </c>
      <c r="M39">
        <v>120</v>
      </c>
      <c r="N39">
        <v>120</v>
      </c>
      <c r="O39">
        <v>120</v>
      </c>
      <c r="P39">
        <v>120</v>
      </c>
      <c r="Q39">
        <v>120</v>
      </c>
      <c r="R39">
        <v>120</v>
      </c>
      <c r="S39">
        <v>120</v>
      </c>
      <c r="T39">
        <v>120</v>
      </c>
      <c r="U39">
        <v>120</v>
      </c>
      <c r="V39">
        <v>120</v>
      </c>
      <c r="W39">
        <v>120</v>
      </c>
      <c r="X39">
        <v>120</v>
      </c>
      <c r="Y39">
        <v>120</v>
      </c>
      <c r="Z39">
        <v>120</v>
      </c>
      <c r="AA39">
        <v>120</v>
      </c>
      <c r="AB39">
        <v>120</v>
      </c>
      <c r="AC39">
        <v>120</v>
      </c>
      <c r="AD39">
        <v>120</v>
      </c>
      <c r="AE39">
        <v>120</v>
      </c>
      <c r="AF39">
        <v>120</v>
      </c>
      <c r="AG39">
        <v>120</v>
      </c>
      <c r="AH39">
        <v>120</v>
      </c>
      <c r="AI39">
        <v>120</v>
      </c>
      <c r="AJ39">
        <v>120</v>
      </c>
      <c r="AK39">
        <v>120</v>
      </c>
      <c r="AL39">
        <v>120</v>
      </c>
      <c r="AM39">
        <v>120</v>
      </c>
      <c r="AN39">
        <v>120</v>
      </c>
      <c r="AO39">
        <v>120</v>
      </c>
      <c r="AP39">
        <v>120</v>
      </c>
      <c r="AQ39">
        <v>120</v>
      </c>
      <c r="AR39">
        <v>120</v>
      </c>
      <c r="AS39">
        <v>120</v>
      </c>
      <c r="AT39">
        <v>120</v>
      </c>
      <c r="AU39">
        <v>120</v>
      </c>
      <c r="AV39">
        <v>120</v>
      </c>
      <c r="AW39">
        <v>120</v>
      </c>
      <c r="AX39">
        <v>120</v>
      </c>
      <c r="AY39">
        <v>120</v>
      </c>
      <c r="AZ39">
        <v>120</v>
      </c>
      <c r="BA39">
        <v>120</v>
      </c>
      <c r="BB39">
        <v>120</v>
      </c>
      <c r="BC39">
        <v>120</v>
      </c>
      <c r="BD39">
        <v>120</v>
      </c>
      <c r="BE39">
        <v>120</v>
      </c>
      <c r="BF39">
        <v>120</v>
      </c>
      <c r="BG39">
        <v>120</v>
      </c>
      <c r="BH39">
        <v>120</v>
      </c>
      <c r="BI39">
        <v>120</v>
      </c>
      <c r="BJ39">
        <v>120</v>
      </c>
      <c r="BK39">
        <v>120</v>
      </c>
      <c r="BL39">
        <v>120</v>
      </c>
      <c r="BM39">
        <v>120</v>
      </c>
      <c r="BN39">
        <v>120</v>
      </c>
      <c r="BO39">
        <v>120</v>
      </c>
      <c r="BP39">
        <v>120</v>
      </c>
      <c r="BQ39">
        <v>120</v>
      </c>
      <c r="BR39">
        <v>120</v>
      </c>
      <c r="BS39">
        <v>120</v>
      </c>
      <c r="BT39">
        <v>120</v>
      </c>
      <c r="BU39">
        <v>120</v>
      </c>
      <c r="BV39">
        <v>120</v>
      </c>
      <c r="BW39">
        <v>120</v>
      </c>
      <c r="BX39">
        <v>120</v>
      </c>
      <c r="BY39">
        <v>120</v>
      </c>
      <c r="BZ39">
        <v>120</v>
      </c>
      <c r="CA39">
        <v>120</v>
      </c>
      <c r="CB39">
        <v>120</v>
      </c>
      <c r="CC39">
        <v>120</v>
      </c>
      <c r="CD39">
        <v>120</v>
      </c>
      <c r="CE39">
        <v>120</v>
      </c>
      <c r="CF39">
        <v>120</v>
      </c>
      <c r="CG39">
        <v>120</v>
      </c>
    </row>
    <row r="40" spans="1:85" x14ac:dyDescent="0.4">
      <c r="A40" t="s">
        <v>39</v>
      </c>
      <c r="B40">
        <v>20000</v>
      </c>
      <c r="C40">
        <v>20000</v>
      </c>
      <c r="D40">
        <v>20000</v>
      </c>
      <c r="E40">
        <v>20000</v>
      </c>
      <c r="F40">
        <v>20000</v>
      </c>
      <c r="G40">
        <v>20000</v>
      </c>
      <c r="H40">
        <v>20000</v>
      </c>
      <c r="I40">
        <v>20000</v>
      </c>
      <c r="J40">
        <v>20000</v>
      </c>
      <c r="K40">
        <v>20000</v>
      </c>
      <c r="L40">
        <v>20000</v>
      </c>
      <c r="M40">
        <v>20000</v>
      </c>
      <c r="N40">
        <v>20000</v>
      </c>
      <c r="O40">
        <v>20000</v>
      </c>
      <c r="P40">
        <v>20000</v>
      </c>
      <c r="Q40">
        <v>20000</v>
      </c>
      <c r="R40">
        <v>20000</v>
      </c>
      <c r="S40">
        <v>20000</v>
      </c>
      <c r="T40">
        <v>20000</v>
      </c>
      <c r="U40">
        <v>20000</v>
      </c>
      <c r="V40">
        <v>20000</v>
      </c>
      <c r="W40">
        <v>20000</v>
      </c>
      <c r="X40">
        <v>20000</v>
      </c>
      <c r="Y40">
        <v>20000</v>
      </c>
      <c r="Z40">
        <v>20000</v>
      </c>
      <c r="AA40">
        <v>20000</v>
      </c>
      <c r="AB40">
        <v>20000</v>
      </c>
      <c r="AC40">
        <v>20000</v>
      </c>
      <c r="AD40">
        <v>20000</v>
      </c>
      <c r="AE40">
        <v>20000</v>
      </c>
      <c r="AF40">
        <v>20000</v>
      </c>
      <c r="AG40">
        <v>20000</v>
      </c>
      <c r="AH40">
        <v>20000</v>
      </c>
      <c r="AI40">
        <v>20000</v>
      </c>
      <c r="AJ40">
        <v>20000</v>
      </c>
      <c r="AK40">
        <v>20000</v>
      </c>
      <c r="AL40">
        <v>20000</v>
      </c>
      <c r="AM40">
        <v>20000</v>
      </c>
      <c r="AN40">
        <v>20000</v>
      </c>
      <c r="AO40">
        <v>20000</v>
      </c>
      <c r="AP40">
        <v>20000</v>
      </c>
      <c r="AQ40">
        <v>20000</v>
      </c>
      <c r="AR40">
        <v>20000</v>
      </c>
      <c r="AS40">
        <v>20000</v>
      </c>
      <c r="AT40">
        <v>20000</v>
      </c>
      <c r="AU40">
        <v>20000</v>
      </c>
      <c r="AV40">
        <v>20000</v>
      </c>
      <c r="AW40">
        <v>20000</v>
      </c>
      <c r="AX40">
        <v>20000</v>
      </c>
      <c r="AY40">
        <v>20000</v>
      </c>
      <c r="AZ40">
        <v>20000</v>
      </c>
      <c r="BA40">
        <v>20000</v>
      </c>
      <c r="BB40">
        <v>20000</v>
      </c>
      <c r="BC40">
        <v>20000</v>
      </c>
      <c r="BD40">
        <v>20000</v>
      </c>
      <c r="BE40">
        <v>20000</v>
      </c>
      <c r="BF40">
        <v>20000</v>
      </c>
      <c r="BG40">
        <v>20000</v>
      </c>
      <c r="BH40">
        <v>20000</v>
      </c>
      <c r="BI40">
        <v>20000</v>
      </c>
      <c r="BJ40">
        <v>20000</v>
      </c>
      <c r="BK40">
        <v>20000</v>
      </c>
      <c r="BL40">
        <v>20000</v>
      </c>
      <c r="BM40">
        <v>20000</v>
      </c>
      <c r="BN40">
        <v>20000</v>
      </c>
      <c r="BO40">
        <v>20000</v>
      </c>
      <c r="BP40">
        <v>20000</v>
      </c>
      <c r="BQ40">
        <v>20000</v>
      </c>
      <c r="BR40">
        <v>20000</v>
      </c>
      <c r="BS40">
        <v>20000</v>
      </c>
      <c r="BT40">
        <v>20000</v>
      </c>
      <c r="BU40">
        <v>20000</v>
      </c>
      <c r="BV40">
        <v>20000</v>
      </c>
      <c r="BW40">
        <v>20000</v>
      </c>
      <c r="BX40">
        <v>20000</v>
      </c>
      <c r="BY40">
        <v>20000</v>
      </c>
      <c r="BZ40">
        <v>20000</v>
      </c>
      <c r="CA40">
        <v>20000</v>
      </c>
      <c r="CB40">
        <v>20000</v>
      </c>
      <c r="CC40">
        <v>20000</v>
      </c>
      <c r="CD40">
        <v>20000</v>
      </c>
      <c r="CE40">
        <v>20000</v>
      </c>
      <c r="CF40">
        <v>20000</v>
      </c>
      <c r="CG40">
        <v>20000</v>
      </c>
    </row>
    <row r="41" spans="1:85" x14ac:dyDescent="0.4">
      <c r="A41" t="s">
        <v>40</v>
      </c>
      <c r="B41">
        <v>5</v>
      </c>
      <c r="C41">
        <v>5</v>
      </c>
      <c r="D41">
        <v>5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5</v>
      </c>
      <c r="L41">
        <v>5</v>
      </c>
      <c r="M41">
        <v>5</v>
      </c>
      <c r="N41">
        <v>5</v>
      </c>
      <c r="O41">
        <v>5</v>
      </c>
      <c r="P41">
        <v>5</v>
      </c>
      <c r="Q41">
        <v>5</v>
      </c>
      <c r="R41">
        <v>5</v>
      </c>
      <c r="S41">
        <v>5</v>
      </c>
      <c r="T41">
        <v>5</v>
      </c>
      <c r="U41">
        <v>5</v>
      </c>
      <c r="V41">
        <v>5</v>
      </c>
      <c r="W41">
        <v>5</v>
      </c>
      <c r="X41">
        <v>5</v>
      </c>
      <c r="Y41">
        <v>5</v>
      </c>
      <c r="Z41">
        <v>5</v>
      </c>
      <c r="AA41">
        <v>5</v>
      </c>
      <c r="AB41">
        <v>5</v>
      </c>
      <c r="AC41">
        <v>5</v>
      </c>
      <c r="AD41">
        <v>5</v>
      </c>
      <c r="AE41">
        <v>5</v>
      </c>
      <c r="AF41">
        <v>5</v>
      </c>
      <c r="AG41">
        <v>5</v>
      </c>
      <c r="AH41">
        <v>5</v>
      </c>
      <c r="AI41">
        <v>5</v>
      </c>
      <c r="AJ41">
        <v>5</v>
      </c>
      <c r="AK41">
        <v>5</v>
      </c>
      <c r="AL41">
        <v>5</v>
      </c>
      <c r="AM41">
        <v>5</v>
      </c>
      <c r="AN41">
        <v>5</v>
      </c>
      <c r="AO41">
        <v>5</v>
      </c>
      <c r="AP41">
        <v>5</v>
      </c>
      <c r="AQ41">
        <v>5</v>
      </c>
      <c r="AR41">
        <v>5</v>
      </c>
      <c r="AS41">
        <v>5</v>
      </c>
      <c r="AT41">
        <v>5</v>
      </c>
      <c r="AU41">
        <v>5</v>
      </c>
      <c r="AV41">
        <v>5</v>
      </c>
      <c r="AW41">
        <v>5</v>
      </c>
      <c r="AX41">
        <v>5</v>
      </c>
      <c r="AY41">
        <v>5</v>
      </c>
      <c r="AZ41">
        <v>5</v>
      </c>
      <c r="BA41">
        <v>5</v>
      </c>
      <c r="BB41">
        <v>5</v>
      </c>
      <c r="BC41">
        <v>5</v>
      </c>
      <c r="BD41">
        <v>5</v>
      </c>
      <c r="BE41">
        <v>5</v>
      </c>
      <c r="BF41">
        <v>5</v>
      </c>
      <c r="BG41">
        <v>5</v>
      </c>
      <c r="BH41">
        <v>5</v>
      </c>
      <c r="BI41">
        <v>5</v>
      </c>
      <c r="BJ41">
        <v>5</v>
      </c>
      <c r="BK41">
        <v>5</v>
      </c>
      <c r="BL41">
        <v>5</v>
      </c>
      <c r="BM41">
        <v>5</v>
      </c>
      <c r="BN41">
        <v>5</v>
      </c>
      <c r="BO41">
        <v>5</v>
      </c>
      <c r="BP41">
        <v>5</v>
      </c>
      <c r="BQ41">
        <v>5</v>
      </c>
      <c r="BR41">
        <v>5</v>
      </c>
      <c r="BS41">
        <v>5</v>
      </c>
      <c r="BT41">
        <v>5</v>
      </c>
      <c r="BU41">
        <v>5</v>
      </c>
      <c r="BV41">
        <v>5</v>
      </c>
      <c r="BW41">
        <v>5</v>
      </c>
      <c r="BX41">
        <v>5</v>
      </c>
      <c r="BY41">
        <v>5</v>
      </c>
      <c r="BZ41">
        <v>5</v>
      </c>
      <c r="CA41">
        <v>5</v>
      </c>
      <c r="CB41">
        <v>5</v>
      </c>
      <c r="CC41">
        <v>5</v>
      </c>
      <c r="CD41">
        <v>5</v>
      </c>
      <c r="CE41">
        <v>5</v>
      </c>
      <c r="CF41">
        <v>5</v>
      </c>
      <c r="CG41">
        <v>5</v>
      </c>
    </row>
  </sheetData>
  <phoneticPr fontId="18" type="noConversion"/>
  <conditionalFormatting sqref="C42:C1048576">
    <cfRule type="expression" dxfId="26" priority="54">
      <formula>$B42&lt;&gt;$C42</formula>
    </cfRule>
  </conditionalFormatting>
  <conditionalFormatting sqref="C1:G31 C35:G41">
    <cfRule type="expression" dxfId="25" priority="45">
      <formula>$B1&lt;&gt;C1</formula>
    </cfRule>
  </conditionalFormatting>
  <conditionalFormatting sqref="H1:H33 N1:W33 N35:W41 H35:H1048576">
    <cfRule type="expression" dxfId="24" priority="68">
      <formula>$H1&lt;&gt;$B1</formula>
    </cfRule>
  </conditionalFormatting>
  <conditionalFormatting sqref="I1:I31 I35:I41">
    <cfRule type="expression" dxfId="23" priority="37">
      <formula>$H1&lt;&gt;$I1</formula>
    </cfRule>
  </conditionalFormatting>
  <conditionalFormatting sqref="J1 L1:M1 J2:M31 J35:M41 X35:AG41">
    <cfRule type="expression" dxfId="22" priority="35">
      <formula>$H1&lt;&gt;J1</formula>
    </cfRule>
  </conditionalFormatting>
  <conditionalFormatting sqref="K1">
    <cfRule type="expression" dxfId="21" priority="34">
      <formula>$B1&lt;&gt;K1</formula>
    </cfRule>
  </conditionalFormatting>
  <conditionalFormatting sqref="X1:AG4 X6:AG31">
    <cfRule type="expression" dxfId="20" priority="22">
      <formula>$H1&lt;&gt;X1</formula>
    </cfRule>
  </conditionalFormatting>
  <conditionalFormatting sqref="X5:AG5">
    <cfRule type="expression" dxfId="19" priority="19">
      <formula>$H5&lt;&gt;$B5</formula>
    </cfRule>
  </conditionalFormatting>
  <conditionalFormatting sqref="AH1:AQ41">
    <cfRule type="expression" dxfId="18" priority="20">
      <formula>#REF!&lt;&gt;#REF!</formula>
    </cfRule>
  </conditionalFormatting>
  <conditionalFormatting sqref="AS42:AS1048576">
    <cfRule type="expression" dxfId="8" priority="8">
      <formula>$B42&lt;&gt;$C42</formula>
    </cfRule>
  </conditionalFormatting>
  <conditionalFormatting sqref="AS1:AW31 AS35:AW41">
    <cfRule type="expression" dxfId="7" priority="7">
      <formula>$B1&lt;&gt;AS1</formula>
    </cfRule>
  </conditionalFormatting>
  <conditionalFormatting sqref="AX1:AX33 BD1:BM33 BD35:BM41 AX35:AX1048576">
    <cfRule type="expression" dxfId="6" priority="9">
      <formula>$H1&lt;&gt;$B1</formula>
    </cfRule>
  </conditionalFormatting>
  <conditionalFormatting sqref="AY1:AY31 AY35:AY41">
    <cfRule type="expression" dxfId="5" priority="6">
      <formula>$H1&lt;&gt;$I1</formula>
    </cfRule>
  </conditionalFormatting>
  <conditionalFormatting sqref="AZ1 BB1:BC1 AZ2:BC31 AZ35:BC41 BN35:BW41">
    <cfRule type="expression" dxfId="4" priority="5">
      <formula>$H1&lt;&gt;AZ1</formula>
    </cfRule>
  </conditionalFormatting>
  <conditionalFormatting sqref="BA1">
    <cfRule type="expression" dxfId="3" priority="4">
      <formula>$B1&lt;&gt;BA1</formula>
    </cfRule>
  </conditionalFormatting>
  <conditionalFormatting sqref="BN1:BW4 BN6:BW31">
    <cfRule type="expression" dxfId="2" priority="3">
      <formula>$H1&lt;&gt;BN1</formula>
    </cfRule>
  </conditionalFormatting>
  <conditionalFormatting sqref="BN5:BW5">
    <cfRule type="expression" dxfId="1" priority="1">
      <formula>$H5&lt;&gt;$B5</formula>
    </cfRule>
  </conditionalFormatting>
  <conditionalFormatting sqref="BX1:CG41">
    <cfRule type="expression" dxfId="0" priority="2">
      <formula>#REF!&lt;&gt;#REF!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scenario_defaults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Sanghyun Hong</cp:lastModifiedBy>
  <dcterms:created xsi:type="dcterms:W3CDTF">2025-02-05T07:15:19Z</dcterms:created>
  <dcterms:modified xsi:type="dcterms:W3CDTF">2025-02-17T16:05:49Z</dcterms:modified>
</cp:coreProperties>
</file>