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output/"/>
    </mc:Choice>
  </mc:AlternateContent>
  <xr:revisionPtr revIDLastSave="21" documentId="11_053FD64B8C800563A4F543EC80912FEDE4182501" xr6:coauthVersionLast="47" xr6:coauthVersionMax="47" xr10:uidLastSave="{0584D19A-CC04-9540-B61C-454C207158B6}"/>
  <bookViews>
    <workbookView xWindow="0" yWindow="760" windowWidth="29400" windowHeight="17140" activeTab="2" xr2:uid="{00000000-000D-0000-FFFF-FFFF00000000}"/>
  </bookViews>
  <sheets>
    <sheet name="석탄" sheetId="1" r:id="rId1"/>
    <sheet name="재생에너지" sheetId="2" r:id="rId2"/>
    <sheet name="통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" i="3"/>
</calcChain>
</file>

<file path=xl/sharedStrings.xml><?xml version="1.0" encoding="utf-8"?>
<sst xmlns="http://schemas.openxmlformats.org/spreadsheetml/2006/main" count="90" uniqueCount="30">
  <si>
    <t>생산</t>
  </si>
  <si>
    <t>수입</t>
  </si>
  <si>
    <t>부가가치</t>
  </si>
  <si>
    <t>고용</t>
  </si>
  <si>
    <t>취업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</si>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</sst>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C30" sqref="C30"/>
    </sheetView>
  </sheetViews>
  <sheetFormatPr baseColWidth="10" defaultColWidth="8.83203125" defaultRowHeight="15" x14ac:dyDescent="0.2"/>
  <cols>
    <col min="2" max="6" width="16.164062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2">
        <v>-1621389.7868813369</v>
      </c>
      <c r="C2" s="2">
        <v>-195989.05595077461</v>
      </c>
      <c r="D2" s="2">
        <v>-440039.4284554465</v>
      </c>
      <c r="E2" s="2">
        <v>-5830.9931698521814</v>
      </c>
      <c r="F2" s="2">
        <v>-4534.4249941323887</v>
      </c>
    </row>
    <row r="3" spans="1:6" x14ac:dyDescent="0.2">
      <c r="A3" s="1" t="s">
        <v>6</v>
      </c>
      <c r="B3" s="2">
        <v>-2960319.9824546701</v>
      </c>
      <c r="C3" s="2">
        <v>-357835.18766913633</v>
      </c>
      <c r="D3" s="2">
        <v>-803420.32721828576</v>
      </c>
      <c r="E3" s="2">
        <v>-10646.178813961789</v>
      </c>
      <c r="F3" s="2">
        <v>-8278.9154265558518</v>
      </c>
    </row>
    <row r="4" spans="1:6" x14ac:dyDescent="0.2">
      <c r="A4" s="1" t="s">
        <v>7</v>
      </c>
      <c r="B4" s="2">
        <v>-2960319.9824546701</v>
      </c>
      <c r="C4" s="2">
        <v>-357835.18766913633</v>
      </c>
      <c r="D4" s="2">
        <v>-803420.32721828541</v>
      </c>
      <c r="E4" s="2">
        <v>-10646.178813961789</v>
      </c>
      <c r="F4" s="2">
        <v>-8278.91542655585</v>
      </c>
    </row>
    <row r="5" spans="1:6" x14ac:dyDescent="0.2">
      <c r="A5" s="1" t="s">
        <v>8</v>
      </c>
      <c r="B5" s="2">
        <v>-3495892.114862788</v>
      </c>
      <c r="C5" s="2">
        <v>-422573.64690546098</v>
      </c>
      <c r="D5" s="2">
        <v>-948772.70142735122</v>
      </c>
      <c r="E5" s="2">
        <v>-12572.25326644843</v>
      </c>
      <c r="F5" s="2">
        <v>-9776.7117510431763</v>
      </c>
    </row>
    <row r="6" spans="1:6" x14ac:dyDescent="0.2">
      <c r="A6" s="1" t="s">
        <v>9</v>
      </c>
      <c r="B6" s="2">
        <v>-8035588.521436166</v>
      </c>
      <c r="C6" s="2">
        <v>-971319.43291339732</v>
      </c>
      <c r="D6" s="2">
        <v>-2180830.1796924421</v>
      </c>
      <c r="E6" s="2">
        <v>-28898.33287673596</v>
      </c>
      <c r="F6" s="2">
        <v>-22472.55640128818</v>
      </c>
    </row>
    <row r="7" spans="1:6" x14ac:dyDescent="0.2">
      <c r="A7" s="1" t="s">
        <v>10</v>
      </c>
      <c r="B7" s="2">
        <v>-8035588.5214361716</v>
      </c>
      <c r="C7" s="2">
        <v>-971319.4329133979</v>
      </c>
      <c r="D7" s="2">
        <v>-2180830.179692443</v>
      </c>
      <c r="E7" s="2">
        <v>-28898.332876735989</v>
      </c>
      <c r="F7" s="2">
        <v>-22472.556401288191</v>
      </c>
    </row>
    <row r="8" spans="1:6" x14ac:dyDescent="0.2">
      <c r="A8" s="1" t="s">
        <v>11</v>
      </c>
      <c r="B8" s="2">
        <v>-8035588.5214361716</v>
      </c>
      <c r="C8" s="2">
        <v>-971319.4329133979</v>
      </c>
      <c r="D8" s="2">
        <v>-2180830.179692443</v>
      </c>
      <c r="E8" s="2">
        <v>-28898.332876735989</v>
      </c>
      <c r="F8" s="2">
        <v>-22472.556401288191</v>
      </c>
    </row>
    <row r="9" spans="1:6" x14ac:dyDescent="0.2">
      <c r="A9" s="1" t="s">
        <v>12</v>
      </c>
      <c r="B9" s="2">
        <v>-10568064.69988084</v>
      </c>
      <c r="C9" s="2">
        <v>-1277438.059937611</v>
      </c>
      <c r="D9" s="2">
        <v>-2868135.2183428342</v>
      </c>
      <c r="E9" s="2">
        <v>-38005.859900035881</v>
      </c>
      <c r="F9" s="2">
        <v>-29554.9516238904</v>
      </c>
    </row>
    <row r="10" spans="1:6" x14ac:dyDescent="0.2">
      <c r="A10" s="1" t="s">
        <v>13</v>
      </c>
      <c r="B10" s="2">
        <v>-10568064.69988084</v>
      </c>
      <c r="C10" s="2">
        <v>-1277438.059937611</v>
      </c>
      <c r="D10" s="2">
        <v>-2868135.2183428342</v>
      </c>
      <c r="E10" s="2">
        <v>-38005.859900035881</v>
      </c>
      <c r="F10" s="2">
        <v>-29554.9516238904</v>
      </c>
    </row>
    <row r="11" spans="1:6" x14ac:dyDescent="0.2">
      <c r="A11" s="1" t="s">
        <v>14</v>
      </c>
      <c r="B11" s="2">
        <v>-13773877.35335663</v>
      </c>
      <c r="C11" s="2">
        <v>-1664947.714058646</v>
      </c>
      <c r="D11" s="2">
        <v>-3738181.3844063948</v>
      </c>
      <c r="E11" s="2">
        <v>-49534.902353299483</v>
      </c>
      <c r="F11" s="2">
        <v>-38520.418866894761</v>
      </c>
    </row>
    <row r="12" spans="1:6" x14ac:dyDescent="0.2">
      <c r="A12" s="1" t="s">
        <v>15</v>
      </c>
      <c r="B12" s="2">
        <v>-15878109.672856979</v>
      </c>
      <c r="C12" s="2">
        <v>-1919301.4229180231</v>
      </c>
      <c r="D12" s="2">
        <v>-4309262.5610008417</v>
      </c>
      <c r="E12" s="2">
        <v>-57102.338871071712</v>
      </c>
      <c r="F12" s="2">
        <v>-44405.175080486151</v>
      </c>
    </row>
    <row r="13" spans="1:6" x14ac:dyDescent="0.2">
      <c r="A13" s="1" t="s">
        <v>16</v>
      </c>
      <c r="B13" s="2">
        <v>-17717641.761140171</v>
      </c>
      <c r="C13" s="2">
        <v>-2141658.909249078</v>
      </c>
      <c r="D13" s="2">
        <v>-4808505.0351443104</v>
      </c>
      <c r="E13" s="2">
        <v>-63717.835730179657</v>
      </c>
      <c r="F13" s="2">
        <v>-49549.66306610727</v>
      </c>
    </row>
    <row r="14" spans="1:6" x14ac:dyDescent="0.2">
      <c r="A14" s="1" t="s">
        <v>17</v>
      </c>
      <c r="B14" s="2">
        <v>-17717641.761140171</v>
      </c>
      <c r="C14" s="2">
        <v>-2141658.909249078</v>
      </c>
      <c r="D14" s="2">
        <v>-4808505.0351443104</v>
      </c>
      <c r="E14" s="2">
        <v>-63717.835730179657</v>
      </c>
      <c r="F14" s="2">
        <v>-49549.66306610727</v>
      </c>
    </row>
    <row r="15" spans="1:6" x14ac:dyDescent="0.2">
      <c r="A15" s="1" t="s">
        <v>18</v>
      </c>
      <c r="B15" s="2">
        <v>-17717641.761140171</v>
      </c>
      <c r="C15" s="2">
        <v>-2141658.909249078</v>
      </c>
      <c r="D15" s="2">
        <v>-4808505.0351443104</v>
      </c>
      <c r="E15" s="2">
        <v>-63717.835730179657</v>
      </c>
      <c r="F15" s="2">
        <v>-49549.66306610727</v>
      </c>
    </row>
    <row r="16" spans="1:6" x14ac:dyDescent="0.2">
      <c r="A16" s="1" t="s">
        <v>19</v>
      </c>
      <c r="B16" s="2">
        <v>-19332579.635874171</v>
      </c>
      <c r="C16" s="2">
        <v>-2336868.0761311888</v>
      </c>
      <c r="D16" s="2">
        <v>-5246793.4375622626</v>
      </c>
      <c r="E16" s="2">
        <v>-69525.625931832634</v>
      </c>
      <c r="F16" s="2">
        <v>-54066.044458425044</v>
      </c>
    </row>
    <row r="17" spans="1:6" x14ac:dyDescent="0.2">
      <c r="A17" s="1" t="s">
        <v>20</v>
      </c>
      <c r="B17" s="2">
        <v>-19332579.635874171</v>
      </c>
      <c r="C17" s="2">
        <v>-2336868.0761311888</v>
      </c>
      <c r="D17" s="2">
        <v>-5246793.4375622626</v>
      </c>
      <c r="E17" s="2">
        <v>-69525.625931832634</v>
      </c>
      <c r="F17" s="2">
        <v>-54066.044458425044</v>
      </c>
    </row>
    <row r="18" spans="1:6" x14ac:dyDescent="0.2">
      <c r="A18" s="1" t="s">
        <v>21</v>
      </c>
      <c r="B18" s="2">
        <v>-21115071.997406408</v>
      </c>
      <c r="C18" s="2">
        <v>-2552330.7600599718</v>
      </c>
      <c r="D18" s="2">
        <v>-5730555.5324891927</v>
      </c>
      <c r="E18" s="2">
        <v>-75935.99120581153</v>
      </c>
      <c r="F18" s="2">
        <v>-59051.013514834507</v>
      </c>
    </row>
    <row r="19" spans="1:6" x14ac:dyDescent="0.2">
      <c r="A19" s="1" t="s">
        <v>22</v>
      </c>
      <c r="B19" s="2">
        <v>-21115071.997406408</v>
      </c>
      <c r="C19" s="2">
        <v>-2552330.7600599718</v>
      </c>
      <c r="D19" s="2">
        <v>-5730555.5324891927</v>
      </c>
      <c r="E19" s="2">
        <v>-75935.99120581153</v>
      </c>
      <c r="F19" s="2">
        <v>-59051.013514834507</v>
      </c>
    </row>
    <row r="20" spans="1:6" x14ac:dyDescent="0.2">
      <c r="A20" s="1" t="s">
        <v>23</v>
      </c>
      <c r="B20" s="2">
        <v>-22810222.422084909</v>
      </c>
      <c r="C20" s="2">
        <v>-2757235.795305274</v>
      </c>
      <c r="D20" s="2">
        <v>-6190613.3360210015</v>
      </c>
      <c r="E20" s="2">
        <v>-82032.249260566212</v>
      </c>
      <c r="F20" s="2">
        <v>-63791.719615654983</v>
      </c>
    </row>
    <row r="21" spans="1:6" x14ac:dyDescent="0.2">
      <c r="A21" s="1" t="s">
        <v>24</v>
      </c>
      <c r="B21" s="2">
        <v>-22810222.422084909</v>
      </c>
      <c r="C21" s="2">
        <v>-2757235.795305274</v>
      </c>
      <c r="D21" s="2">
        <v>-6190613.3360210015</v>
      </c>
      <c r="E21" s="2">
        <v>-82032.249260566212</v>
      </c>
      <c r="F21" s="2">
        <v>-63791.719615654983</v>
      </c>
    </row>
    <row r="22" spans="1:6" x14ac:dyDescent="0.2">
      <c r="A22" s="1" t="s">
        <v>25</v>
      </c>
      <c r="B22" s="2">
        <v>-24253595.465558171</v>
      </c>
      <c r="C22" s="2">
        <v>-2931706.6859349939</v>
      </c>
      <c r="D22" s="2">
        <v>-6582339.6526888954</v>
      </c>
      <c r="E22" s="2">
        <v>-87223.042015113926</v>
      </c>
      <c r="F22" s="2">
        <v>-67828.297899998797</v>
      </c>
    </row>
    <row r="23" spans="1:6" x14ac:dyDescent="0.2">
      <c r="A23" s="1" t="s">
        <v>26</v>
      </c>
      <c r="B23" s="2">
        <v>-24253595.465558171</v>
      </c>
      <c r="C23" s="2">
        <v>-2931706.6859349939</v>
      </c>
      <c r="D23" s="2">
        <v>-6582339.6526888954</v>
      </c>
      <c r="E23" s="2">
        <v>-87223.042015113926</v>
      </c>
      <c r="F23" s="2">
        <v>-67828.297899998797</v>
      </c>
    </row>
    <row r="24" spans="1:6" x14ac:dyDescent="0.2">
      <c r="A24" s="1" t="s">
        <v>27</v>
      </c>
      <c r="B24" s="2">
        <v>-24253595.465558171</v>
      </c>
      <c r="C24" s="2">
        <v>-2931706.6859349939</v>
      </c>
      <c r="D24" s="2">
        <v>-6582339.6526888954</v>
      </c>
      <c r="E24" s="2">
        <v>-87223.042015113926</v>
      </c>
      <c r="F24" s="2">
        <v>-67828.297899998797</v>
      </c>
    </row>
    <row r="25" spans="1:6" x14ac:dyDescent="0.2">
      <c r="A25" s="1" t="s">
        <v>28</v>
      </c>
      <c r="B25" s="2">
        <v>-24253595.465558171</v>
      </c>
      <c r="C25" s="2">
        <v>-2931706.6859349939</v>
      </c>
      <c r="D25" s="2">
        <v>-6582339.6526888954</v>
      </c>
      <c r="E25" s="2">
        <v>-87223.042015113926</v>
      </c>
      <c r="F25" s="2">
        <v>-67828.297899998797</v>
      </c>
    </row>
    <row r="26" spans="1:6" x14ac:dyDescent="0.2">
      <c r="A26" s="1" t="s">
        <v>29</v>
      </c>
      <c r="B26" s="2">
        <v>-24253595.465558171</v>
      </c>
      <c r="C26" s="2">
        <v>-2931706.6859349939</v>
      </c>
      <c r="D26" s="2">
        <v>-6582339.6526888954</v>
      </c>
      <c r="E26" s="2">
        <v>-87223.042015113926</v>
      </c>
      <c r="F26" s="2">
        <v>-67828.297899998797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12" sqref="C12"/>
    </sheetView>
  </sheetViews>
  <sheetFormatPr baseColWidth="10" defaultColWidth="8.83203125" defaultRowHeight="15" x14ac:dyDescent="0.2"/>
  <cols>
    <col min="2" max="6" width="16.664062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2">
        <v>25050385.412758648</v>
      </c>
      <c r="C2" s="2">
        <v>2958675.2216416132</v>
      </c>
      <c r="D2" s="2">
        <v>11860537.602929</v>
      </c>
      <c r="E2" s="2">
        <v>38650.860385638873</v>
      </c>
      <c r="F2" s="2">
        <v>31785.080867499051</v>
      </c>
    </row>
    <row r="3" spans="1:6" x14ac:dyDescent="0.2">
      <c r="A3" s="1" t="s">
        <v>6</v>
      </c>
      <c r="B3" s="2">
        <v>27338330.349980649</v>
      </c>
      <c r="C3" s="2">
        <v>3228902.0418162602</v>
      </c>
      <c r="D3" s="2">
        <v>12943804.64709718</v>
      </c>
      <c r="E3" s="2">
        <v>42180.987323069443</v>
      </c>
      <c r="F3" s="2">
        <v>34688.130607122926</v>
      </c>
    </row>
    <row r="4" spans="1:6" x14ac:dyDescent="0.2">
      <c r="A4" s="1" t="s">
        <v>7</v>
      </c>
      <c r="B4" s="2">
        <v>28431863.563979879</v>
      </c>
      <c r="C4" s="2">
        <v>3358058.12348891</v>
      </c>
      <c r="D4" s="2">
        <v>13461556.832981059</v>
      </c>
      <c r="E4" s="2">
        <v>43868.226815992202</v>
      </c>
      <c r="F4" s="2">
        <v>36075.65583140785</v>
      </c>
    </row>
    <row r="5" spans="1:6" x14ac:dyDescent="0.2">
      <c r="A5" s="1" t="s">
        <v>8</v>
      </c>
      <c r="B5" s="2">
        <v>30125482.65437977</v>
      </c>
      <c r="C5" s="2">
        <v>3558089.729993185</v>
      </c>
      <c r="D5" s="2">
        <v>14263430.04074798</v>
      </c>
      <c r="E5" s="2">
        <v>46481.353677352126</v>
      </c>
      <c r="F5" s="2">
        <v>38224.597608554432</v>
      </c>
    </row>
    <row r="6" spans="1:6" x14ac:dyDescent="0.2">
      <c r="A6" s="1" t="s">
        <v>9</v>
      </c>
      <c r="B6" s="2">
        <v>36884864.921373129</v>
      </c>
      <c r="C6" s="2">
        <v>4356433.4080417948</v>
      </c>
      <c r="D6" s="2">
        <v>17463776.31204382</v>
      </c>
      <c r="E6" s="2">
        <v>56910.572070202114</v>
      </c>
      <c r="F6" s="2">
        <v>46801.212635854463</v>
      </c>
    </row>
    <row r="7" spans="1:6" x14ac:dyDescent="0.2">
      <c r="A7" s="1" t="s">
        <v>10</v>
      </c>
      <c r="B7" s="2">
        <v>38360259.518228069</v>
      </c>
      <c r="C7" s="2">
        <v>4530690.7443634663</v>
      </c>
      <c r="D7" s="2">
        <v>18162327.36452559</v>
      </c>
      <c r="E7" s="2">
        <v>59186.994953010209</v>
      </c>
      <c r="F7" s="2">
        <v>48673.261141288633</v>
      </c>
    </row>
    <row r="8" spans="1:6" x14ac:dyDescent="0.2">
      <c r="A8" s="1" t="s">
        <v>11</v>
      </c>
      <c r="B8" s="2">
        <v>40420779.369504817</v>
      </c>
      <c r="C8" s="2">
        <v>4774056.6218628259</v>
      </c>
      <c r="D8" s="2">
        <v>19137916.074039109</v>
      </c>
      <c r="E8" s="2">
        <v>62366.222089889823</v>
      </c>
      <c r="F8" s="2">
        <v>51287.743474505012</v>
      </c>
    </row>
    <row r="9" spans="1:6" x14ac:dyDescent="0.2">
      <c r="A9" s="1" t="s">
        <v>12</v>
      </c>
      <c r="B9" s="2">
        <v>47935528.831902318</v>
      </c>
      <c r="C9" s="2">
        <v>5661615.9414059129</v>
      </c>
      <c r="D9" s="2">
        <v>22695903.989464991</v>
      </c>
      <c r="E9" s="2">
        <v>73960.915246037708</v>
      </c>
      <c r="F9" s="2">
        <v>60822.803132295543</v>
      </c>
    </row>
    <row r="10" spans="1:6" x14ac:dyDescent="0.2">
      <c r="A10" s="1" t="s">
        <v>13</v>
      </c>
      <c r="B10" s="2">
        <v>49852949.985178389</v>
      </c>
      <c r="C10" s="2">
        <v>5888080.579062148</v>
      </c>
      <c r="D10" s="2">
        <v>23603740.149043579</v>
      </c>
      <c r="E10" s="2">
        <v>76919.351855879228</v>
      </c>
      <c r="F10" s="2">
        <v>63255.715257587362</v>
      </c>
    </row>
    <row r="11" spans="1:6" x14ac:dyDescent="0.2">
      <c r="A11" s="1" t="s">
        <v>14</v>
      </c>
      <c r="B11" s="2">
        <v>60060025.866261102</v>
      </c>
      <c r="C11" s="2">
        <v>7093627.7990819244</v>
      </c>
      <c r="D11" s="2">
        <v>28436456.504851509</v>
      </c>
      <c r="E11" s="2">
        <v>92668.102157517947</v>
      </c>
      <c r="F11" s="2">
        <v>76206.922472773484</v>
      </c>
    </row>
    <row r="12" spans="1:6" x14ac:dyDescent="0.2">
      <c r="A12" s="1" t="s">
        <v>15</v>
      </c>
      <c r="B12" s="2">
        <v>65339633.658544168</v>
      </c>
      <c r="C12" s="2">
        <v>7717196.8379462129</v>
      </c>
      <c r="D12" s="2">
        <v>30936177.994852919</v>
      </c>
      <c r="E12" s="2">
        <v>100814.13984548629</v>
      </c>
      <c r="F12" s="2">
        <v>82905.931604222817</v>
      </c>
    </row>
    <row r="13" spans="1:6" x14ac:dyDescent="0.2">
      <c r="A13" s="1" t="s">
        <v>16</v>
      </c>
      <c r="B13" s="2">
        <v>70032571.432948738</v>
      </c>
      <c r="C13" s="2">
        <v>8271474.8852118999</v>
      </c>
      <c r="D13" s="2">
        <v>33158130.432885371</v>
      </c>
      <c r="E13" s="2">
        <v>108054.98982556759</v>
      </c>
      <c r="F13" s="2">
        <v>88860.546840985509</v>
      </c>
    </row>
    <row r="14" spans="1:6" x14ac:dyDescent="0.2">
      <c r="A14" s="1" t="s">
        <v>17</v>
      </c>
      <c r="B14" s="2">
        <v>70032571.432948738</v>
      </c>
      <c r="C14" s="2">
        <v>8271474.8852118999</v>
      </c>
      <c r="D14" s="2">
        <v>33158130.432885371</v>
      </c>
      <c r="E14" s="2">
        <v>108054.98982556759</v>
      </c>
      <c r="F14" s="2">
        <v>88860.546840985509</v>
      </c>
    </row>
    <row r="15" spans="1:6" x14ac:dyDescent="0.2">
      <c r="A15" s="1" t="s">
        <v>18</v>
      </c>
      <c r="B15" s="2">
        <v>70032571.432948738</v>
      </c>
      <c r="C15" s="2">
        <v>8271474.8852118999</v>
      </c>
      <c r="D15" s="2">
        <v>33158130.432885371</v>
      </c>
      <c r="E15" s="2">
        <v>108054.98982556759</v>
      </c>
      <c r="F15" s="2">
        <v>88860.546840985509</v>
      </c>
    </row>
    <row r="16" spans="1:6" x14ac:dyDescent="0.2">
      <c r="A16" s="1" t="s">
        <v>19</v>
      </c>
      <c r="B16" s="2">
        <v>74139261.558098212</v>
      </c>
      <c r="C16" s="2">
        <v>8756511.8264020979</v>
      </c>
      <c r="D16" s="2">
        <v>35102513.796668053</v>
      </c>
      <c r="E16" s="2">
        <v>114391.3037807769</v>
      </c>
      <c r="F16" s="2">
        <v>94071.304103792078</v>
      </c>
    </row>
    <row r="17" spans="1:6" x14ac:dyDescent="0.2">
      <c r="A17" s="1" t="s">
        <v>20</v>
      </c>
      <c r="B17" s="2">
        <v>74139261.558098212</v>
      </c>
      <c r="C17" s="2">
        <v>8756511.8264020979</v>
      </c>
      <c r="D17" s="2">
        <v>35102513.796668053</v>
      </c>
      <c r="E17" s="2">
        <v>114391.3037807769</v>
      </c>
      <c r="F17" s="2">
        <v>94071.304103792078</v>
      </c>
    </row>
    <row r="18" spans="1:6" x14ac:dyDescent="0.2">
      <c r="A18" s="1" t="s">
        <v>21</v>
      </c>
      <c r="B18" s="2">
        <v>78713936.11795567</v>
      </c>
      <c r="C18" s="2">
        <v>9296821.927197231</v>
      </c>
      <c r="D18" s="2">
        <v>37268472.473324463</v>
      </c>
      <c r="E18" s="2">
        <v>121449.68251664771</v>
      </c>
      <c r="F18" s="2">
        <v>99875.861536010299</v>
      </c>
    </row>
    <row r="19" spans="1:6" x14ac:dyDescent="0.2">
      <c r="A19" s="1" t="s">
        <v>22</v>
      </c>
      <c r="B19" s="2">
        <v>78713936.11795567</v>
      </c>
      <c r="C19" s="2">
        <v>9296821.927197231</v>
      </c>
      <c r="D19" s="2">
        <v>37268472.473324463</v>
      </c>
      <c r="E19" s="2">
        <v>121449.68251664771</v>
      </c>
      <c r="F19" s="2">
        <v>99875.861536010299</v>
      </c>
    </row>
    <row r="20" spans="1:6" x14ac:dyDescent="0.2">
      <c r="A20" s="1" t="s">
        <v>23</v>
      </c>
      <c r="B20" s="2">
        <v>82937622.351782098</v>
      </c>
      <c r="C20" s="2">
        <v>9795677.1582886595</v>
      </c>
      <c r="D20" s="2">
        <v>39268249.665325582</v>
      </c>
      <c r="E20" s="2">
        <v>127966.5126670223</v>
      </c>
      <c r="F20" s="2">
        <v>105235.06884116981</v>
      </c>
    </row>
    <row r="21" spans="1:6" x14ac:dyDescent="0.2">
      <c r="A21" s="1" t="s">
        <v>24</v>
      </c>
      <c r="B21" s="2">
        <v>82937622.351782098</v>
      </c>
      <c r="C21" s="2">
        <v>9795677.1582886595</v>
      </c>
      <c r="D21" s="2">
        <v>39268249.665325582</v>
      </c>
      <c r="E21" s="2">
        <v>127966.5126670223</v>
      </c>
      <c r="F21" s="2">
        <v>105235.06884116981</v>
      </c>
    </row>
    <row r="22" spans="1:6" x14ac:dyDescent="0.2">
      <c r="A22" s="1" t="s">
        <v>25</v>
      </c>
      <c r="B22" s="2">
        <v>86574216.199106723</v>
      </c>
      <c r="C22" s="2">
        <v>10225191.512258381</v>
      </c>
      <c r="D22" s="2">
        <v>40990057.827638522</v>
      </c>
      <c r="E22" s="2">
        <v>133577.50342649489</v>
      </c>
      <c r="F22" s="2">
        <v>109849.3463309121</v>
      </c>
    </row>
    <row r="23" spans="1:6" x14ac:dyDescent="0.2">
      <c r="A23" s="1" t="s">
        <v>26</v>
      </c>
      <c r="B23" s="2">
        <v>86574216.199106723</v>
      </c>
      <c r="C23" s="2">
        <v>10225191.512258381</v>
      </c>
      <c r="D23" s="2">
        <v>40990057.827638522</v>
      </c>
      <c r="E23" s="2">
        <v>133577.50342649489</v>
      </c>
      <c r="F23" s="2">
        <v>109849.3463309121</v>
      </c>
    </row>
    <row r="24" spans="1:6" x14ac:dyDescent="0.2">
      <c r="A24" s="1" t="s">
        <v>27</v>
      </c>
      <c r="B24" s="2">
        <v>86574216.199106723</v>
      </c>
      <c r="C24" s="2">
        <v>10225191.512258381</v>
      </c>
      <c r="D24" s="2">
        <v>40990057.827638522</v>
      </c>
      <c r="E24" s="2">
        <v>133577.50342649489</v>
      </c>
      <c r="F24" s="2">
        <v>109849.3463309121</v>
      </c>
    </row>
    <row r="25" spans="1:6" x14ac:dyDescent="0.2">
      <c r="A25" s="1" t="s">
        <v>28</v>
      </c>
      <c r="B25" s="2">
        <v>86574216.199106723</v>
      </c>
      <c r="C25" s="2">
        <v>10225191.512258381</v>
      </c>
      <c r="D25" s="2">
        <v>40990057.827638522</v>
      </c>
      <c r="E25" s="2">
        <v>133577.50342649489</v>
      </c>
      <c r="F25" s="2">
        <v>109849.3463309121</v>
      </c>
    </row>
    <row r="26" spans="1:6" x14ac:dyDescent="0.2">
      <c r="A26" s="1" t="s">
        <v>29</v>
      </c>
      <c r="B26" s="2">
        <v>86574216.199106723</v>
      </c>
      <c r="C26" s="2">
        <v>10225191.512258381</v>
      </c>
      <c r="D26" s="2">
        <v>40990057.827638522</v>
      </c>
      <c r="E26" s="2">
        <v>133577.50342649489</v>
      </c>
      <c r="F26" s="2">
        <v>109849.3463309121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5501-77CB-844F-8EB9-D8688FE52B1B}">
  <dimension ref="A1:F26"/>
  <sheetViews>
    <sheetView tabSelected="1" workbookViewId="0">
      <selection activeCell="I24" sqref="I24"/>
    </sheetView>
  </sheetViews>
  <sheetFormatPr baseColWidth="10" defaultRowHeight="15" x14ac:dyDescent="0.2"/>
  <cols>
    <col min="2" max="6" width="16.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2">
        <f>석탄!B2+재생에너지!B2</f>
        <v>23428995.625877313</v>
      </c>
      <c r="C2" s="2">
        <f>석탄!C2+재생에너지!C2</f>
        <v>2762686.1656908384</v>
      </c>
      <c r="D2" s="2">
        <f>석탄!D2+재생에너지!D2</f>
        <v>11420498.174473554</v>
      </c>
      <c r="E2" s="2">
        <f>석탄!E2+재생에너지!E2</f>
        <v>32819.867215786689</v>
      </c>
      <c r="F2" s="2">
        <f>석탄!F2+재생에너지!F2</f>
        <v>27250.655873366661</v>
      </c>
    </row>
    <row r="3" spans="1:6" x14ac:dyDescent="0.2">
      <c r="A3" s="1" t="s">
        <v>6</v>
      </c>
      <c r="B3" s="2">
        <f>석탄!B3+재생에너지!B3</f>
        <v>24378010.36752598</v>
      </c>
      <c r="C3" s="2">
        <f>석탄!C3+재생에너지!C3</f>
        <v>2871066.8541471241</v>
      </c>
      <c r="D3" s="2">
        <f>석탄!D3+재생에너지!D3</f>
        <v>12140384.319878895</v>
      </c>
      <c r="E3" s="2">
        <f>석탄!E3+재생에너지!E3</f>
        <v>31534.808509107654</v>
      </c>
      <c r="F3" s="2">
        <f>석탄!F3+재생에너지!F3</f>
        <v>26409.215180567073</v>
      </c>
    </row>
    <row r="4" spans="1:6" x14ac:dyDescent="0.2">
      <c r="A4" s="1" t="s">
        <v>7</v>
      </c>
      <c r="B4" s="2">
        <f>석탄!B4+재생에너지!B4</f>
        <v>25471543.58152521</v>
      </c>
      <c r="C4" s="2">
        <f>석탄!C4+재생에너지!C4</f>
        <v>3000222.9358197739</v>
      </c>
      <c r="D4" s="2">
        <f>석탄!D4+재생에너지!D4</f>
        <v>12658136.505762774</v>
      </c>
      <c r="E4" s="2">
        <f>석탄!E4+재생에너지!E4</f>
        <v>33222.048002030409</v>
      </c>
      <c r="F4" s="2">
        <f>석탄!F4+재생에너지!F4</f>
        <v>27796.740404852</v>
      </c>
    </row>
    <row r="5" spans="1:6" x14ac:dyDescent="0.2">
      <c r="A5" s="1" t="s">
        <v>8</v>
      </c>
      <c r="B5" s="2">
        <f>석탄!B5+재생에너지!B5</f>
        <v>26629590.539516982</v>
      </c>
      <c r="C5" s="2">
        <f>석탄!C5+재생에너지!C5</f>
        <v>3135516.0830877242</v>
      </c>
      <c r="D5" s="2">
        <f>석탄!D5+재생에너지!D5</f>
        <v>13314657.339320628</v>
      </c>
      <c r="E5" s="2">
        <f>석탄!E5+재생에너지!E5</f>
        <v>33909.100410903695</v>
      </c>
      <c r="F5" s="2">
        <f>석탄!F5+재생에너지!F5</f>
        <v>28447.885857511254</v>
      </c>
    </row>
    <row r="6" spans="1:6" x14ac:dyDescent="0.2">
      <c r="A6" s="1" t="s">
        <v>9</v>
      </c>
      <c r="B6" s="2">
        <f>석탄!B6+재생에너지!B6</f>
        <v>28849276.399936963</v>
      </c>
      <c r="C6" s="2">
        <f>석탄!C6+재생에너지!C6</f>
        <v>3385113.9751283973</v>
      </c>
      <c r="D6" s="2">
        <f>석탄!D6+재생에너지!D6</f>
        <v>15282946.132351378</v>
      </c>
      <c r="E6" s="2">
        <f>석탄!E6+재생에너지!E6</f>
        <v>28012.239193466154</v>
      </c>
      <c r="F6" s="2">
        <f>석탄!F6+재생에너지!F6</f>
        <v>24328.656234566282</v>
      </c>
    </row>
    <row r="7" spans="1:6" x14ac:dyDescent="0.2">
      <c r="A7" s="1" t="s">
        <v>10</v>
      </c>
      <c r="B7" s="2">
        <f>석탄!B7+재생에너지!B7</f>
        <v>30324670.996791899</v>
      </c>
      <c r="C7" s="2">
        <f>석탄!C7+재생에너지!C7</f>
        <v>3559371.3114500684</v>
      </c>
      <c r="D7" s="2">
        <f>석탄!D7+재생에너지!D7</f>
        <v>15981497.184833147</v>
      </c>
      <c r="E7" s="2">
        <f>석탄!E7+재생에너지!E7</f>
        <v>30288.66207627422</v>
      </c>
      <c r="F7" s="2">
        <f>석탄!F7+재생에너지!F7</f>
        <v>26200.704740000441</v>
      </c>
    </row>
    <row r="8" spans="1:6" x14ac:dyDescent="0.2">
      <c r="A8" s="1" t="s">
        <v>11</v>
      </c>
      <c r="B8" s="2">
        <f>석탄!B8+재생에너지!B8</f>
        <v>32385190.848068647</v>
      </c>
      <c r="C8" s="2">
        <f>석탄!C8+재생에너지!C8</f>
        <v>3802737.188949428</v>
      </c>
      <c r="D8" s="2">
        <f>석탄!D8+재생에너지!D8</f>
        <v>16957085.894346666</v>
      </c>
      <c r="E8" s="2">
        <f>석탄!E8+재생에너지!E8</f>
        <v>33467.88921315383</v>
      </c>
      <c r="F8" s="2">
        <f>석탄!F8+재생에너지!F8</f>
        <v>28815.187073216821</v>
      </c>
    </row>
    <row r="9" spans="1:6" x14ac:dyDescent="0.2">
      <c r="A9" s="1" t="s">
        <v>12</v>
      </c>
      <c r="B9" s="2">
        <f>석탄!B9+재생에너지!B9</f>
        <v>37367464.132021479</v>
      </c>
      <c r="C9" s="2">
        <f>석탄!C9+재생에너지!C9</f>
        <v>4384177.8814683016</v>
      </c>
      <c r="D9" s="2">
        <f>석탄!D9+재생에너지!D9</f>
        <v>19827768.771122158</v>
      </c>
      <c r="E9" s="2">
        <f>석탄!E9+재생에너지!E9</f>
        <v>35955.055346001827</v>
      </c>
      <c r="F9" s="2">
        <f>석탄!F9+재생에너지!F9</f>
        <v>31267.851508405143</v>
      </c>
    </row>
    <row r="10" spans="1:6" x14ac:dyDescent="0.2">
      <c r="A10" s="1" t="s">
        <v>13</v>
      </c>
      <c r="B10" s="2">
        <f>석탄!B10+재생에너지!B10</f>
        <v>39284885.28529755</v>
      </c>
      <c r="C10" s="2">
        <f>석탄!C10+재생에너지!C10</f>
        <v>4610642.5191245368</v>
      </c>
      <c r="D10" s="2">
        <f>석탄!D10+재생에너지!D10</f>
        <v>20735604.930700745</v>
      </c>
      <c r="E10" s="2">
        <f>석탄!E10+재생에너지!E10</f>
        <v>38913.491955843347</v>
      </c>
      <c r="F10" s="2">
        <f>석탄!F10+재생에너지!F10</f>
        <v>33700.763633696959</v>
      </c>
    </row>
    <row r="11" spans="1:6" x14ac:dyDescent="0.2">
      <c r="A11" s="1" t="s">
        <v>14</v>
      </c>
      <c r="B11" s="2">
        <f>석탄!B11+재생에너지!B11</f>
        <v>46286148.512904473</v>
      </c>
      <c r="C11" s="2">
        <f>석탄!C11+재생에너지!C11</f>
        <v>5428680.0850232784</v>
      </c>
      <c r="D11" s="2">
        <f>석탄!D11+재생에너지!D11</f>
        <v>24698275.120445114</v>
      </c>
      <c r="E11" s="2">
        <f>석탄!E11+재생에너지!E11</f>
        <v>43133.199804218464</v>
      </c>
      <c r="F11" s="2">
        <f>석탄!F11+재생에너지!F11</f>
        <v>37686.503605878723</v>
      </c>
    </row>
    <row r="12" spans="1:6" x14ac:dyDescent="0.2">
      <c r="A12" s="1" t="s">
        <v>15</v>
      </c>
      <c r="B12" s="2">
        <f>석탄!B12+재생에너지!B12</f>
        <v>49461523.985687189</v>
      </c>
      <c r="C12" s="2">
        <f>석탄!C12+재생에너지!C12</f>
        <v>5797895.4150281902</v>
      </c>
      <c r="D12" s="2">
        <f>석탄!D12+재생에너지!D12</f>
        <v>26626915.433852077</v>
      </c>
      <c r="E12" s="2">
        <f>석탄!E12+재생에너지!E12</f>
        <v>43711.800974414582</v>
      </c>
      <c r="F12" s="2">
        <f>석탄!F12+재생에너지!F12</f>
        <v>38500.756523736665</v>
      </c>
    </row>
    <row r="13" spans="1:6" x14ac:dyDescent="0.2">
      <c r="A13" s="1" t="s">
        <v>16</v>
      </c>
      <c r="B13" s="2">
        <f>석탄!B13+재생에너지!B13</f>
        <v>52314929.671808571</v>
      </c>
      <c r="C13" s="2">
        <f>석탄!C13+재생에너지!C13</f>
        <v>6129815.9759628214</v>
      </c>
      <c r="D13" s="2">
        <f>석탄!D13+재생에너지!D13</f>
        <v>28349625.397741061</v>
      </c>
      <c r="E13" s="2">
        <f>석탄!E13+재생에너지!E13</f>
        <v>44337.154095387938</v>
      </c>
      <c r="F13" s="2">
        <f>석탄!F13+재생에너지!F13</f>
        <v>39310.883774878239</v>
      </c>
    </row>
    <row r="14" spans="1:6" x14ac:dyDescent="0.2">
      <c r="A14" s="1" t="s">
        <v>17</v>
      </c>
      <c r="B14" s="2">
        <f>석탄!B14+재생에너지!B14</f>
        <v>52314929.671808571</v>
      </c>
      <c r="C14" s="2">
        <f>석탄!C14+재생에너지!C14</f>
        <v>6129815.9759628214</v>
      </c>
      <c r="D14" s="2">
        <f>석탄!D14+재생에너지!D14</f>
        <v>28349625.397741061</v>
      </c>
      <c r="E14" s="2">
        <f>석탄!E14+재생에너지!E14</f>
        <v>44337.154095387938</v>
      </c>
      <c r="F14" s="2">
        <f>석탄!F14+재생에너지!F14</f>
        <v>39310.883774878239</v>
      </c>
    </row>
    <row r="15" spans="1:6" x14ac:dyDescent="0.2">
      <c r="A15" s="1" t="s">
        <v>18</v>
      </c>
      <c r="B15" s="2">
        <f>석탄!B15+재생에너지!B15</f>
        <v>52314929.671808571</v>
      </c>
      <c r="C15" s="2">
        <f>석탄!C15+재생에너지!C15</f>
        <v>6129815.9759628214</v>
      </c>
      <c r="D15" s="2">
        <f>석탄!D15+재생에너지!D15</f>
        <v>28349625.397741061</v>
      </c>
      <c r="E15" s="2">
        <f>석탄!E15+재생에너지!E15</f>
        <v>44337.154095387938</v>
      </c>
      <c r="F15" s="2">
        <f>석탄!F15+재생에너지!F15</f>
        <v>39310.883774878239</v>
      </c>
    </row>
    <row r="16" spans="1:6" x14ac:dyDescent="0.2">
      <c r="A16" s="1" t="s">
        <v>19</v>
      </c>
      <c r="B16" s="2">
        <f>석탄!B16+재생에너지!B16</f>
        <v>54806681.922224045</v>
      </c>
      <c r="C16" s="2">
        <f>석탄!C16+재생에너지!C16</f>
        <v>6419643.7502709087</v>
      </c>
      <c r="D16" s="2">
        <f>석탄!D16+재생에너지!D16</f>
        <v>29855720.359105788</v>
      </c>
      <c r="E16" s="2">
        <f>석탄!E16+재생에너지!E16</f>
        <v>44865.677848944266</v>
      </c>
      <c r="F16" s="2">
        <f>석탄!F16+재생에너지!F16</f>
        <v>40005.259645367034</v>
      </c>
    </row>
    <row r="17" spans="1:6" x14ac:dyDescent="0.2">
      <c r="A17" s="1" t="s">
        <v>20</v>
      </c>
      <c r="B17" s="2">
        <f>석탄!B17+재생에너지!B17</f>
        <v>54806681.922224045</v>
      </c>
      <c r="C17" s="2">
        <f>석탄!C17+재생에너지!C17</f>
        <v>6419643.7502709087</v>
      </c>
      <c r="D17" s="2">
        <f>석탄!D17+재생에너지!D17</f>
        <v>29855720.359105788</v>
      </c>
      <c r="E17" s="2">
        <f>석탄!E17+재생에너지!E17</f>
        <v>44865.677848944266</v>
      </c>
      <c r="F17" s="2">
        <f>석탄!F17+재생에너지!F17</f>
        <v>40005.259645367034</v>
      </c>
    </row>
    <row r="18" spans="1:6" x14ac:dyDescent="0.2">
      <c r="A18" s="1" t="s">
        <v>21</v>
      </c>
      <c r="B18" s="2">
        <f>석탄!B18+재생에너지!B18</f>
        <v>57598864.120549262</v>
      </c>
      <c r="C18" s="2">
        <f>석탄!C18+재생에너지!C18</f>
        <v>6744491.1671372596</v>
      </c>
      <c r="D18" s="2">
        <f>석탄!D18+재생에너지!D18</f>
        <v>31537916.940835271</v>
      </c>
      <c r="E18" s="2">
        <f>석탄!E18+재생에너지!E18</f>
        <v>45513.691310836177</v>
      </c>
      <c r="F18" s="2">
        <f>석탄!F18+재생에너지!F18</f>
        <v>40824.848021175792</v>
      </c>
    </row>
    <row r="19" spans="1:6" x14ac:dyDescent="0.2">
      <c r="A19" s="1" t="s">
        <v>22</v>
      </c>
      <c r="B19" s="2">
        <f>석탄!B19+재생에너지!B19</f>
        <v>57598864.120549262</v>
      </c>
      <c r="C19" s="2">
        <f>석탄!C19+재생에너지!C19</f>
        <v>6744491.1671372596</v>
      </c>
      <c r="D19" s="2">
        <f>석탄!D19+재생에너지!D19</f>
        <v>31537916.940835271</v>
      </c>
      <c r="E19" s="2">
        <f>석탄!E19+재생에너지!E19</f>
        <v>45513.691310836177</v>
      </c>
      <c r="F19" s="2">
        <f>석탄!F19+재생에너지!F19</f>
        <v>40824.848021175792</v>
      </c>
    </row>
    <row r="20" spans="1:6" x14ac:dyDescent="0.2">
      <c r="A20" s="1" t="s">
        <v>23</v>
      </c>
      <c r="B20" s="2">
        <f>석탄!B20+재생에너지!B20</f>
        <v>60127399.929697186</v>
      </c>
      <c r="C20" s="2">
        <f>석탄!C20+재생에너지!C20</f>
        <v>7038441.3629833851</v>
      </c>
      <c r="D20" s="2">
        <f>석탄!D20+재생에너지!D20</f>
        <v>33077636.32930458</v>
      </c>
      <c r="E20" s="2">
        <f>석탄!E20+재생에너지!E20</f>
        <v>45934.263406456084</v>
      </c>
      <c r="F20" s="2">
        <f>석탄!F20+재생에너지!F20</f>
        <v>41443.349225514823</v>
      </c>
    </row>
    <row r="21" spans="1:6" x14ac:dyDescent="0.2">
      <c r="A21" s="1" t="s">
        <v>24</v>
      </c>
      <c r="B21" s="2">
        <f>석탄!B21+재생에너지!B21</f>
        <v>60127399.929697186</v>
      </c>
      <c r="C21" s="2">
        <f>석탄!C21+재생에너지!C21</f>
        <v>7038441.3629833851</v>
      </c>
      <c r="D21" s="2">
        <f>석탄!D21+재생에너지!D21</f>
        <v>33077636.32930458</v>
      </c>
      <c r="E21" s="2">
        <f>석탄!E21+재생에너지!E21</f>
        <v>45934.263406456084</v>
      </c>
      <c r="F21" s="2">
        <f>석탄!F21+재생에너지!F21</f>
        <v>41443.349225514823</v>
      </c>
    </row>
    <row r="22" spans="1:6" x14ac:dyDescent="0.2">
      <c r="A22" s="1" t="s">
        <v>25</v>
      </c>
      <c r="B22" s="2">
        <f>석탄!B22+재생에너지!B22</f>
        <v>62320620.733548552</v>
      </c>
      <c r="C22" s="2">
        <f>석탄!C22+재생에너지!C22</f>
        <v>7293484.8263233863</v>
      </c>
      <c r="D22" s="2">
        <f>석탄!D22+재생에너지!D22</f>
        <v>34407718.174949624</v>
      </c>
      <c r="E22" s="2">
        <f>석탄!E22+재생에너지!E22</f>
        <v>46354.461411380966</v>
      </c>
      <c r="F22" s="2">
        <f>석탄!F22+재생에너지!F22</f>
        <v>42021.048430913303</v>
      </c>
    </row>
    <row r="23" spans="1:6" x14ac:dyDescent="0.2">
      <c r="A23" s="1" t="s">
        <v>26</v>
      </c>
      <c r="B23" s="2">
        <f>석탄!B23+재생에너지!B23</f>
        <v>62320620.733548552</v>
      </c>
      <c r="C23" s="2">
        <f>석탄!C23+재생에너지!C23</f>
        <v>7293484.8263233863</v>
      </c>
      <c r="D23" s="2">
        <f>석탄!D23+재생에너지!D23</f>
        <v>34407718.174949624</v>
      </c>
      <c r="E23" s="2">
        <f>석탄!E23+재생에너지!E23</f>
        <v>46354.461411380966</v>
      </c>
      <c r="F23" s="2">
        <f>석탄!F23+재생에너지!F23</f>
        <v>42021.048430913303</v>
      </c>
    </row>
    <row r="24" spans="1:6" x14ac:dyDescent="0.2">
      <c r="A24" s="1" t="s">
        <v>27</v>
      </c>
      <c r="B24" s="2">
        <f>석탄!B24+재생에너지!B24</f>
        <v>62320620.733548552</v>
      </c>
      <c r="C24" s="2">
        <f>석탄!C24+재생에너지!C24</f>
        <v>7293484.8263233863</v>
      </c>
      <c r="D24" s="2">
        <f>석탄!D24+재생에너지!D24</f>
        <v>34407718.174949624</v>
      </c>
      <c r="E24" s="2">
        <f>석탄!E24+재생에너지!E24</f>
        <v>46354.461411380966</v>
      </c>
      <c r="F24" s="2">
        <f>석탄!F24+재생에너지!F24</f>
        <v>42021.048430913303</v>
      </c>
    </row>
    <row r="25" spans="1:6" x14ac:dyDescent="0.2">
      <c r="A25" s="1" t="s">
        <v>28</v>
      </c>
      <c r="B25" s="2">
        <f>석탄!B25+재생에너지!B25</f>
        <v>62320620.733548552</v>
      </c>
      <c r="C25" s="2">
        <f>석탄!C25+재생에너지!C25</f>
        <v>7293484.8263233863</v>
      </c>
      <c r="D25" s="2">
        <f>석탄!D25+재생에너지!D25</f>
        <v>34407718.174949624</v>
      </c>
      <c r="E25" s="2">
        <f>석탄!E25+재생에너지!E25</f>
        <v>46354.461411380966</v>
      </c>
      <c r="F25" s="2">
        <f>석탄!F25+재생에너지!F25</f>
        <v>42021.048430913303</v>
      </c>
    </row>
    <row r="26" spans="1:6" x14ac:dyDescent="0.2">
      <c r="A26" s="1" t="s">
        <v>29</v>
      </c>
      <c r="B26" s="2">
        <f>석탄!B26+재생에너지!B26</f>
        <v>62320620.733548552</v>
      </c>
      <c r="C26" s="2">
        <f>석탄!C26+재생에너지!C26</f>
        <v>7293484.8263233863</v>
      </c>
      <c r="D26" s="2">
        <f>석탄!D26+재생에너지!D26</f>
        <v>34407718.174949624</v>
      </c>
      <c r="E26" s="2">
        <f>석탄!E26+재생에너지!E26</f>
        <v>46354.461411380966</v>
      </c>
      <c r="F26" s="2">
        <f>석탄!F26+재생에너지!F26</f>
        <v>42021.048430913303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석탄</vt:lpstr>
      <vt:lpstr>재생에너지</vt:lpstr>
      <vt:lpstr>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영주</cp:lastModifiedBy>
  <dcterms:created xsi:type="dcterms:W3CDTF">2025-10-11T04:09:27Z</dcterms:created>
  <dcterms:modified xsi:type="dcterms:W3CDTF">2025-10-11T04:18:50Z</dcterms:modified>
</cp:coreProperties>
</file>