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35" documentId="13_ncr:1_{84D30074-6CA2-9646-BF7A-0F0212785F3D}" xr6:coauthVersionLast="47" xr6:coauthVersionMax="47" xr10:uidLastSave="{85D9B1DD-4EF9-0D45-A43D-90390B00B298}"/>
  <bookViews>
    <workbookView xWindow="1900" yWindow="840" windowWidth="29400" windowHeight="17020" xr2:uid="{8A7290D0-0CEE-BE47-A4B5-AA6B65E25749}"/>
  </bookViews>
  <sheets>
    <sheet name="Scenario1" sheetId="1" r:id="rId1"/>
    <sheet name="h2por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1" l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7" i="1"/>
  <c r="C6" i="1"/>
  <c r="C5" i="1"/>
</calcChain>
</file>

<file path=xl/sharedStrings.xml><?xml version="1.0" encoding="utf-8"?>
<sst xmlns="http://schemas.openxmlformats.org/spreadsheetml/2006/main" count="24" uniqueCount="9">
  <si>
    <t>sector</t>
  </si>
  <si>
    <t>input</t>
  </si>
  <si>
    <t>iotable_2020.xlsx</t>
  </si>
  <si>
    <t>hydrogentable_2020.xlsx</t>
  </si>
  <si>
    <t>H2P</t>
  </si>
  <si>
    <t>H2S</t>
  </si>
  <si>
    <t>H2T</t>
  </si>
  <si>
    <t>H2U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</si>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</sst>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Malgun Gothic"/>
      <family val="3"/>
      <charset val="129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  <xf numFmtId="164" fontId="2" fillId="0" borderId="0" xfId="0" applyNumberFormat="1" applyFont="1"/>
    <xf numFmtId="49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D29-791A-6C4C-8C8F-CBDD0CD69075}">
  <dimension ref="A1:AB7"/>
  <sheetViews>
    <sheetView tabSelected="1" zoomScale="133" workbookViewId="0">
      <selection activeCell="Q16" sqref="Q16"/>
    </sheetView>
  </sheetViews>
  <sheetFormatPr baseColWidth="10" defaultRowHeight="16" x14ac:dyDescent="0.2"/>
  <cols>
    <col min="1" max="1" width="21.1640625" bestFit="1" customWidth="1"/>
    <col min="2" max="2" width="6.33203125" bestFit="1" customWidth="1"/>
    <col min="3" max="28" width="12.832031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2</v>
      </c>
      <c r="B2" s="2">
        <v>2711</v>
      </c>
      <c r="C2" s="3">
        <v>0</v>
      </c>
      <c r="D2" s="3">
        <v>-636028484.40622115</v>
      </c>
      <c r="E2" s="3">
        <v>-1161255514.8874223</v>
      </c>
      <c r="F2" s="3">
        <v>-1161255514.8874218</v>
      </c>
      <c r="G2" s="3">
        <v>-1371346348.3328123</v>
      </c>
      <c r="H2" s="3">
        <v>-3152149612.6058397</v>
      </c>
      <c r="I2" s="3">
        <v>-3152149612.6058412</v>
      </c>
      <c r="J2" s="3">
        <v>-3152149612.6058412</v>
      </c>
      <c r="K2" s="3">
        <v>-4145573278.2804456</v>
      </c>
      <c r="L2" s="3">
        <v>-4145573278.2804456</v>
      </c>
      <c r="M2" s="3">
        <v>-5403129098.4650421</v>
      </c>
      <c r="N2" s="3">
        <v>-6228563983.9188652</v>
      </c>
      <c r="O2" s="3">
        <v>-6950163944.3933878</v>
      </c>
      <c r="P2" s="3">
        <v>-6950163944.3933878</v>
      </c>
      <c r="Q2" s="3">
        <v>-6950163944.3933878</v>
      </c>
      <c r="R2" s="3">
        <v>-7583661513.6934519</v>
      </c>
      <c r="S2" s="3">
        <v>-7583661513.6934519</v>
      </c>
      <c r="T2" s="3">
        <v>-8282886292.5491648</v>
      </c>
      <c r="U2" s="3">
        <v>-8282886292.5491648</v>
      </c>
      <c r="V2" s="3">
        <v>-8947849131.3262768</v>
      </c>
      <c r="W2" s="3">
        <v>-8947849131.3262768</v>
      </c>
      <c r="X2" s="3">
        <v>-9514046338.6238899</v>
      </c>
      <c r="Y2" s="3">
        <v>-9514046338.6238899</v>
      </c>
      <c r="Z2" s="3">
        <v>-9514046338.6238899</v>
      </c>
      <c r="AA2" s="3">
        <v>-9514046338.6238899</v>
      </c>
      <c r="AB2" s="3">
        <v>-9514046338.6238899</v>
      </c>
    </row>
    <row r="3" spans="1:28" x14ac:dyDescent="0.2">
      <c r="A3" t="s">
        <v>2</v>
      </c>
      <c r="B3" s="2">
        <v>4506</v>
      </c>
      <c r="C3" s="3">
        <v>13545909750.548668</v>
      </c>
      <c r="D3" s="3">
        <v>14819212824.570616</v>
      </c>
      <c r="E3" s="3">
        <v>16172706688.913439</v>
      </c>
      <c r="F3" s="3">
        <v>16819614956.469976</v>
      </c>
      <c r="G3" s="3">
        <v>17821519770.741165</v>
      </c>
      <c r="H3" s="3">
        <v>21820209720.085629</v>
      </c>
      <c r="I3" s="3">
        <v>22693018108.889053</v>
      </c>
      <c r="J3" s="3">
        <v>23911972695.901939</v>
      </c>
      <c r="K3" s="3">
        <v>28357519930.870903</v>
      </c>
      <c r="L3" s="3">
        <v>29491820728.105736</v>
      </c>
      <c r="M3" s="3">
        <v>35530084303.933441</v>
      </c>
      <c r="N3" s="3">
        <v>38653374832.799126</v>
      </c>
      <c r="O3" s="3">
        <v>41429605318.09726</v>
      </c>
      <c r="P3" s="3">
        <v>41429605318.09726</v>
      </c>
      <c r="Q3" s="3">
        <v>41429605318.09726</v>
      </c>
      <c r="R3" s="3">
        <v>43859025623.070145</v>
      </c>
      <c r="S3" s="3">
        <v>43859025623.070145</v>
      </c>
      <c r="T3" s="3">
        <v>46565294400.521698</v>
      </c>
      <c r="U3" s="3">
        <v>46565294400.521698</v>
      </c>
      <c r="V3" s="3">
        <v>49063926823.614243</v>
      </c>
      <c r="W3" s="3">
        <v>49063926823.614243</v>
      </c>
      <c r="X3" s="3">
        <v>51215249339.896927</v>
      </c>
      <c r="Y3" s="3">
        <v>51215249339.896927</v>
      </c>
      <c r="Z3" s="3">
        <v>51215249339.896927</v>
      </c>
      <c r="AA3" s="3">
        <v>51215249339.896927</v>
      </c>
      <c r="AB3" s="3">
        <v>51215249339.896927</v>
      </c>
    </row>
    <row r="4" spans="1:28" x14ac:dyDescent="0.2">
      <c r="A4" t="s">
        <v>3</v>
      </c>
      <c r="B4" s="1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">
      <c r="A5" t="s">
        <v>3</v>
      </c>
      <c r="B5" s="1" t="s">
        <v>5</v>
      </c>
      <c r="C5">
        <f>h2portion!C6*h2portion!C3</f>
        <v>0</v>
      </c>
      <c r="D5">
        <f>h2portion!D6*h2portion!D3</f>
        <v>0</v>
      </c>
      <c r="E5">
        <f>h2portion!E6*h2portion!E3</f>
        <v>0</v>
      </c>
      <c r="F5">
        <f>h2portion!F6*h2portion!F3</f>
        <v>0</v>
      </c>
      <c r="G5">
        <f>h2portion!G6*h2portion!G3</f>
        <v>0</v>
      </c>
      <c r="H5">
        <f>h2portion!H6*h2portion!H3</f>
        <v>517553694.02880007</v>
      </c>
      <c r="I5">
        <f>h2portion!I6*h2portion!I3</f>
        <v>412167351.8329547</v>
      </c>
      <c r="J5">
        <f>h2portion!J6*h2portion!J3</f>
        <v>560146927.85662663</v>
      </c>
      <c r="K5">
        <f>h2portion!K6*h2portion!K3</f>
        <v>916125711.29999995</v>
      </c>
      <c r="L5">
        <f>h2portion!L6*h2portion!L3</f>
        <v>910610961.29999995</v>
      </c>
      <c r="M5">
        <f>h2portion!M6*h2portion!M3</f>
        <v>1365296642.0999999</v>
      </c>
      <c r="N5">
        <f>h2portion!N6*h2portion!N3</f>
        <v>1642420904.9999998</v>
      </c>
      <c r="O5">
        <f>h2portion!O6*h2portion!O3</f>
        <v>1784041250.1999998</v>
      </c>
      <c r="P5">
        <f>h2portion!P6*h2portion!P3</f>
        <v>1706935249.8</v>
      </c>
      <c r="Q5">
        <f>h2portion!Q6*h2portion!Q3</f>
        <v>1633362249.8</v>
      </c>
      <c r="R5">
        <f>h2portion!R6*h2portion!R3</f>
        <v>1751999073.4999998</v>
      </c>
      <c r="S5">
        <f>h2portion!S6*h2portion!S3</f>
        <v>1696500000</v>
      </c>
      <c r="T5">
        <f>h2portion!T6*h2portion!T3</f>
        <v>1819062805.5599999</v>
      </c>
      <c r="U5">
        <f>h2portion!U6*h2portion!U3</f>
        <v>1741739999.9999998</v>
      </c>
      <c r="V5">
        <f>h2portion!V6*h2portion!V3</f>
        <v>1832800115.9999998</v>
      </c>
      <c r="W5">
        <f>h2portion!W6*h2portion!W3</f>
        <v>1755370115.9999995</v>
      </c>
      <c r="X5">
        <f>h2portion!X6*h2portion!X3</f>
        <v>1811730174.9899995</v>
      </c>
      <c r="Y5">
        <f>h2portion!Y6*h2portion!Y3</f>
        <v>1735173674.9999998</v>
      </c>
      <c r="Z5">
        <f>h2portion!Z6*h2portion!Z3</f>
        <v>1662054525</v>
      </c>
      <c r="AA5">
        <f>h2portion!AA6*h2portion!AA3</f>
        <v>1592060000.01</v>
      </c>
      <c r="AB5">
        <f>h2portion!AB6*h2portion!AB3</f>
        <v>1525190475</v>
      </c>
    </row>
    <row r="6" spans="1:28" x14ac:dyDescent="0.2">
      <c r="A6" t="s">
        <v>3</v>
      </c>
      <c r="B6" s="1" t="s">
        <v>6</v>
      </c>
      <c r="C6">
        <f>h2portion!C6*h2portion!C4</f>
        <v>0</v>
      </c>
      <c r="D6">
        <f>h2portion!D6*h2portion!D4</f>
        <v>0</v>
      </c>
      <c r="E6">
        <f>h2portion!E6*h2portion!E4</f>
        <v>0</v>
      </c>
      <c r="F6">
        <f>h2portion!F6*h2portion!F4</f>
        <v>0</v>
      </c>
      <c r="G6">
        <f>h2portion!G6*h2portion!G4</f>
        <v>0</v>
      </c>
      <c r="H6">
        <f>h2portion!H6*h2portion!H4</f>
        <v>557365516.64640009</v>
      </c>
      <c r="I6">
        <f>h2portion!I6*h2portion!I4</f>
        <v>522398155.23014033</v>
      </c>
      <c r="J6">
        <f>h2portion!J6*h2portion!J4</f>
        <v>709953664.37642217</v>
      </c>
      <c r="K6">
        <f>h2portion!K6*h2portion!K4</f>
        <v>1161136075.95</v>
      </c>
      <c r="L6">
        <f>h2portion!L6*h2portion!L4</f>
        <v>1154146450.95</v>
      </c>
      <c r="M6">
        <f>h2portion!M6*h2portion!M4</f>
        <v>1730434116.1500001</v>
      </c>
      <c r="N6">
        <f>h2portion!N6*h2portion!N4</f>
        <v>2081673007.5</v>
      </c>
      <c r="O6">
        <f>h2portion!O6*h2portion!O4</f>
        <v>2261168561.3000002</v>
      </c>
      <c r="P6">
        <f>h2portion!P6*h2portion!P4</f>
        <v>2163441188.6999998</v>
      </c>
      <c r="Q6">
        <f>h2portion!Q6*h2portion!Q4</f>
        <v>2070191688.7</v>
      </c>
      <c r="R6">
        <f>h2portion!R6*h2portion!R4</f>
        <v>2220556965.25</v>
      </c>
      <c r="S6">
        <f>h2portion!S6*h2portion!S4</f>
        <v>1930500000</v>
      </c>
      <c r="T6">
        <f>h2portion!T6*h2portion!T4</f>
        <v>2069968020.1200001</v>
      </c>
      <c r="U6">
        <f>h2portion!U6*h2portion!U4</f>
        <v>1981980000</v>
      </c>
      <c r="V6">
        <f>h2portion!V6*h2portion!V4</f>
        <v>2085600132</v>
      </c>
      <c r="W6">
        <f>h2portion!W6*h2portion!W4</f>
        <v>1997490131.9999998</v>
      </c>
      <c r="X6">
        <f>h2portion!X6*h2portion!X4</f>
        <v>2061623992.2299998</v>
      </c>
      <c r="Y6">
        <f>h2portion!Y6*h2portion!Y4</f>
        <v>1974507975</v>
      </c>
      <c r="Z6">
        <f>h2portion!Z6*h2portion!Z4</f>
        <v>1891303425</v>
      </c>
      <c r="AA6">
        <f>h2portion!AA6*h2portion!AA4</f>
        <v>1811654482.77</v>
      </c>
      <c r="AB6">
        <f>h2portion!AB6*h2portion!AB4</f>
        <v>1735561575</v>
      </c>
    </row>
    <row r="7" spans="1:28" x14ac:dyDescent="0.2">
      <c r="A7" t="s">
        <v>3</v>
      </c>
      <c r="B7" s="1" t="s">
        <v>7</v>
      </c>
      <c r="C7">
        <f>h2portion!C6*h2portion!C5</f>
        <v>0</v>
      </c>
      <c r="D7">
        <f>h2portion!D6*h2portion!D5</f>
        <v>0</v>
      </c>
      <c r="E7">
        <f>h2portion!E6*h2portion!E5</f>
        <v>0</v>
      </c>
      <c r="F7">
        <f>h2portion!F6*h2portion!F5</f>
        <v>0</v>
      </c>
      <c r="G7">
        <f>h2portion!G6*h2portion!G5</f>
        <v>0</v>
      </c>
      <c r="H7">
        <f>h2portion!H6*h2portion!H5</f>
        <v>2209556155.2768002</v>
      </c>
      <c r="I7">
        <f>h2portion!I6*h2portion!I5</f>
        <v>2199823424.3177471</v>
      </c>
      <c r="J7">
        <f>h2portion!J6*h2portion!J5</f>
        <v>2989621394.0254841</v>
      </c>
      <c r="K7">
        <f>h2portion!K6*h2portion!K5</f>
        <v>4889554668.4499998</v>
      </c>
      <c r="L7">
        <f>h2portion!L6*h2portion!L5</f>
        <v>4860121293.4499998</v>
      </c>
      <c r="M7">
        <f>h2portion!M6*h2portion!M5</f>
        <v>7286873938.6500006</v>
      </c>
      <c r="N7">
        <f>h2portion!N6*h2portion!N5</f>
        <v>8765944132.5</v>
      </c>
      <c r="O7">
        <f>h2portion!O6*h2portion!O5</f>
        <v>9521801556.3000011</v>
      </c>
      <c r="P7">
        <f>h2portion!P6*h2portion!P5</f>
        <v>9110270693.7000008</v>
      </c>
      <c r="Q7">
        <f>h2portion!Q6*h2portion!Q5</f>
        <v>8717596193.7000008</v>
      </c>
      <c r="R7">
        <f>h2portion!R6*h2portion!R5</f>
        <v>9350785752.75</v>
      </c>
      <c r="S7">
        <f>h2portion!S6*h2portion!S5</f>
        <v>8482500000</v>
      </c>
      <c r="T7">
        <f>h2portion!T6*h2portion!T5</f>
        <v>9095314027.7999992</v>
      </c>
      <c r="U7">
        <f>h2portion!U6*h2portion!U5</f>
        <v>8708700000</v>
      </c>
      <c r="V7">
        <f>h2portion!V6*h2portion!V5</f>
        <v>9164000580</v>
      </c>
      <c r="W7">
        <f>h2portion!W6*h2portion!W5</f>
        <v>8776850579.9999981</v>
      </c>
      <c r="X7">
        <f>h2portion!X6*h2portion!X5</f>
        <v>9058650874.9499989</v>
      </c>
      <c r="Y7">
        <f>h2portion!Y6*h2portion!Y5</f>
        <v>8675868375</v>
      </c>
      <c r="Z7">
        <f>h2portion!Z6*h2portion!Z5</f>
        <v>8310272625</v>
      </c>
      <c r="AA7">
        <f>h2portion!AA6*h2portion!AA5</f>
        <v>7960300000.0500002</v>
      </c>
      <c r="AB7">
        <f>h2portion!AB6*h2portion!AB5</f>
        <v>7625952375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8C9-B9B0-3742-97F6-4323486816FC}">
  <dimension ref="A1:AB6"/>
  <sheetViews>
    <sheetView workbookViewId="0">
      <selection activeCell="C6" sqref="C6"/>
    </sheetView>
  </sheetViews>
  <sheetFormatPr baseColWidth="10" defaultRowHeight="16" x14ac:dyDescent="0.2"/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3</v>
      </c>
      <c r="B2" s="1" t="s">
        <v>4</v>
      </c>
      <c r="C2">
        <v>0.34100000000000003</v>
      </c>
      <c r="D2">
        <v>0.34100000000000003</v>
      </c>
      <c r="E2">
        <v>0.34100000000000003</v>
      </c>
      <c r="F2">
        <v>0.34100000000000003</v>
      </c>
      <c r="G2">
        <v>0.34100000000000003</v>
      </c>
      <c r="H2">
        <v>0.34100000000000003</v>
      </c>
      <c r="I2">
        <v>0.34599999999999997</v>
      </c>
      <c r="J2">
        <v>0.34599999999999997</v>
      </c>
      <c r="K2">
        <v>0.34599999999999997</v>
      </c>
      <c r="L2">
        <v>0.34599999999999997</v>
      </c>
      <c r="M2">
        <v>0.34599999999999997</v>
      </c>
      <c r="N2">
        <v>0.34599999999999997</v>
      </c>
      <c r="O2">
        <v>0.34599999999999997</v>
      </c>
      <c r="P2">
        <v>0.34599999999999997</v>
      </c>
      <c r="Q2">
        <v>0.34599999999999997</v>
      </c>
      <c r="R2">
        <v>0.34599999999999997</v>
      </c>
      <c r="S2">
        <v>0.379</v>
      </c>
      <c r="T2">
        <v>0.379</v>
      </c>
      <c r="U2">
        <v>0.379</v>
      </c>
      <c r="V2">
        <v>0.379</v>
      </c>
      <c r="W2">
        <v>0.379</v>
      </c>
      <c r="X2">
        <v>0.379</v>
      </c>
      <c r="Y2">
        <v>0.379</v>
      </c>
      <c r="Z2">
        <v>0.379</v>
      </c>
      <c r="AA2">
        <v>0.379</v>
      </c>
      <c r="AB2">
        <v>0.379</v>
      </c>
    </row>
    <row r="3" spans="1:28" x14ac:dyDescent="0.2">
      <c r="A3" t="s">
        <v>3</v>
      </c>
      <c r="B3" s="1" t="s">
        <v>5</v>
      </c>
      <c r="C3">
        <v>0.104</v>
      </c>
      <c r="D3">
        <v>0.104</v>
      </c>
      <c r="E3">
        <v>0.104</v>
      </c>
      <c r="F3">
        <v>0.104</v>
      </c>
      <c r="G3">
        <v>0.104</v>
      </c>
      <c r="H3">
        <v>0.104</v>
      </c>
      <c r="I3">
        <v>8.5999999999999993E-2</v>
      </c>
      <c r="J3">
        <v>8.5999999999999993E-2</v>
      </c>
      <c r="K3">
        <v>8.5999999999999993E-2</v>
      </c>
      <c r="L3">
        <v>8.5999999999999993E-2</v>
      </c>
      <c r="M3">
        <v>8.5999999999999993E-2</v>
      </c>
      <c r="N3">
        <v>8.5999999999999993E-2</v>
      </c>
      <c r="O3">
        <v>8.5999999999999993E-2</v>
      </c>
      <c r="P3">
        <v>8.5999999999999993E-2</v>
      </c>
      <c r="Q3">
        <v>8.5999999999999993E-2</v>
      </c>
      <c r="R3">
        <v>8.5999999999999993E-2</v>
      </c>
      <c r="S3">
        <v>8.6999999999999994E-2</v>
      </c>
      <c r="T3">
        <v>8.6999999999999994E-2</v>
      </c>
      <c r="U3">
        <v>8.6999999999999994E-2</v>
      </c>
      <c r="V3">
        <v>8.6999999999999994E-2</v>
      </c>
      <c r="W3">
        <v>8.6999999999999994E-2</v>
      </c>
      <c r="X3">
        <v>8.6999999999999994E-2</v>
      </c>
      <c r="Y3">
        <v>8.6999999999999994E-2</v>
      </c>
      <c r="Z3">
        <v>8.6999999999999994E-2</v>
      </c>
      <c r="AA3">
        <v>8.6999999999999994E-2</v>
      </c>
      <c r="AB3">
        <v>8.6999999999999994E-2</v>
      </c>
    </row>
    <row r="4" spans="1:28" x14ac:dyDescent="0.2">
      <c r="A4" t="s">
        <v>3</v>
      </c>
      <c r="B4" s="1" t="s">
        <v>6</v>
      </c>
      <c r="C4">
        <v>0.112</v>
      </c>
      <c r="D4">
        <v>0.112</v>
      </c>
      <c r="E4">
        <v>0.112</v>
      </c>
      <c r="F4">
        <v>0.112</v>
      </c>
      <c r="G4">
        <v>0.112</v>
      </c>
      <c r="H4">
        <v>0.112</v>
      </c>
      <c r="I4">
        <v>0.109</v>
      </c>
      <c r="J4">
        <v>0.109</v>
      </c>
      <c r="K4">
        <v>0.109</v>
      </c>
      <c r="L4">
        <v>0.109</v>
      </c>
      <c r="M4">
        <v>0.109</v>
      </c>
      <c r="N4">
        <v>0.109</v>
      </c>
      <c r="O4">
        <v>0.109</v>
      </c>
      <c r="P4">
        <v>0.109</v>
      </c>
      <c r="Q4">
        <v>0.109</v>
      </c>
      <c r="R4">
        <v>0.109</v>
      </c>
      <c r="S4">
        <v>9.9000000000000005E-2</v>
      </c>
      <c r="T4">
        <v>9.9000000000000005E-2</v>
      </c>
      <c r="U4">
        <v>9.9000000000000005E-2</v>
      </c>
      <c r="V4">
        <v>9.9000000000000005E-2</v>
      </c>
      <c r="W4">
        <v>9.9000000000000005E-2</v>
      </c>
      <c r="X4">
        <v>9.9000000000000005E-2</v>
      </c>
      <c r="Y4">
        <v>9.9000000000000005E-2</v>
      </c>
      <c r="Z4">
        <v>9.9000000000000005E-2</v>
      </c>
      <c r="AA4">
        <v>9.9000000000000005E-2</v>
      </c>
      <c r="AB4">
        <v>9.9000000000000005E-2</v>
      </c>
    </row>
    <row r="5" spans="1:28" x14ac:dyDescent="0.2">
      <c r="A5" t="s">
        <v>3</v>
      </c>
      <c r="B5" s="1" t="s">
        <v>7</v>
      </c>
      <c r="C5">
        <v>0.44400000000000001</v>
      </c>
      <c r="D5">
        <v>0.44400000000000001</v>
      </c>
      <c r="E5">
        <v>0.44400000000000001</v>
      </c>
      <c r="F5">
        <v>0.44400000000000001</v>
      </c>
      <c r="G5">
        <v>0.44400000000000001</v>
      </c>
      <c r="H5">
        <v>0.44400000000000001</v>
      </c>
      <c r="I5">
        <v>0.45900000000000002</v>
      </c>
      <c r="J5">
        <v>0.45900000000000002</v>
      </c>
      <c r="K5">
        <v>0.45900000000000002</v>
      </c>
      <c r="L5">
        <v>0.45900000000000002</v>
      </c>
      <c r="M5">
        <v>0.45900000000000002</v>
      </c>
      <c r="N5">
        <v>0.45900000000000002</v>
      </c>
      <c r="O5">
        <v>0.45900000000000002</v>
      </c>
      <c r="P5">
        <v>0.45900000000000002</v>
      </c>
      <c r="Q5">
        <v>0.45900000000000002</v>
      </c>
      <c r="R5">
        <v>0.45900000000000002</v>
      </c>
      <c r="S5">
        <v>0.435</v>
      </c>
      <c r="T5">
        <v>0.435</v>
      </c>
      <c r="U5">
        <v>0.435</v>
      </c>
      <c r="V5">
        <v>0.435</v>
      </c>
      <c r="W5">
        <v>0.435</v>
      </c>
      <c r="X5">
        <v>0.435</v>
      </c>
      <c r="Y5">
        <v>0.435</v>
      </c>
      <c r="Z5">
        <v>0.435</v>
      </c>
      <c r="AA5">
        <v>0.435</v>
      </c>
      <c r="AB5">
        <v>0.435</v>
      </c>
    </row>
    <row r="6" spans="1:28" x14ac:dyDescent="0.2">
      <c r="A6" t="s">
        <v>3</v>
      </c>
      <c r="B6" s="4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4976477827.2000008</v>
      </c>
      <c r="I6">
        <v>4792643625.9645901</v>
      </c>
      <c r="J6">
        <v>6513336370.4258909</v>
      </c>
      <c r="K6">
        <v>10652624550</v>
      </c>
      <c r="L6">
        <v>10588499550</v>
      </c>
      <c r="M6">
        <v>15875542350</v>
      </c>
      <c r="N6">
        <v>19097917500</v>
      </c>
      <c r="O6">
        <v>20744665700</v>
      </c>
      <c r="P6">
        <v>19848084300</v>
      </c>
      <c r="Q6">
        <v>18992584300</v>
      </c>
      <c r="R6">
        <v>20372082250</v>
      </c>
      <c r="S6">
        <v>19500000000</v>
      </c>
      <c r="T6">
        <v>20908767880</v>
      </c>
      <c r="U6">
        <v>20020000000</v>
      </c>
      <c r="V6">
        <v>21066668000</v>
      </c>
      <c r="W6">
        <v>20176667999.999996</v>
      </c>
      <c r="X6">
        <v>20824484769.999996</v>
      </c>
      <c r="Y6">
        <v>19944525000</v>
      </c>
      <c r="Z6">
        <v>19104075000</v>
      </c>
      <c r="AA6">
        <v>18299540230</v>
      </c>
      <c r="AB6">
        <v>17530925000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Scenario1</vt:lpstr>
      <vt:lpstr>h2portion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Sanghyun Hong</dc:creator>
  <cp:lastModifiedBy>이 영주</cp:lastModifiedBy>
  <dcterms:created xsi:type="dcterms:W3CDTF">2025-09-27T05:32:48Z</dcterms:created>
  <dcterms:modified xsi:type="dcterms:W3CDTF">2025-10-04T05:04:03Z</dcterms:modified>
</cp:coreProperties>
</file>