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AEE2B92A-DD2B-5D4F-BCF9-37CA62B50C98}" xr6:coauthVersionLast="47" xr6:coauthVersionMax="47" xr10:uidLastSave="{00000000-0000-0000-0000-000000000000}"/>
  <bookViews>
    <workbookView xWindow="0" yWindow="500" windowWidth="38400" windowHeight="19860" tabRatio="775" activeTab="11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<sst xmlns="http://schemas.openxmlformats.org/spreadsheetml/2006/main" count="314" uniqueCount="85">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</sst>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58</v>
      </c>
      <c r="B5" t="s">
        <v>59</v>
      </c>
    </row>
    <row r="6" spans="1:4" x14ac:dyDescent="0.2">
      <c r="A6" t="s">
        <v>60</v>
      </c>
      <c r="B6" t="s">
        <v>61</v>
      </c>
      <c r="C6" t="s">
        <v>28</v>
      </c>
    </row>
    <row r="7" spans="1:4" x14ac:dyDescent="0.2">
      <c r="A7" t="s">
        <v>62</v>
      </c>
      <c r="B7" t="s">
        <v>63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F22" sqref="F2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70000000</v>
      </c>
      <c r="C2" s="23">
        <v>70000000</v>
      </c>
      <c r="D2" s="23">
        <v>70000000</v>
      </c>
      <c r="E2" s="23">
        <v>70000000</v>
      </c>
      <c r="F2" s="23">
        <v>70000000</v>
      </c>
      <c r="G2" s="23">
        <v>70000000</v>
      </c>
      <c r="H2" s="23">
        <v>70000000</v>
      </c>
      <c r="I2" s="23">
        <v>70000000</v>
      </c>
      <c r="J2" s="23">
        <v>70000000</v>
      </c>
      <c r="K2" s="23">
        <v>70000000</v>
      </c>
      <c r="L2" s="23">
        <v>70000000</v>
      </c>
      <c r="M2" s="23">
        <v>70000000</v>
      </c>
      <c r="N2" s="23">
        <v>70000000</v>
      </c>
      <c r="O2" s="23">
        <v>70000000</v>
      </c>
      <c r="P2" s="23">
        <v>70000000</v>
      </c>
      <c r="Q2" s="23">
        <v>70000000</v>
      </c>
      <c r="R2" s="23">
        <v>70000000</v>
      </c>
      <c r="S2" s="23">
        <v>70000000</v>
      </c>
      <c r="T2" s="23">
        <v>70000000</v>
      </c>
      <c r="U2" s="23">
        <v>70000000</v>
      </c>
      <c r="V2" s="23">
        <v>70000000</v>
      </c>
      <c r="W2" s="23">
        <v>70000000</v>
      </c>
      <c r="X2" s="23">
        <v>70000000</v>
      </c>
      <c r="Y2" s="23">
        <v>70000000</v>
      </c>
      <c r="Z2" s="23">
        <v>70000000</v>
      </c>
      <c r="AA2" s="23">
        <v>70000000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66</v>
      </c>
      <c r="B2" t="s">
        <v>71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66</v>
      </c>
      <c r="B3" t="s">
        <v>46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66</v>
      </c>
      <c r="B4" t="s">
        <v>47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66</v>
      </c>
      <c r="B5" t="s">
        <v>79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66</v>
      </c>
      <c r="B6" t="s">
        <v>48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66</v>
      </c>
      <c r="B7" t="s">
        <v>80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67</v>
      </c>
      <c r="B8" t="s">
        <v>72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67</v>
      </c>
      <c r="B9" t="s">
        <v>68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67</v>
      </c>
      <c r="B10" t="s">
        <v>69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67</v>
      </c>
      <c r="B11" t="s">
        <v>70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73</v>
      </c>
      <c r="B12" t="s">
        <v>55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73</v>
      </c>
      <c r="B13" t="s">
        <v>56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45</v>
      </c>
      <c r="B14" t="s">
        <v>57</v>
      </c>
      <c r="C14" s="13">
        <v>1</v>
      </c>
      <c r="D14" s="13">
        <v>0.4</v>
      </c>
      <c r="E14" s="13">
        <v>2000</v>
      </c>
    </row>
    <row r="15" spans="1:6" x14ac:dyDescent="0.2">
      <c r="A15" t="s">
        <v>45</v>
      </c>
      <c r="B15" t="s">
        <v>74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48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80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72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68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69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70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55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56</v>
      </c>
      <c r="B13" s="16">
        <v>32481</v>
      </c>
      <c r="C13" s="16">
        <f>B13*1.05</f>
        <v>34105.050000000003</v>
      </c>
      <c r="D13" s="16">
        <f t="shared" ref="D13:AA14" si="24">C13*1.05</f>
        <v>35810.302500000005</v>
      </c>
      <c r="E13" s="16">
        <f t="shared" si="24"/>
        <v>37600.817625000011</v>
      </c>
      <c r="F13" s="16">
        <f t="shared" si="24"/>
        <v>39480.858506250013</v>
      </c>
      <c r="G13" s="16">
        <f t="shared" si="24"/>
        <v>41454.901431562517</v>
      </c>
      <c r="H13" s="16">
        <f t="shared" si="24"/>
        <v>43527.646503140648</v>
      </c>
      <c r="I13" s="16">
        <f t="shared" si="24"/>
        <v>45704.028828297684</v>
      </c>
      <c r="J13" s="16">
        <f t="shared" si="24"/>
        <v>47989.230269712571</v>
      </c>
      <c r="K13" s="16">
        <f t="shared" si="24"/>
        <v>50388.691783198199</v>
      </c>
      <c r="L13" s="16">
        <f t="shared" si="24"/>
        <v>52908.126372358114</v>
      </c>
      <c r="M13" s="16">
        <f t="shared" si="24"/>
        <v>55553.532690976019</v>
      </c>
      <c r="N13" s="16">
        <f t="shared" si="24"/>
        <v>58331.209325524826</v>
      </c>
      <c r="O13" s="16">
        <f t="shared" si="24"/>
        <v>61247.769791801067</v>
      </c>
      <c r="P13" s="16">
        <f t="shared" si="24"/>
        <v>64310.158281391123</v>
      </c>
      <c r="Q13" s="16">
        <f t="shared" si="24"/>
        <v>67525.666195460683</v>
      </c>
      <c r="R13" s="16">
        <f t="shared" si="24"/>
        <v>70901.949505233715</v>
      </c>
      <c r="S13" s="16">
        <f t="shared" si="24"/>
        <v>74447.046980495405</v>
      </c>
      <c r="T13" s="16">
        <f t="shared" si="24"/>
        <v>78169.39932952018</v>
      </c>
      <c r="U13" s="16">
        <f t="shared" si="24"/>
        <v>82077.869295996192</v>
      </c>
      <c r="V13" s="16">
        <f t="shared" si="24"/>
        <v>86181.762760796002</v>
      </c>
      <c r="W13" s="16">
        <f t="shared" si="24"/>
        <v>90490.850898835808</v>
      </c>
      <c r="X13" s="16">
        <f t="shared" si="24"/>
        <v>95015.393443777604</v>
      </c>
      <c r="Y13" s="16">
        <f t="shared" si="24"/>
        <v>99766.163115966483</v>
      </c>
      <c r="Z13" s="16">
        <f t="shared" si="24"/>
        <v>104754.47127176481</v>
      </c>
      <c r="AA13" s="16">
        <f t="shared" si="24"/>
        <v>109992.19483535305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si="24"/>
        <v>35810.302500000005</v>
      </c>
      <c r="E14" s="16">
        <f t="shared" si="24"/>
        <v>37600.817625000011</v>
      </c>
      <c r="F14" s="16">
        <f t="shared" si="24"/>
        <v>39480.858506250013</v>
      </c>
      <c r="G14" s="16">
        <f t="shared" si="24"/>
        <v>41454.901431562517</v>
      </c>
      <c r="H14" s="16">
        <f t="shared" si="24"/>
        <v>43527.646503140648</v>
      </c>
      <c r="I14" s="16">
        <f t="shared" si="24"/>
        <v>45704.028828297684</v>
      </c>
      <c r="J14" s="16">
        <f t="shared" si="24"/>
        <v>47989.230269712571</v>
      </c>
      <c r="K14" s="16">
        <f t="shared" si="24"/>
        <v>50388.691783198199</v>
      </c>
      <c r="L14" s="16">
        <f t="shared" si="24"/>
        <v>52908.126372358114</v>
      </c>
      <c r="M14" s="16">
        <f t="shared" si="24"/>
        <v>55553.532690976019</v>
      </c>
      <c r="N14" s="16">
        <f t="shared" si="24"/>
        <v>58331.209325524826</v>
      </c>
      <c r="O14" s="16">
        <f t="shared" si="24"/>
        <v>61247.769791801067</v>
      </c>
      <c r="P14" s="16">
        <f t="shared" si="24"/>
        <v>64310.158281391123</v>
      </c>
      <c r="Q14" s="16">
        <f t="shared" si="24"/>
        <v>67525.666195460683</v>
      </c>
      <c r="R14" s="16">
        <f t="shared" si="24"/>
        <v>70901.949505233715</v>
      </c>
      <c r="S14" s="16">
        <f t="shared" si="24"/>
        <v>74447.046980495405</v>
      </c>
      <c r="T14" s="16">
        <f t="shared" si="24"/>
        <v>78169.39932952018</v>
      </c>
      <c r="U14" s="16">
        <f t="shared" si="24"/>
        <v>82077.869295996192</v>
      </c>
      <c r="V14" s="16">
        <f t="shared" si="24"/>
        <v>86181.762760796002</v>
      </c>
      <c r="W14" s="16">
        <f t="shared" si="24"/>
        <v>90490.850898835808</v>
      </c>
      <c r="X14" s="16">
        <f t="shared" si="24"/>
        <v>95015.393443777604</v>
      </c>
      <c r="Y14" s="16">
        <f t="shared" si="24"/>
        <v>99766.163115966483</v>
      </c>
      <c r="Z14" s="16">
        <f t="shared" si="24"/>
        <v>104754.47127176481</v>
      </c>
      <c r="AA14" s="16">
        <f t="shared" si="24"/>
        <v>109992.19483535305</v>
      </c>
    </row>
    <row r="15" spans="1:27" x14ac:dyDescent="0.2">
      <c r="A15" t="s">
        <v>74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B20" sqref="B20:B33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71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79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48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80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72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68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69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70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55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56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57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74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71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79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48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80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72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68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69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70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55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67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51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75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76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53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54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52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77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51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75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76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53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54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52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77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49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64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66</v>
      </c>
      <c r="B2" s="2" t="s">
        <v>49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66</v>
      </c>
      <c r="B3" s="2" t="s">
        <v>51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66</v>
      </c>
      <c r="B4" s="2" t="s">
        <v>75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67</v>
      </c>
      <c r="B5" s="2" t="s">
        <v>76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73</v>
      </c>
      <c r="B6" s="2" t="s">
        <v>53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73</v>
      </c>
      <c r="B7" s="2" t="s">
        <v>54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52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77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64</v>
      </c>
      <c r="B1" t="s">
        <v>18</v>
      </c>
    </row>
    <row r="2" spans="1:2" ht="16" x14ac:dyDescent="0.2">
      <c r="A2" s="2" t="s">
        <v>49</v>
      </c>
      <c r="B2">
        <v>2000</v>
      </c>
    </row>
    <row r="3" spans="1:2" ht="16" x14ac:dyDescent="0.2">
      <c r="A3" s="2" t="s">
        <v>51</v>
      </c>
      <c r="B3">
        <v>2000</v>
      </c>
    </row>
    <row r="4" spans="1:2" ht="16" x14ac:dyDescent="0.2">
      <c r="A4" s="2" t="s">
        <v>75</v>
      </c>
      <c r="B4">
        <v>2000</v>
      </c>
    </row>
    <row r="5" spans="1:2" ht="16" x14ac:dyDescent="0.2">
      <c r="A5" s="2" t="s">
        <v>76</v>
      </c>
      <c r="B5">
        <v>2000</v>
      </c>
    </row>
    <row r="6" spans="1:2" ht="16" x14ac:dyDescent="0.2">
      <c r="A6" s="2" t="s">
        <v>53</v>
      </c>
      <c r="B6">
        <v>2000</v>
      </c>
    </row>
    <row r="7" spans="1:2" ht="16" x14ac:dyDescent="0.2">
      <c r="A7" s="2" t="s">
        <v>54</v>
      </c>
      <c r="B7">
        <v>2000</v>
      </c>
    </row>
    <row r="8" spans="1:2" ht="16" x14ac:dyDescent="0.2">
      <c r="A8" s="2" t="s">
        <v>52</v>
      </c>
      <c r="B8">
        <v>2000</v>
      </c>
    </row>
    <row r="9" spans="1:2" ht="16" x14ac:dyDescent="0.2">
      <c r="A9" s="2" t="s">
        <v>77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71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79</v>
      </c>
      <c r="B5">
        <v>2030</v>
      </c>
    </row>
    <row r="6" spans="1:2" x14ac:dyDescent="0.2">
      <c r="A6" t="s">
        <v>48</v>
      </c>
      <c r="B6">
        <v>2000</v>
      </c>
    </row>
    <row r="7" spans="1:2" x14ac:dyDescent="0.2">
      <c r="A7" t="s">
        <v>80</v>
      </c>
      <c r="B7">
        <v>2030</v>
      </c>
    </row>
    <row r="8" spans="1:2" x14ac:dyDescent="0.2">
      <c r="A8" t="s">
        <v>72</v>
      </c>
      <c r="B8">
        <v>2000</v>
      </c>
    </row>
    <row r="9" spans="1:2" x14ac:dyDescent="0.2">
      <c r="A9" t="s">
        <v>68</v>
      </c>
      <c r="B9">
        <v>2000</v>
      </c>
    </row>
    <row r="10" spans="1:2" x14ac:dyDescent="0.2">
      <c r="A10" t="s">
        <v>69</v>
      </c>
      <c r="B10">
        <v>2000</v>
      </c>
    </row>
    <row r="11" spans="1:2" x14ac:dyDescent="0.2">
      <c r="A11" t="s">
        <v>70</v>
      </c>
      <c r="B11">
        <v>2000</v>
      </c>
    </row>
    <row r="12" spans="1:2" x14ac:dyDescent="0.2">
      <c r="A12" t="s">
        <v>55</v>
      </c>
      <c r="B12">
        <v>2030</v>
      </c>
    </row>
    <row r="13" spans="1:2" x14ac:dyDescent="0.2">
      <c r="A13" t="s">
        <v>56</v>
      </c>
      <c r="B13">
        <v>2000</v>
      </c>
    </row>
    <row r="14" spans="1:2" x14ac:dyDescent="0.2">
      <c r="A14" t="s">
        <v>57</v>
      </c>
      <c r="B14">
        <v>2000</v>
      </c>
    </row>
    <row r="15" spans="1:2" x14ac:dyDescent="0.2">
      <c r="A15" t="s">
        <v>74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64</v>
      </c>
      <c r="F1" t="s">
        <v>65</v>
      </c>
      <c r="G1" t="s">
        <v>1</v>
      </c>
      <c r="H1" t="s">
        <v>19</v>
      </c>
    </row>
    <row r="2" spans="1:8" ht="16" x14ac:dyDescent="0.2">
      <c r="A2" s="10" t="s">
        <v>34</v>
      </c>
      <c r="B2" s="2" t="s">
        <v>66</v>
      </c>
      <c r="C2" s="11" t="s">
        <v>83</v>
      </c>
      <c r="D2" s="11" t="s">
        <v>84</v>
      </c>
      <c r="E2" s="12" t="s">
        <v>50</v>
      </c>
      <c r="F2" s="12" t="s">
        <v>78</v>
      </c>
      <c r="G2" s="10">
        <v>4128000</v>
      </c>
      <c r="H2" s="22">
        <v>2017</v>
      </c>
    </row>
    <row r="3" spans="1:8" ht="16" x14ac:dyDescent="0.2">
      <c r="A3" s="10" t="s">
        <v>38</v>
      </c>
      <c r="B3" s="2" t="s">
        <v>66</v>
      </c>
      <c r="C3" s="11" t="s">
        <v>83</v>
      </c>
      <c r="D3" s="11" t="s">
        <v>84</v>
      </c>
      <c r="E3" s="12" t="s">
        <v>50</v>
      </c>
      <c r="F3" s="12" t="s">
        <v>78</v>
      </c>
      <c r="G3" s="10">
        <v>4000000</v>
      </c>
      <c r="H3" s="22">
        <v>2013</v>
      </c>
    </row>
    <row r="4" spans="1:8" ht="16" x14ac:dyDescent="0.2">
      <c r="A4" s="10" t="s">
        <v>39</v>
      </c>
      <c r="B4" s="2" t="s">
        <v>66</v>
      </c>
      <c r="C4" s="11" t="s">
        <v>83</v>
      </c>
      <c r="D4" s="11" t="s">
        <v>84</v>
      </c>
      <c r="E4" s="12" t="s">
        <v>50</v>
      </c>
      <c r="F4" s="12" t="s">
        <v>78</v>
      </c>
      <c r="G4" s="10">
        <v>3804000</v>
      </c>
      <c r="H4" s="22">
        <v>2024</v>
      </c>
    </row>
    <row r="5" spans="1:8" ht="16" x14ac:dyDescent="0.2">
      <c r="A5" s="10" t="s">
        <v>41</v>
      </c>
      <c r="B5" s="2" t="s">
        <v>66</v>
      </c>
      <c r="C5" s="11" t="s">
        <v>83</v>
      </c>
      <c r="D5" s="11" t="s">
        <v>84</v>
      </c>
      <c r="E5" s="12" t="s">
        <v>50</v>
      </c>
      <c r="F5" s="12" t="s">
        <v>78</v>
      </c>
      <c r="G5" s="10">
        <v>3239000</v>
      </c>
      <c r="H5" s="22">
        <v>2006</v>
      </c>
    </row>
    <row r="6" spans="1:8" ht="16" x14ac:dyDescent="0.2">
      <c r="A6" s="10" t="s">
        <v>43</v>
      </c>
      <c r="B6" s="2" t="s">
        <v>67</v>
      </c>
      <c r="C6" s="11" t="s">
        <v>81</v>
      </c>
      <c r="D6" s="11" t="s">
        <v>82</v>
      </c>
      <c r="E6" s="12" t="s">
        <v>76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32</v>
      </c>
      <c r="B7" s="2" t="s">
        <v>66</v>
      </c>
      <c r="C7" s="11" t="s">
        <v>83</v>
      </c>
      <c r="D7" s="11" t="s">
        <v>84</v>
      </c>
      <c r="E7" s="12" t="s">
        <v>50</v>
      </c>
      <c r="F7" s="12" t="s">
        <v>78</v>
      </c>
      <c r="G7" s="10">
        <v>4722000</v>
      </c>
      <c r="H7" s="5">
        <v>2013</v>
      </c>
    </row>
    <row r="8" spans="1:8" ht="16" x14ac:dyDescent="0.2">
      <c r="A8" s="10" t="s">
        <v>33</v>
      </c>
      <c r="B8" s="2" t="s">
        <v>66</v>
      </c>
      <c r="C8" s="11" t="s">
        <v>83</v>
      </c>
      <c r="D8" s="11" t="s">
        <v>84</v>
      </c>
      <c r="E8" s="12" t="s">
        <v>50</v>
      </c>
      <c r="F8" s="12" t="s">
        <v>78</v>
      </c>
      <c r="G8" s="10">
        <v>4237000</v>
      </c>
      <c r="H8" s="5">
        <v>2016</v>
      </c>
    </row>
    <row r="9" spans="1:8" ht="16" x14ac:dyDescent="0.2">
      <c r="A9" s="10" t="s">
        <v>37</v>
      </c>
      <c r="B9" s="2" t="s">
        <v>66</v>
      </c>
      <c r="C9" s="11" t="s">
        <v>83</v>
      </c>
      <c r="D9" s="11" t="s">
        <v>84</v>
      </c>
      <c r="E9" s="12" t="s">
        <v>50</v>
      </c>
      <c r="F9" s="12" t="s">
        <v>78</v>
      </c>
      <c r="G9" s="10">
        <v>4000000</v>
      </c>
      <c r="H9" s="5">
        <v>2010</v>
      </c>
    </row>
    <row r="10" spans="1:8" ht="16" x14ac:dyDescent="0.2">
      <c r="A10" s="10" t="s">
        <v>40</v>
      </c>
      <c r="B10" s="2" t="s">
        <v>66</v>
      </c>
      <c r="C10" s="11" t="s">
        <v>83</v>
      </c>
      <c r="D10" s="11" t="s">
        <v>84</v>
      </c>
      <c r="E10" s="12" t="s">
        <v>50</v>
      </c>
      <c r="F10" s="12" t="s">
        <v>78</v>
      </c>
      <c r="G10" s="10">
        <v>3624000</v>
      </c>
      <c r="H10" s="5">
        <v>2022</v>
      </c>
    </row>
    <row r="11" spans="1:8" ht="16" x14ac:dyDescent="0.2">
      <c r="A11" s="24" t="s">
        <v>35</v>
      </c>
      <c r="B11" s="25" t="s">
        <v>66</v>
      </c>
      <c r="C11" s="11" t="s">
        <v>83</v>
      </c>
      <c r="D11" s="11" t="s">
        <v>84</v>
      </c>
      <c r="E11" s="12" t="s">
        <v>50</v>
      </c>
      <c r="F11" s="12" t="s">
        <v>78</v>
      </c>
      <c r="G11" s="26">
        <v>4127000</v>
      </c>
      <c r="H11" s="27">
        <v>2020</v>
      </c>
    </row>
    <row r="12" spans="1:8" ht="16" x14ac:dyDescent="0.2">
      <c r="A12" s="24" t="s">
        <v>36</v>
      </c>
      <c r="B12" s="25" t="s">
        <v>66</v>
      </c>
      <c r="C12" s="11" t="s">
        <v>83</v>
      </c>
      <c r="D12" s="11" t="s">
        <v>84</v>
      </c>
      <c r="E12" s="12" t="s">
        <v>50</v>
      </c>
      <c r="F12" s="12" t="s">
        <v>78</v>
      </c>
      <c r="G12" s="26">
        <v>4000000</v>
      </c>
      <c r="H12" s="27">
        <v>2010</v>
      </c>
    </row>
    <row r="13" spans="1:8" ht="16" x14ac:dyDescent="0.2">
      <c r="A13" s="24" t="s">
        <v>42</v>
      </c>
      <c r="B13" s="25" t="s">
        <v>66</v>
      </c>
      <c r="C13" s="11" t="s">
        <v>83</v>
      </c>
      <c r="D13" s="11" t="s">
        <v>84</v>
      </c>
      <c r="E13" s="12" t="s">
        <v>50</v>
      </c>
      <c r="F13" s="12" t="s">
        <v>78</v>
      </c>
      <c r="G13" s="26">
        <v>1914000</v>
      </c>
      <c r="H13" s="27">
        <v>2015</v>
      </c>
    </row>
    <row r="14" spans="1:8" ht="16" x14ac:dyDescent="0.2">
      <c r="A14" s="24" t="s">
        <v>44</v>
      </c>
      <c r="B14" s="25" t="s">
        <v>67</v>
      </c>
      <c r="C14" s="11" t="s">
        <v>81</v>
      </c>
      <c r="D14" s="11" t="s">
        <v>82</v>
      </c>
      <c r="E14" s="12" t="s">
        <v>76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66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67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67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66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67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66</v>
      </c>
      <c r="B2">
        <v>20</v>
      </c>
      <c r="C2">
        <v>2020</v>
      </c>
    </row>
    <row r="3" spans="1:3" x14ac:dyDescent="0.2">
      <c r="A3" t="s">
        <v>67</v>
      </c>
      <c r="B3">
        <v>20</v>
      </c>
      <c r="C3">
        <v>2020</v>
      </c>
    </row>
    <row r="4" spans="1:3" x14ac:dyDescent="0.2">
      <c r="A4" t="s">
        <v>73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2025-03-12T08:47:30Z</dcterms:modified>
</cp:coreProperties>
</file>