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supark/jinsu-coding/macc_steel/optimization_results/"/>
    </mc:Choice>
  </mc:AlternateContent>
  <xr:revisionPtr revIDLastSave="0" documentId="13_ncr:1_{20DC8F59-BCC1-D24E-9B7B-FC17A38D3B3B}" xr6:coauthVersionLast="47" xr6:coauthVersionMax="47" xr10:uidLastSave="{00000000-0000-0000-0000-000000000000}"/>
  <bookViews>
    <workbookView xWindow="0" yWindow="500" windowWidth="38400" windowHeight="21100" activeTab="4" xr2:uid="{00000000-000D-0000-FFFF-FFFF00000000}"/>
  </bookViews>
  <sheets>
    <sheet name="GwangyangB_Costs" sheetId="1" r:id="rId1"/>
    <sheet name="GwangyangB_Fuel" sheetId="2" r:id="rId2"/>
    <sheet name="GwangyangB_Mat" sheetId="3" r:id="rId3"/>
    <sheet name="GwangyangB_Tech" sheetId="4" r:id="rId4"/>
    <sheet name="Global_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<sst xmlns="http://schemas.openxmlformats.org/spreadsheetml/2006/main" count="142" uniqueCount="62">
  <si>
    <t>CAPEX</t>
  </si>
  <si>
    <t>Renewal Cost</t>
  </si>
  <si>
    <t>OPEX</t>
  </si>
  <si>
    <t>Total Emissions</t>
  </si>
  <si>
    <t>Year</t>
  </si>
  <si>
    <t>Coke_BB</t>
  </si>
  <si>
    <t>Thermal coal_BB</t>
  </si>
  <si>
    <t>BF gas_BB</t>
  </si>
  <si>
    <t>COG_BB</t>
  </si>
  <si>
    <t>BOF gas_BB</t>
  </si>
  <si>
    <t>Natural gas_BB</t>
  </si>
  <si>
    <t>Hydrogen_H2</t>
  </si>
  <si>
    <t>Electricity_H2</t>
  </si>
  <si>
    <t>Steam_H2</t>
  </si>
  <si>
    <t>Natural gas_EAF</t>
  </si>
  <si>
    <t>Electricity_EAF</t>
  </si>
  <si>
    <t>Steam_EAF</t>
  </si>
  <si>
    <t>Iron ore_BB</t>
  </si>
  <si>
    <t>Scrap_BB</t>
  </si>
  <si>
    <t>DRI_BB</t>
  </si>
  <si>
    <t>Iron ore_H2</t>
  </si>
  <si>
    <t>Scrap_H2</t>
  </si>
  <si>
    <t>DRI_H2</t>
  </si>
  <si>
    <t>Iron ore_EAF</t>
  </si>
  <si>
    <t>Scrap_EAF</t>
  </si>
  <si>
    <t>DRI_EAF</t>
  </si>
  <si>
    <t>Technology</t>
  </si>
  <si>
    <t>Continue</t>
  </si>
  <si>
    <t>Replace</t>
  </si>
  <si>
    <t>Renew</t>
  </si>
  <si>
    <t>Active</t>
  </si>
  <si>
    <t>BAT BF-BOF</t>
  </si>
  <si>
    <t>H2-DRI-EAF</t>
  </si>
  <si>
    <t>EAF</t>
  </si>
  <si>
    <t>Total CAPEX</t>
  </si>
  <si>
    <t>Total Renewal Cost</t>
  </si>
  <si>
    <t>Total OPEX</t>
  </si>
  <si>
    <t>Total Cost</t>
  </si>
  <si>
    <t>Fuel Consumption (Coke_BB)</t>
  </si>
  <si>
    <t>Fuel Consumption (Thermal coal_BB)</t>
  </si>
  <si>
    <t>Fuel Consumption (BF gas_BB)</t>
  </si>
  <si>
    <t>Fuel Consumption (COG_BB)</t>
  </si>
  <si>
    <t>Fuel Consumption (BOF gas_BB)</t>
  </si>
  <si>
    <t>Fuel Consumption (Natural gas_BB)</t>
  </si>
  <si>
    <t>Fuel Consumption (Hydrogen_H2)</t>
  </si>
  <si>
    <t>Fuel Consumption (Electricity_H2)</t>
  </si>
  <si>
    <t>Fuel Consumption (Steam_H2)</t>
  </si>
  <si>
    <t>Fuel Consumption (Natural gas_EAF)</t>
  </si>
  <si>
    <t>Fuel Consumption (Electricity_EAF)</t>
  </si>
  <si>
    <t>Fuel Consumption (Steam_EAF)</t>
  </si>
  <si>
    <t>Material Consumption (Iron ore_BB)</t>
  </si>
  <si>
    <t>Material Consumption (Scrap_BB)</t>
  </si>
  <si>
    <t>Material Consumption (DRI_BB)</t>
  </si>
  <si>
    <t>Material Consumption (Iron ore_H2)</t>
  </si>
  <si>
    <t>Material Consumption (Scrap_H2)</t>
  </si>
  <si>
    <t>Material Consumption (DRI_H2)</t>
  </si>
  <si>
    <t>Material Consumption (Iron ore_EAF)</t>
  </si>
  <si>
    <t>Material Consumption (Scrap_EAF)</t>
  </si>
  <si>
    <t>Material Consumption (DRI_EAF)</t>
  </si>
  <si>
    <t>Tech Adoption (BAT BF-BOF)</t>
  </si>
  <si>
    <t>Tech Adoption (H2-DRI-EAF)</t>
  </si>
  <si>
    <t>Tech Adoption (EAF)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</si>
</sst>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Global_Summary!$AB$1</c:f>
              <c:strCache>
                <c:ptCount val="1"/>
                <c:pt idx="0">
                  <c:v>Tech Adoption (BAT BF-BOF)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Global_Summary!$A$2:$A$27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Global_Summary!$AB$2:$AB$27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7-3142-B30F-9C4176431754}"/>
            </c:ext>
          </c:extLst>
        </c:ser>
        <c:ser>
          <c:idx val="1"/>
          <c:order val="1"/>
          <c:tx>
            <c:strRef>
              <c:f>Global_Summary!$AC$1</c:f>
              <c:strCache>
                <c:ptCount val="1"/>
                <c:pt idx="0">
                  <c:v>Tech Adoption (H2-DRI-EAF)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Global_Summary!$A$2:$A$27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Global_Summary!$AC$2:$AC$27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7-3142-B30F-9C4176431754}"/>
            </c:ext>
          </c:extLst>
        </c:ser>
        <c:ser>
          <c:idx val="2"/>
          <c:order val="2"/>
          <c:tx>
            <c:strRef>
              <c:f>Global_Summary!$AD$1</c:f>
              <c:strCache>
                <c:ptCount val="1"/>
                <c:pt idx="0">
                  <c:v>Tech Adoption (EAF)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Global_Summary!$A$2:$A$27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Global_Summary!$AD$2:$AD$27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7-3142-B30F-9C417643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48976"/>
        <c:axId val="1498975808"/>
      </c:areaChart>
      <c:catAx>
        <c:axId val="149854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98975808"/>
        <c:crosses val="autoZero"/>
        <c:auto val="1"/>
        <c:lblAlgn val="ctr"/>
        <c:lblOffset val="100"/>
        <c:noMultiLvlLbl val="0"/>
      </c:catAx>
      <c:valAx>
        <c:axId val="1498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9854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15</xdr:row>
      <xdr:rowOff>101600</xdr:rowOff>
    </xdr:from>
    <xdr:to>
      <xdr:col>33</xdr:col>
      <xdr:colOff>254000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C0562-C369-B6E4-FE0C-8B8ADFF66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2025</v>
      </c>
      <c r="B2">
        <v>81088365000</v>
      </c>
      <c r="C2">
        <v>0</v>
      </c>
      <c r="D2">
        <v>574303138420</v>
      </c>
      <c r="E2">
        <v>7242482.4809699999</v>
      </c>
    </row>
    <row r="3" spans="1:5" x14ac:dyDescent="0.2">
      <c r="A3" s="1">
        <v>2026</v>
      </c>
      <c r="B3">
        <v>0</v>
      </c>
      <c r="C3">
        <v>1363939337100</v>
      </c>
      <c r="D3">
        <v>574303138420</v>
      </c>
      <c r="E3">
        <v>7263115.9474499999</v>
      </c>
    </row>
    <row r="4" spans="1:5" x14ac:dyDescent="0.2">
      <c r="A4" s="1">
        <v>2027</v>
      </c>
      <c r="B4">
        <v>0</v>
      </c>
      <c r="C4">
        <v>0</v>
      </c>
      <c r="D4">
        <v>574303138420</v>
      </c>
      <c r="E4">
        <v>7263115.9474499999</v>
      </c>
    </row>
    <row r="5" spans="1:5" x14ac:dyDescent="0.2">
      <c r="A5" s="1">
        <v>2028</v>
      </c>
      <c r="B5">
        <v>0</v>
      </c>
      <c r="C5">
        <v>0</v>
      </c>
      <c r="D5">
        <v>574303138420</v>
      </c>
      <c r="E5">
        <v>7263115.9474499999</v>
      </c>
    </row>
    <row r="6" spans="1:5" x14ac:dyDescent="0.2">
      <c r="A6" s="1">
        <v>2029</v>
      </c>
      <c r="B6">
        <v>0</v>
      </c>
      <c r="C6">
        <v>0</v>
      </c>
      <c r="D6">
        <v>574303138420</v>
      </c>
      <c r="E6">
        <v>7263115.9474499999</v>
      </c>
    </row>
    <row r="7" spans="1:5" x14ac:dyDescent="0.2">
      <c r="A7" s="1">
        <v>2030</v>
      </c>
      <c r="B7">
        <v>0</v>
      </c>
      <c r="C7">
        <v>0</v>
      </c>
      <c r="D7">
        <v>574303138420</v>
      </c>
      <c r="E7">
        <v>7263115.9474499999</v>
      </c>
    </row>
    <row r="8" spans="1:5" x14ac:dyDescent="0.2">
      <c r="A8" s="1">
        <v>2031</v>
      </c>
      <c r="B8">
        <v>0</v>
      </c>
      <c r="C8">
        <v>0</v>
      </c>
      <c r="D8">
        <v>574303138420</v>
      </c>
      <c r="E8">
        <v>7263115.9474499999</v>
      </c>
    </row>
    <row r="9" spans="1:5" x14ac:dyDescent="0.2">
      <c r="A9" s="1">
        <v>2032</v>
      </c>
      <c r="B9">
        <v>0</v>
      </c>
      <c r="C9">
        <v>0</v>
      </c>
      <c r="D9">
        <v>574303138420</v>
      </c>
      <c r="E9">
        <v>7263115.9474499999</v>
      </c>
    </row>
    <row r="10" spans="1:5" x14ac:dyDescent="0.2">
      <c r="A10" s="1">
        <v>2033</v>
      </c>
      <c r="B10">
        <v>0</v>
      </c>
      <c r="C10">
        <v>0</v>
      </c>
      <c r="D10">
        <v>574303138420</v>
      </c>
      <c r="E10">
        <v>7263115.9474499999</v>
      </c>
    </row>
    <row r="11" spans="1:5" x14ac:dyDescent="0.2">
      <c r="A11" s="1">
        <v>2034</v>
      </c>
      <c r="B11">
        <v>0</v>
      </c>
      <c r="C11">
        <v>0</v>
      </c>
      <c r="D11">
        <v>574303138420</v>
      </c>
      <c r="E11">
        <v>7263115.9474499999</v>
      </c>
    </row>
    <row r="12" spans="1:5" x14ac:dyDescent="0.2">
      <c r="A12" s="1">
        <v>2035</v>
      </c>
      <c r="B12">
        <v>0</v>
      </c>
      <c r="C12">
        <v>0</v>
      </c>
      <c r="D12">
        <v>574303138420</v>
      </c>
      <c r="E12">
        <v>7263115.9474499999</v>
      </c>
    </row>
    <row r="13" spans="1:5" x14ac:dyDescent="0.2">
      <c r="A13" s="1">
        <v>2036</v>
      </c>
      <c r="B13">
        <v>0</v>
      </c>
      <c r="C13">
        <v>0</v>
      </c>
      <c r="D13">
        <v>574303138420</v>
      </c>
      <c r="E13">
        <v>7263115.9474499999</v>
      </c>
    </row>
    <row r="14" spans="1:5" x14ac:dyDescent="0.2">
      <c r="A14" s="1">
        <v>2037</v>
      </c>
      <c r="B14">
        <v>0</v>
      </c>
      <c r="C14">
        <v>0</v>
      </c>
      <c r="D14">
        <v>574303138420</v>
      </c>
      <c r="E14">
        <v>7263115.9474499999</v>
      </c>
    </row>
    <row r="15" spans="1:5" x14ac:dyDescent="0.2">
      <c r="A15" s="1">
        <v>2038</v>
      </c>
      <c r="B15">
        <v>0</v>
      </c>
      <c r="C15">
        <v>0</v>
      </c>
      <c r="D15">
        <v>574303138420</v>
      </c>
      <c r="E15">
        <v>7263115.9474499999</v>
      </c>
    </row>
    <row r="16" spans="1:5" x14ac:dyDescent="0.2">
      <c r="A16" s="1">
        <v>2039</v>
      </c>
      <c r="B16">
        <v>0</v>
      </c>
      <c r="C16">
        <v>0</v>
      </c>
      <c r="D16">
        <v>574303138420</v>
      </c>
      <c r="E16">
        <v>7263115.9474499999</v>
      </c>
    </row>
    <row r="17" spans="1:5" x14ac:dyDescent="0.2">
      <c r="A17" s="1">
        <v>2040</v>
      </c>
      <c r="B17">
        <v>0</v>
      </c>
      <c r="C17">
        <v>0</v>
      </c>
      <c r="D17">
        <v>574303138420</v>
      </c>
      <c r="E17">
        <v>7263115.9474499999</v>
      </c>
    </row>
    <row r="18" spans="1:5" x14ac:dyDescent="0.2">
      <c r="A18" s="1">
        <v>2041</v>
      </c>
      <c r="B18">
        <v>0</v>
      </c>
      <c r="C18">
        <v>0</v>
      </c>
      <c r="D18">
        <v>574303138420</v>
      </c>
      <c r="E18">
        <v>7263115.9474499999</v>
      </c>
    </row>
    <row r="19" spans="1:5" x14ac:dyDescent="0.2">
      <c r="A19" s="1">
        <v>2042</v>
      </c>
      <c r="B19">
        <v>0</v>
      </c>
      <c r="C19">
        <v>0</v>
      </c>
      <c r="D19">
        <v>574303138420</v>
      </c>
      <c r="E19">
        <v>7263115.9474499999</v>
      </c>
    </row>
    <row r="20" spans="1:5" x14ac:dyDescent="0.2">
      <c r="A20" s="1">
        <v>2043</v>
      </c>
      <c r="B20">
        <v>0</v>
      </c>
      <c r="C20">
        <v>0</v>
      </c>
      <c r="D20">
        <v>574303138420</v>
      </c>
      <c r="E20">
        <v>7263115.9474499999</v>
      </c>
    </row>
    <row r="21" spans="1:5" x14ac:dyDescent="0.2">
      <c r="A21" s="1">
        <v>2044</v>
      </c>
      <c r="B21">
        <v>0</v>
      </c>
      <c r="C21">
        <v>0</v>
      </c>
      <c r="D21">
        <v>574303138420</v>
      </c>
      <c r="E21">
        <v>7263115.9474499999</v>
      </c>
    </row>
    <row r="22" spans="1:5" x14ac:dyDescent="0.2">
      <c r="A22" s="1">
        <v>2045</v>
      </c>
      <c r="B22">
        <v>0</v>
      </c>
      <c r="C22">
        <v>0</v>
      </c>
      <c r="D22">
        <v>574303138420</v>
      </c>
      <c r="E22">
        <v>7263115.9474499999</v>
      </c>
    </row>
    <row r="23" spans="1:5" x14ac:dyDescent="0.2">
      <c r="A23" s="1">
        <v>2046</v>
      </c>
      <c r="B23">
        <v>3562900000000</v>
      </c>
      <c r="C23">
        <v>0</v>
      </c>
      <c r="D23">
        <v>1148606276840</v>
      </c>
      <c r="E23">
        <v>0</v>
      </c>
    </row>
    <row r="24" spans="1:5" x14ac:dyDescent="0.2">
      <c r="A24" s="1">
        <v>2047</v>
      </c>
      <c r="B24">
        <v>0</v>
      </c>
      <c r="C24">
        <v>0</v>
      </c>
      <c r="D24">
        <v>1148606276840</v>
      </c>
      <c r="E24">
        <v>0</v>
      </c>
    </row>
    <row r="25" spans="1:5" x14ac:dyDescent="0.2">
      <c r="A25" s="1">
        <v>2048</v>
      </c>
      <c r="B25">
        <v>0</v>
      </c>
      <c r="C25">
        <v>0</v>
      </c>
      <c r="D25">
        <v>1148606276840</v>
      </c>
      <c r="E25">
        <v>0</v>
      </c>
    </row>
    <row r="26" spans="1:5" x14ac:dyDescent="0.2">
      <c r="A26" s="1">
        <v>2049</v>
      </c>
      <c r="B26">
        <v>0</v>
      </c>
      <c r="C26">
        <v>0</v>
      </c>
      <c r="D26">
        <v>1148606276840</v>
      </c>
      <c r="E26">
        <v>0</v>
      </c>
    </row>
    <row r="27" spans="1:5" x14ac:dyDescent="0.2">
      <c r="A27" s="1">
        <v>2050</v>
      </c>
      <c r="B27">
        <v>0</v>
      </c>
      <c r="C27">
        <v>0</v>
      </c>
      <c r="D27">
        <v>1148606276840</v>
      </c>
      <c r="E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">
      <c r="A2" s="1">
        <v>2025</v>
      </c>
      <c r="B2">
        <v>15384602.199999999</v>
      </c>
      <c r="C2">
        <v>4389136.51</v>
      </c>
      <c r="D2">
        <v>16923062.420000002</v>
      </c>
      <c r="E2">
        <v>5158366.62</v>
      </c>
      <c r="F2">
        <v>2669680.9700000002</v>
      </c>
      <c r="G2">
        <v>723981.28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1">
        <v>2026</v>
      </c>
      <c r="B3">
        <v>10904968.029999999</v>
      </c>
      <c r="C3">
        <v>4524883</v>
      </c>
      <c r="D3">
        <v>18099532</v>
      </c>
      <c r="E3">
        <v>4524883</v>
      </c>
      <c r="F3">
        <v>2669680.9700000002</v>
      </c>
      <c r="G3">
        <v>4524883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1">
        <v>2027</v>
      </c>
      <c r="B4">
        <v>10904968.029999999</v>
      </c>
      <c r="C4">
        <v>4524883</v>
      </c>
      <c r="D4">
        <v>18099532</v>
      </c>
      <c r="E4">
        <v>4524883</v>
      </c>
      <c r="F4">
        <v>2669680.9700000002</v>
      </c>
      <c r="G4">
        <v>4524883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">
        <v>2028</v>
      </c>
      <c r="B5">
        <v>10904968.029999999</v>
      </c>
      <c r="C5">
        <v>4524883</v>
      </c>
      <c r="D5">
        <v>18099532</v>
      </c>
      <c r="E5">
        <v>4524883</v>
      </c>
      <c r="F5">
        <v>2669680.9700000002</v>
      </c>
      <c r="G5">
        <v>4524883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1">
        <v>2029</v>
      </c>
      <c r="B6">
        <v>10904968.029999999</v>
      </c>
      <c r="C6">
        <v>4524883</v>
      </c>
      <c r="D6">
        <v>18099532</v>
      </c>
      <c r="E6">
        <v>4524883</v>
      </c>
      <c r="F6">
        <v>2669680.9700000002</v>
      </c>
      <c r="G6">
        <v>4524883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1">
        <v>2030</v>
      </c>
      <c r="B7">
        <v>10904968.029999999</v>
      </c>
      <c r="C7">
        <v>4524883</v>
      </c>
      <c r="D7">
        <v>18099532</v>
      </c>
      <c r="E7">
        <v>4524883</v>
      </c>
      <c r="F7">
        <v>2669680.9700000002</v>
      </c>
      <c r="G7">
        <v>4524883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1">
        <v>2031</v>
      </c>
      <c r="B8">
        <v>10904968.029999999</v>
      </c>
      <c r="C8">
        <v>4524883</v>
      </c>
      <c r="D8">
        <v>18099532</v>
      </c>
      <c r="E8">
        <v>4524883</v>
      </c>
      <c r="F8">
        <v>2669680.9700000002</v>
      </c>
      <c r="G8">
        <v>4524883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1">
        <v>2032</v>
      </c>
      <c r="B9">
        <v>10904968.029999999</v>
      </c>
      <c r="C9">
        <v>4524883</v>
      </c>
      <c r="D9">
        <v>18099532</v>
      </c>
      <c r="E9">
        <v>4524883</v>
      </c>
      <c r="F9">
        <v>2669680.9700000002</v>
      </c>
      <c r="G9">
        <v>4524883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">
        <v>2033</v>
      </c>
      <c r="B10">
        <v>10904968.029999999</v>
      </c>
      <c r="C10">
        <v>4524883</v>
      </c>
      <c r="D10">
        <v>18099532</v>
      </c>
      <c r="E10">
        <v>4524883</v>
      </c>
      <c r="F10">
        <v>2669680.9700000002</v>
      </c>
      <c r="G10">
        <v>4524883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1">
        <v>2034</v>
      </c>
      <c r="B11">
        <v>10904968.029999999</v>
      </c>
      <c r="C11">
        <v>4524883</v>
      </c>
      <c r="D11">
        <v>18099532</v>
      </c>
      <c r="E11">
        <v>4524883</v>
      </c>
      <c r="F11">
        <v>2669680.9700000002</v>
      </c>
      <c r="G11">
        <v>4524883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>
        <v>2035</v>
      </c>
      <c r="B12">
        <v>10904968.029999999</v>
      </c>
      <c r="C12">
        <v>4524883</v>
      </c>
      <c r="D12">
        <v>18099532</v>
      </c>
      <c r="E12">
        <v>4524883</v>
      </c>
      <c r="F12">
        <v>2669680.9700000002</v>
      </c>
      <c r="G12">
        <v>4524883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1">
        <v>2036</v>
      </c>
      <c r="B13">
        <v>10904968.029999999</v>
      </c>
      <c r="C13">
        <v>4524883</v>
      </c>
      <c r="D13">
        <v>18099532</v>
      </c>
      <c r="E13">
        <v>4524883</v>
      </c>
      <c r="F13">
        <v>2669680.9700000002</v>
      </c>
      <c r="G13">
        <v>4524883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>
        <v>2037</v>
      </c>
      <c r="B14">
        <v>10904968.029999999</v>
      </c>
      <c r="C14">
        <v>4524883</v>
      </c>
      <c r="D14">
        <v>18099532</v>
      </c>
      <c r="E14">
        <v>4524883</v>
      </c>
      <c r="F14">
        <v>2669680.9700000002</v>
      </c>
      <c r="G14">
        <v>4524883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1">
        <v>2038</v>
      </c>
      <c r="B15">
        <v>10904968.029999999</v>
      </c>
      <c r="C15">
        <v>4524883</v>
      </c>
      <c r="D15">
        <v>18099532</v>
      </c>
      <c r="E15">
        <v>4524883</v>
      </c>
      <c r="F15">
        <v>2669680.9700000002</v>
      </c>
      <c r="G15">
        <v>4524883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1">
        <v>2039</v>
      </c>
      <c r="B16">
        <v>10904968.029999999</v>
      </c>
      <c r="C16">
        <v>4524883</v>
      </c>
      <c r="D16">
        <v>18099532</v>
      </c>
      <c r="E16">
        <v>4524883</v>
      </c>
      <c r="F16">
        <v>2669680.9700000002</v>
      </c>
      <c r="G16">
        <v>4524883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1">
        <v>2040</v>
      </c>
      <c r="B17">
        <v>10904968.029999999</v>
      </c>
      <c r="C17">
        <v>4524883</v>
      </c>
      <c r="D17">
        <v>18099532</v>
      </c>
      <c r="E17">
        <v>4524883</v>
      </c>
      <c r="F17">
        <v>2669680.9700000002</v>
      </c>
      <c r="G17">
        <v>4524883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1">
        <v>2041</v>
      </c>
      <c r="B18">
        <v>10904968.029999999</v>
      </c>
      <c r="C18">
        <v>4524883</v>
      </c>
      <c r="D18">
        <v>18099532</v>
      </c>
      <c r="E18">
        <v>4524883</v>
      </c>
      <c r="F18">
        <v>2669680.9700000002</v>
      </c>
      <c r="G18">
        <v>4524883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1">
        <v>2042</v>
      </c>
      <c r="B19">
        <v>10904968.029999999</v>
      </c>
      <c r="C19">
        <v>4524883</v>
      </c>
      <c r="D19">
        <v>18099532</v>
      </c>
      <c r="E19">
        <v>4524883</v>
      </c>
      <c r="F19">
        <v>2669680.9700000002</v>
      </c>
      <c r="G19">
        <v>4524883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1">
        <v>2043</v>
      </c>
      <c r="B20">
        <v>10904968.029999999</v>
      </c>
      <c r="C20">
        <v>4524883</v>
      </c>
      <c r="D20">
        <v>18099532</v>
      </c>
      <c r="E20">
        <v>4524883</v>
      </c>
      <c r="F20">
        <v>2669680.9700000002</v>
      </c>
      <c r="G20">
        <v>4524883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1">
        <v>2044</v>
      </c>
      <c r="B21">
        <v>10904968.029999999</v>
      </c>
      <c r="C21">
        <v>4524883</v>
      </c>
      <c r="D21">
        <v>18099532</v>
      </c>
      <c r="E21">
        <v>4524883</v>
      </c>
      <c r="F21">
        <v>2669680.9700000002</v>
      </c>
      <c r="G21">
        <v>4524883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1">
        <v>2045</v>
      </c>
      <c r="B22">
        <v>10904968.029999999</v>
      </c>
      <c r="C22">
        <v>4524883</v>
      </c>
      <c r="D22">
        <v>18099532</v>
      </c>
      <c r="E22">
        <v>4524883</v>
      </c>
      <c r="F22">
        <v>2669680.9700000002</v>
      </c>
      <c r="G22">
        <v>4524883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1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26334819.059999999</v>
      </c>
      <c r="I23">
        <v>18009034.34</v>
      </c>
      <c r="J23">
        <v>904976.6</v>
      </c>
      <c r="K23">
        <v>0</v>
      </c>
      <c r="L23">
        <v>0</v>
      </c>
      <c r="M23">
        <v>0</v>
      </c>
    </row>
    <row r="24" spans="1:13" x14ac:dyDescent="0.2">
      <c r="A24" s="1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26334819.059999999</v>
      </c>
      <c r="I24">
        <v>18009034.34</v>
      </c>
      <c r="J24">
        <v>904976.6</v>
      </c>
      <c r="K24">
        <v>0</v>
      </c>
      <c r="L24">
        <v>0</v>
      </c>
      <c r="M24">
        <v>0</v>
      </c>
    </row>
    <row r="25" spans="1:13" x14ac:dyDescent="0.2">
      <c r="A25" s="1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26334819.059999999</v>
      </c>
      <c r="I25">
        <v>18009034.34</v>
      </c>
      <c r="J25">
        <v>904976.6</v>
      </c>
      <c r="K25">
        <v>0</v>
      </c>
      <c r="L25">
        <v>0</v>
      </c>
      <c r="M25">
        <v>0</v>
      </c>
    </row>
    <row r="26" spans="1:13" x14ac:dyDescent="0.2">
      <c r="A26" s="1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26334819.059999999</v>
      </c>
      <c r="I26">
        <v>18009034.34</v>
      </c>
      <c r="J26">
        <v>904976.6</v>
      </c>
      <c r="K26">
        <v>0</v>
      </c>
      <c r="L26">
        <v>0</v>
      </c>
      <c r="M26">
        <v>0</v>
      </c>
    </row>
    <row r="27" spans="1:13" x14ac:dyDescent="0.2">
      <c r="A27" s="1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26334819.059999999</v>
      </c>
      <c r="I27">
        <v>18009034.34</v>
      </c>
      <c r="J27">
        <v>904976.6</v>
      </c>
      <c r="K27">
        <v>0</v>
      </c>
      <c r="L27">
        <v>0</v>
      </c>
      <c r="M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>
        <v>2025</v>
      </c>
      <c r="B2">
        <v>2623590</v>
      </c>
      <c r="C2">
        <v>615410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>
        <v>2026</v>
      </c>
      <c r="B3">
        <v>3239000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1">
        <v>2027</v>
      </c>
      <c r="B4">
        <v>3239000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1">
        <v>2028</v>
      </c>
      <c r="B5">
        <v>3239000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1">
        <v>2029</v>
      </c>
      <c r="B6">
        <v>3239000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1">
        <v>2030</v>
      </c>
      <c r="B7">
        <v>3239000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s="1">
        <v>2031</v>
      </c>
      <c r="B8">
        <v>3239000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1">
        <v>2032</v>
      </c>
      <c r="B9">
        <v>3239000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1">
        <v>2033</v>
      </c>
      <c r="B10">
        <v>3239000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1">
        <v>2034</v>
      </c>
      <c r="B11">
        <v>3239000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s="1">
        <v>2035</v>
      </c>
      <c r="B12">
        <v>3239000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s="1">
        <v>2036</v>
      </c>
      <c r="B13">
        <v>3239000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s="1">
        <v>2037</v>
      </c>
      <c r="B14">
        <v>3239000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s="1">
        <v>2038</v>
      </c>
      <c r="B15">
        <v>3239000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s="1">
        <v>2039</v>
      </c>
      <c r="B16">
        <v>3239000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s="1">
        <v>2040</v>
      </c>
      <c r="B17">
        <v>3239000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s="1">
        <v>2041</v>
      </c>
      <c r="B18">
        <v>3239000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s="1">
        <v>2042</v>
      </c>
      <c r="B19">
        <v>3239000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1">
        <v>2043</v>
      </c>
      <c r="B20">
        <v>3239000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1">
        <v>2044</v>
      </c>
      <c r="B21">
        <v>3239000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s="1">
        <v>2045</v>
      </c>
      <c r="B22">
        <v>3239000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s="1">
        <v>2046</v>
      </c>
      <c r="B23">
        <v>0</v>
      </c>
      <c r="C23">
        <v>0</v>
      </c>
      <c r="D23">
        <v>0</v>
      </c>
      <c r="E23">
        <v>32390</v>
      </c>
      <c r="F23">
        <v>971700</v>
      </c>
      <c r="G23">
        <v>2234910</v>
      </c>
      <c r="H23">
        <v>0</v>
      </c>
      <c r="I23">
        <v>0</v>
      </c>
      <c r="J23">
        <v>0</v>
      </c>
    </row>
    <row r="24" spans="1:10" x14ac:dyDescent="0.2">
      <c r="A24" s="1">
        <v>2047</v>
      </c>
      <c r="B24">
        <v>0</v>
      </c>
      <c r="C24">
        <v>0</v>
      </c>
      <c r="D24">
        <v>0</v>
      </c>
      <c r="E24">
        <v>32390</v>
      </c>
      <c r="F24">
        <v>971700</v>
      </c>
      <c r="G24">
        <v>2234910</v>
      </c>
      <c r="H24">
        <v>0</v>
      </c>
      <c r="I24">
        <v>0</v>
      </c>
      <c r="J24">
        <v>0</v>
      </c>
    </row>
    <row r="25" spans="1:10" x14ac:dyDescent="0.2">
      <c r="A25" s="1">
        <v>2048</v>
      </c>
      <c r="B25">
        <v>0</v>
      </c>
      <c r="C25">
        <v>0</v>
      </c>
      <c r="D25">
        <v>0</v>
      </c>
      <c r="E25">
        <v>32390</v>
      </c>
      <c r="F25">
        <v>971700</v>
      </c>
      <c r="G25">
        <v>2234910</v>
      </c>
      <c r="H25">
        <v>0</v>
      </c>
      <c r="I25">
        <v>0</v>
      </c>
      <c r="J25">
        <v>0</v>
      </c>
    </row>
    <row r="26" spans="1:10" x14ac:dyDescent="0.2">
      <c r="A26" s="1">
        <v>2049</v>
      </c>
      <c r="B26">
        <v>0</v>
      </c>
      <c r="C26">
        <v>0</v>
      </c>
      <c r="D26">
        <v>0</v>
      </c>
      <c r="E26">
        <v>32390</v>
      </c>
      <c r="F26">
        <v>971700</v>
      </c>
      <c r="G26">
        <v>2234910</v>
      </c>
      <c r="H26">
        <v>0</v>
      </c>
      <c r="I26">
        <v>0</v>
      </c>
      <c r="J26">
        <v>0</v>
      </c>
    </row>
    <row r="27" spans="1:10" x14ac:dyDescent="0.2">
      <c r="A27" s="1">
        <v>2050</v>
      </c>
      <c r="B27">
        <v>0</v>
      </c>
      <c r="C27">
        <v>0</v>
      </c>
      <c r="D27">
        <v>0</v>
      </c>
      <c r="E27">
        <v>32390</v>
      </c>
      <c r="F27">
        <v>971700</v>
      </c>
      <c r="G27">
        <v>2234910</v>
      </c>
      <c r="H27">
        <v>0</v>
      </c>
      <c r="I27">
        <v>0</v>
      </c>
      <c r="J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">
      <c r="A2">
        <v>2025</v>
      </c>
      <c r="B2" t="s">
        <v>31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2025</v>
      </c>
      <c r="B3" t="s">
        <v>32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2025</v>
      </c>
      <c r="B4" t="s">
        <v>33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2026</v>
      </c>
      <c r="B5" t="s">
        <v>31</v>
      </c>
      <c r="C5">
        <v>0</v>
      </c>
      <c r="D5">
        <v>0</v>
      </c>
      <c r="E5">
        <v>1</v>
      </c>
      <c r="F5">
        <v>1</v>
      </c>
    </row>
    <row r="6" spans="1:6" x14ac:dyDescent="0.2">
      <c r="A6">
        <v>2026</v>
      </c>
      <c r="B6" t="s">
        <v>32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2026</v>
      </c>
      <c r="B7" t="s">
        <v>33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2027</v>
      </c>
      <c r="B8" t="s">
        <v>31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2027</v>
      </c>
      <c r="B9" t="s">
        <v>32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2027</v>
      </c>
      <c r="B10" t="s">
        <v>33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2028</v>
      </c>
      <c r="B11" t="s">
        <v>31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2028</v>
      </c>
      <c r="B12" t="s">
        <v>32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2028</v>
      </c>
      <c r="B13" t="s">
        <v>33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2029</v>
      </c>
      <c r="B14" t="s">
        <v>31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2029</v>
      </c>
      <c r="B15" t="s">
        <v>32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2029</v>
      </c>
      <c r="B16" t="s">
        <v>33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2030</v>
      </c>
      <c r="B17" t="s">
        <v>31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2030</v>
      </c>
      <c r="B18" t="s">
        <v>32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2030</v>
      </c>
      <c r="B19" t="s">
        <v>33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2031</v>
      </c>
      <c r="B20" t="s">
        <v>31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2031</v>
      </c>
      <c r="B21" t="s">
        <v>32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2031</v>
      </c>
      <c r="B22" t="s">
        <v>33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2032</v>
      </c>
      <c r="B23" t="s">
        <v>31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2032</v>
      </c>
      <c r="B24" t="s">
        <v>32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2032</v>
      </c>
      <c r="B25" t="s">
        <v>33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2033</v>
      </c>
      <c r="B26" t="s">
        <v>31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2033</v>
      </c>
      <c r="B27" t="s">
        <v>32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2033</v>
      </c>
      <c r="B28" t="s">
        <v>33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2034</v>
      </c>
      <c r="B29" t="s">
        <v>31</v>
      </c>
      <c r="C29">
        <v>1</v>
      </c>
      <c r="D29">
        <v>0</v>
      </c>
      <c r="E29">
        <v>0</v>
      </c>
      <c r="F29">
        <v>1</v>
      </c>
    </row>
    <row r="30" spans="1:6" x14ac:dyDescent="0.2">
      <c r="A30">
        <v>2034</v>
      </c>
      <c r="B30" t="s">
        <v>32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2034</v>
      </c>
      <c r="B31" t="s">
        <v>33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2035</v>
      </c>
      <c r="B32" t="s">
        <v>31</v>
      </c>
      <c r="C32">
        <v>1</v>
      </c>
      <c r="D32">
        <v>0</v>
      </c>
      <c r="E32">
        <v>0</v>
      </c>
      <c r="F32">
        <v>1</v>
      </c>
    </row>
    <row r="33" spans="1:6" x14ac:dyDescent="0.2">
      <c r="A33">
        <v>2035</v>
      </c>
      <c r="B33" t="s">
        <v>32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2035</v>
      </c>
      <c r="B34" t="s">
        <v>33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2036</v>
      </c>
      <c r="B35" t="s">
        <v>31</v>
      </c>
      <c r="C35">
        <v>1</v>
      </c>
      <c r="D35">
        <v>0</v>
      </c>
      <c r="E35">
        <v>0</v>
      </c>
      <c r="F35">
        <v>1</v>
      </c>
    </row>
    <row r="36" spans="1:6" x14ac:dyDescent="0.2">
      <c r="A36">
        <v>2036</v>
      </c>
      <c r="B36" t="s">
        <v>32</v>
      </c>
      <c r="C36">
        <v>0</v>
      </c>
      <c r="D36">
        <v>0</v>
      </c>
      <c r="E36">
        <v>0</v>
      </c>
      <c r="F36">
        <v>0</v>
      </c>
    </row>
    <row r="37" spans="1:6" x14ac:dyDescent="0.2">
      <c r="A37">
        <v>2036</v>
      </c>
      <c r="B37" t="s">
        <v>33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2037</v>
      </c>
      <c r="B38" t="s">
        <v>31</v>
      </c>
      <c r="C38">
        <v>1</v>
      </c>
      <c r="D38">
        <v>0</v>
      </c>
      <c r="E38">
        <v>0</v>
      </c>
      <c r="F38">
        <v>1</v>
      </c>
    </row>
    <row r="39" spans="1:6" x14ac:dyDescent="0.2">
      <c r="A39">
        <v>2037</v>
      </c>
      <c r="B39" t="s">
        <v>32</v>
      </c>
      <c r="C39">
        <v>0</v>
      </c>
      <c r="D39">
        <v>0</v>
      </c>
      <c r="E39">
        <v>0</v>
      </c>
      <c r="F39">
        <v>0</v>
      </c>
    </row>
    <row r="40" spans="1:6" x14ac:dyDescent="0.2">
      <c r="A40">
        <v>2037</v>
      </c>
      <c r="B40" t="s">
        <v>33</v>
      </c>
      <c r="C40">
        <v>0</v>
      </c>
      <c r="D40">
        <v>0</v>
      </c>
      <c r="E40">
        <v>0</v>
      </c>
      <c r="F40">
        <v>0</v>
      </c>
    </row>
    <row r="41" spans="1:6" x14ac:dyDescent="0.2">
      <c r="A41">
        <v>2038</v>
      </c>
      <c r="B41" t="s">
        <v>31</v>
      </c>
      <c r="C41">
        <v>1</v>
      </c>
      <c r="D41">
        <v>0</v>
      </c>
      <c r="E41">
        <v>0</v>
      </c>
      <c r="F41">
        <v>1</v>
      </c>
    </row>
    <row r="42" spans="1:6" x14ac:dyDescent="0.2">
      <c r="A42">
        <v>2038</v>
      </c>
      <c r="B42" t="s">
        <v>32</v>
      </c>
      <c r="C42">
        <v>0</v>
      </c>
      <c r="D42">
        <v>0</v>
      </c>
      <c r="E42">
        <v>0</v>
      </c>
      <c r="F42">
        <v>0</v>
      </c>
    </row>
    <row r="43" spans="1:6" x14ac:dyDescent="0.2">
      <c r="A43">
        <v>2038</v>
      </c>
      <c r="B43" t="s">
        <v>33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2039</v>
      </c>
      <c r="B44" t="s">
        <v>31</v>
      </c>
      <c r="C44">
        <v>1</v>
      </c>
      <c r="D44">
        <v>0</v>
      </c>
      <c r="E44">
        <v>0</v>
      </c>
      <c r="F44">
        <v>1</v>
      </c>
    </row>
    <row r="45" spans="1:6" x14ac:dyDescent="0.2">
      <c r="A45">
        <v>2039</v>
      </c>
      <c r="B45" t="s">
        <v>32</v>
      </c>
      <c r="C45">
        <v>0</v>
      </c>
      <c r="D45">
        <v>0</v>
      </c>
      <c r="E45">
        <v>0</v>
      </c>
      <c r="F45">
        <v>0</v>
      </c>
    </row>
    <row r="46" spans="1:6" x14ac:dyDescent="0.2">
      <c r="A46">
        <v>2039</v>
      </c>
      <c r="B46" t="s">
        <v>33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2040</v>
      </c>
      <c r="B47" t="s">
        <v>31</v>
      </c>
      <c r="C47">
        <v>1</v>
      </c>
      <c r="D47">
        <v>0</v>
      </c>
      <c r="E47">
        <v>0</v>
      </c>
      <c r="F47">
        <v>1</v>
      </c>
    </row>
    <row r="48" spans="1:6" x14ac:dyDescent="0.2">
      <c r="A48">
        <v>2040</v>
      </c>
      <c r="B48" t="s">
        <v>32</v>
      </c>
      <c r="C48">
        <v>0</v>
      </c>
      <c r="D48">
        <v>0</v>
      </c>
      <c r="E48">
        <v>0</v>
      </c>
      <c r="F48">
        <v>0</v>
      </c>
    </row>
    <row r="49" spans="1:6" x14ac:dyDescent="0.2">
      <c r="A49">
        <v>2040</v>
      </c>
      <c r="B49" t="s">
        <v>33</v>
      </c>
      <c r="C49">
        <v>0</v>
      </c>
      <c r="D49">
        <v>0</v>
      </c>
      <c r="E49">
        <v>0</v>
      </c>
      <c r="F49">
        <v>0</v>
      </c>
    </row>
    <row r="50" spans="1:6" x14ac:dyDescent="0.2">
      <c r="A50">
        <v>2041</v>
      </c>
      <c r="B50" t="s">
        <v>31</v>
      </c>
      <c r="C50">
        <v>1</v>
      </c>
      <c r="D50">
        <v>0</v>
      </c>
      <c r="E50">
        <v>0</v>
      </c>
      <c r="F50">
        <v>1</v>
      </c>
    </row>
    <row r="51" spans="1:6" x14ac:dyDescent="0.2">
      <c r="A51">
        <v>2041</v>
      </c>
      <c r="B51" t="s">
        <v>32</v>
      </c>
      <c r="C51">
        <v>0</v>
      </c>
      <c r="D51">
        <v>0</v>
      </c>
      <c r="E51">
        <v>0</v>
      </c>
      <c r="F51">
        <v>0</v>
      </c>
    </row>
    <row r="52" spans="1:6" x14ac:dyDescent="0.2">
      <c r="A52">
        <v>2041</v>
      </c>
      <c r="B52" t="s">
        <v>33</v>
      </c>
      <c r="C52">
        <v>0</v>
      </c>
      <c r="D52">
        <v>0</v>
      </c>
      <c r="E52">
        <v>0</v>
      </c>
      <c r="F52">
        <v>0</v>
      </c>
    </row>
    <row r="53" spans="1:6" x14ac:dyDescent="0.2">
      <c r="A53">
        <v>2042</v>
      </c>
      <c r="B53" t="s">
        <v>31</v>
      </c>
      <c r="C53">
        <v>1</v>
      </c>
      <c r="D53">
        <v>0</v>
      </c>
      <c r="E53">
        <v>0</v>
      </c>
      <c r="F53">
        <v>1</v>
      </c>
    </row>
    <row r="54" spans="1:6" x14ac:dyDescent="0.2">
      <c r="A54">
        <v>2042</v>
      </c>
      <c r="B54" t="s">
        <v>32</v>
      </c>
      <c r="C54">
        <v>0</v>
      </c>
      <c r="D54">
        <v>0</v>
      </c>
      <c r="E54">
        <v>0</v>
      </c>
      <c r="F54">
        <v>0</v>
      </c>
    </row>
    <row r="55" spans="1:6" x14ac:dyDescent="0.2">
      <c r="A55">
        <v>2042</v>
      </c>
      <c r="B55" t="s">
        <v>33</v>
      </c>
      <c r="C55">
        <v>0</v>
      </c>
      <c r="D55">
        <v>0</v>
      </c>
      <c r="E55">
        <v>0</v>
      </c>
      <c r="F55">
        <v>0</v>
      </c>
    </row>
    <row r="56" spans="1:6" x14ac:dyDescent="0.2">
      <c r="A56">
        <v>2043</v>
      </c>
      <c r="B56" t="s">
        <v>31</v>
      </c>
      <c r="C56">
        <v>1</v>
      </c>
      <c r="D56">
        <v>0</v>
      </c>
      <c r="E56">
        <v>0</v>
      </c>
      <c r="F56">
        <v>1</v>
      </c>
    </row>
    <row r="57" spans="1:6" x14ac:dyDescent="0.2">
      <c r="A57">
        <v>2043</v>
      </c>
      <c r="B57" t="s">
        <v>32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v>2043</v>
      </c>
      <c r="B58" t="s">
        <v>33</v>
      </c>
      <c r="C58">
        <v>0</v>
      </c>
      <c r="D58">
        <v>0</v>
      </c>
      <c r="E58">
        <v>0</v>
      </c>
      <c r="F58">
        <v>0</v>
      </c>
    </row>
    <row r="59" spans="1:6" x14ac:dyDescent="0.2">
      <c r="A59">
        <v>2044</v>
      </c>
      <c r="B59" t="s">
        <v>31</v>
      </c>
      <c r="C59">
        <v>1</v>
      </c>
      <c r="D59">
        <v>0</v>
      </c>
      <c r="E59">
        <v>0</v>
      </c>
      <c r="F59">
        <v>1</v>
      </c>
    </row>
    <row r="60" spans="1:6" x14ac:dyDescent="0.2">
      <c r="A60">
        <v>2044</v>
      </c>
      <c r="B60" t="s">
        <v>32</v>
      </c>
      <c r="C60">
        <v>0</v>
      </c>
      <c r="D60">
        <v>0</v>
      </c>
      <c r="E60">
        <v>0</v>
      </c>
      <c r="F60">
        <v>0</v>
      </c>
    </row>
    <row r="61" spans="1:6" x14ac:dyDescent="0.2">
      <c r="A61">
        <v>2044</v>
      </c>
      <c r="B61" t="s">
        <v>33</v>
      </c>
      <c r="C61">
        <v>0</v>
      </c>
      <c r="D61">
        <v>0</v>
      </c>
      <c r="E61">
        <v>0</v>
      </c>
      <c r="F61">
        <v>0</v>
      </c>
    </row>
    <row r="62" spans="1:6" x14ac:dyDescent="0.2">
      <c r="A62">
        <v>2045</v>
      </c>
      <c r="B62" t="s">
        <v>31</v>
      </c>
      <c r="C62">
        <v>1</v>
      </c>
      <c r="D62">
        <v>0</v>
      </c>
      <c r="E62">
        <v>0</v>
      </c>
      <c r="F62">
        <v>1</v>
      </c>
    </row>
    <row r="63" spans="1:6" x14ac:dyDescent="0.2">
      <c r="A63">
        <v>2045</v>
      </c>
      <c r="B63" t="s">
        <v>32</v>
      </c>
      <c r="C63">
        <v>0</v>
      </c>
      <c r="D63">
        <v>0</v>
      </c>
      <c r="E63">
        <v>0</v>
      </c>
      <c r="F63">
        <v>0</v>
      </c>
    </row>
    <row r="64" spans="1:6" x14ac:dyDescent="0.2">
      <c r="A64">
        <v>2045</v>
      </c>
      <c r="B64" t="s">
        <v>33</v>
      </c>
      <c r="C64">
        <v>0</v>
      </c>
      <c r="D64">
        <v>0</v>
      </c>
      <c r="E64">
        <v>0</v>
      </c>
      <c r="F64">
        <v>0</v>
      </c>
    </row>
    <row r="65" spans="1:6" x14ac:dyDescent="0.2">
      <c r="A65">
        <v>2046</v>
      </c>
      <c r="B65" t="s">
        <v>31</v>
      </c>
      <c r="C65">
        <v>0</v>
      </c>
      <c r="D65">
        <v>0</v>
      </c>
      <c r="E65">
        <v>0</v>
      </c>
      <c r="F65">
        <v>0</v>
      </c>
    </row>
    <row r="66" spans="1:6" x14ac:dyDescent="0.2">
      <c r="A66">
        <v>2046</v>
      </c>
      <c r="B66" t="s">
        <v>32</v>
      </c>
      <c r="C66">
        <v>0</v>
      </c>
      <c r="D66">
        <v>1</v>
      </c>
      <c r="E66">
        <v>0</v>
      </c>
      <c r="F66">
        <v>1</v>
      </c>
    </row>
    <row r="67" spans="1:6" x14ac:dyDescent="0.2">
      <c r="A67">
        <v>2046</v>
      </c>
      <c r="B67" t="s">
        <v>33</v>
      </c>
      <c r="C67">
        <v>0</v>
      </c>
      <c r="D67">
        <v>0</v>
      </c>
      <c r="E67">
        <v>0</v>
      </c>
      <c r="F67">
        <v>0</v>
      </c>
    </row>
    <row r="68" spans="1:6" x14ac:dyDescent="0.2">
      <c r="A68">
        <v>2047</v>
      </c>
      <c r="B68" t="s">
        <v>31</v>
      </c>
      <c r="C68">
        <v>0</v>
      </c>
      <c r="D68">
        <v>0</v>
      </c>
      <c r="E68">
        <v>0</v>
      </c>
      <c r="F68">
        <v>0</v>
      </c>
    </row>
    <row r="69" spans="1:6" x14ac:dyDescent="0.2">
      <c r="A69">
        <v>2047</v>
      </c>
      <c r="B69" t="s">
        <v>32</v>
      </c>
      <c r="C69">
        <v>1</v>
      </c>
      <c r="D69">
        <v>0</v>
      </c>
      <c r="E69">
        <v>0</v>
      </c>
      <c r="F69">
        <v>1</v>
      </c>
    </row>
    <row r="70" spans="1:6" x14ac:dyDescent="0.2">
      <c r="A70">
        <v>2047</v>
      </c>
      <c r="B70" t="s">
        <v>33</v>
      </c>
      <c r="C70">
        <v>0</v>
      </c>
      <c r="D70">
        <v>0</v>
      </c>
      <c r="E70">
        <v>0</v>
      </c>
      <c r="F70">
        <v>0</v>
      </c>
    </row>
    <row r="71" spans="1:6" x14ac:dyDescent="0.2">
      <c r="A71">
        <v>2048</v>
      </c>
      <c r="B71" t="s">
        <v>31</v>
      </c>
      <c r="C71">
        <v>0</v>
      </c>
      <c r="D71">
        <v>0</v>
      </c>
      <c r="E71">
        <v>0</v>
      </c>
      <c r="F71">
        <v>0</v>
      </c>
    </row>
    <row r="72" spans="1:6" x14ac:dyDescent="0.2">
      <c r="A72">
        <v>2048</v>
      </c>
      <c r="B72" t="s">
        <v>32</v>
      </c>
      <c r="C72">
        <v>1</v>
      </c>
      <c r="D72">
        <v>0</v>
      </c>
      <c r="E72">
        <v>0</v>
      </c>
      <c r="F72">
        <v>1</v>
      </c>
    </row>
    <row r="73" spans="1:6" x14ac:dyDescent="0.2">
      <c r="A73">
        <v>2048</v>
      </c>
      <c r="B73" t="s">
        <v>33</v>
      </c>
      <c r="C73">
        <v>0</v>
      </c>
      <c r="D73">
        <v>0</v>
      </c>
      <c r="E73">
        <v>0</v>
      </c>
      <c r="F73">
        <v>0</v>
      </c>
    </row>
    <row r="74" spans="1:6" x14ac:dyDescent="0.2">
      <c r="A74">
        <v>2049</v>
      </c>
      <c r="B74" t="s">
        <v>31</v>
      </c>
      <c r="C74">
        <v>0</v>
      </c>
      <c r="D74">
        <v>0</v>
      </c>
      <c r="E74">
        <v>0</v>
      </c>
      <c r="F74">
        <v>0</v>
      </c>
    </row>
    <row r="75" spans="1:6" x14ac:dyDescent="0.2">
      <c r="A75">
        <v>2049</v>
      </c>
      <c r="B75" t="s">
        <v>32</v>
      </c>
      <c r="C75">
        <v>1</v>
      </c>
      <c r="D75">
        <v>0</v>
      </c>
      <c r="E75">
        <v>0</v>
      </c>
      <c r="F75">
        <v>1</v>
      </c>
    </row>
    <row r="76" spans="1:6" x14ac:dyDescent="0.2">
      <c r="A76">
        <v>2049</v>
      </c>
      <c r="B76" t="s">
        <v>33</v>
      </c>
      <c r="C76">
        <v>0</v>
      </c>
      <c r="D76">
        <v>0</v>
      </c>
      <c r="E76">
        <v>0</v>
      </c>
      <c r="F76">
        <v>0</v>
      </c>
    </row>
    <row r="77" spans="1:6" x14ac:dyDescent="0.2">
      <c r="A77">
        <v>2050</v>
      </c>
      <c r="B77" t="s">
        <v>31</v>
      </c>
      <c r="C77">
        <v>0</v>
      </c>
      <c r="D77">
        <v>0</v>
      </c>
      <c r="E77">
        <v>0</v>
      </c>
      <c r="F77">
        <v>0</v>
      </c>
    </row>
    <row r="78" spans="1:6" x14ac:dyDescent="0.2">
      <c r="A78">
        <v>2050</v>
      </c>
      <c r="B78" t="s">
        <v>32</v>
      </c>
      <c r="C78">
        <v>1</v>
      </c>
      <c r="D78">
        <v>0</v>
      </c>
      <c r="E78">
        <v>0</v>
      </c>
      <c r="F78">
        <v>1</v>
      </c>
    </row>
    <row r="79" spans="1:6" x14ac:dyDescent="0.2">
      <c r="A79">
        <v>2050</v>
      </c>
      <c r="B79" t="s">
        <v>33</v>
      </c>
      <c r="C79">
        <v>0</v>
      </c>
      <c r="D79">
        <v>0</v>
      </c>
      <c r="E79">
        <v>0</v>
      </c>
      <c r="F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7"/>
  <sheetViews>
    <sheetView tabSelected="1" topLeftCell="N6" workbookViewId="0">
      <selection activeCell="AB1" sqref="AB1:AD27"/>
    </sheetView>
  </sheetViews>
  <sheetFormatPr baseColWidth="10" defaultColWidth="8.83203125" defaultRowHeight="15" x14ac:dyDescent="0.2"/>
  <cols>
    <col min="5" max="5" width="18.1640625" customWidth="1"/>
    <col min="6" max="6" width="17.5" customWidth="1"/>
    <col min="8" max="8" width="11.33203125" customWidth="1"/>
    <col min="28" max="28" width="10.1640625" customWidth="1"/>
    <col min="29" max="29" width="12.5" customWidth="1"/>
  </cols>
  <sheetData>
    <row r="1" spans="1:30" x14ac:dyDescent="0.2">
      <c r="A1" s="1" t="s">
        <v>4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</row>
    <row r="2" spans="1:30" x14ac:dyDescent="0.2">
      <c r="A2" s="1">
        <v>2025</v>
      </c>
      <c r="B2">
        <v>5285764725000</v>
      </c>
      <c r="C2">
        <v>0</v>
      </c>
      <c r="D2">
        <v>3537132852220</v>
      </c>
      <c r="E2">
        <v>8822897577220</v>
      </c>
      <c r="F2">
        <v>44606447.364270002</v>
      </c>
      <c r="G2">
        <v>94753760.200000003</v>
      </c>
      <c r="H2">
        <v>27032690.41</v>
      </c>
      <c r="I2">
        <v>104229136.22</v>
      </c>
      <c r="J2">
        <v>31770378.420000002</v>
      </c>
      <c r="K2">
        <v>16442564.27</v>
      </c>
      <c r="L2">
        <v>4459000.4800000004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16158690</v>
      </c>
      <c r="T2">
        <v>3790310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</v>
      </c>
      <c r="AC2">
        <v>0</v>
      </c>
      <c r="AD2">
        <v>0</v>
      </c>
    </row>
    <row r="3" spans="1:30" x14ac:dyDescent="0.2">
      <c r="A3" s="1">
        <v>2026</v>
      </c>
      <c r="B3">
        <v>0</v>
      </c>
      <c r="C3">
        <v>1363939337100</v>
      </c>
      <c r="D3">
        <v>3537132852220</v>
      </c>
      <c r="E3">
        <v>4901072189320</v>
      </c>
      <c r="F3">
        <v>44733528.877949998</v>
      </c>
      <c r="G3">
        <v>67163694.730000004</v>
      </c>
      <c r="H3">
        <v>27868753</v>
      </c>
      <c r="I3">
        <v>111475012</v>
      </c>
      <c r="J3">
        <v>27868753</v>
      </c>
      <c r="K3">
        <v>16442564.27</v>
      </c>
      <c r="L3">
        <v>27868753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19949000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</v>
      </c>
      <c r="AC3">
        <v>0</v>
      </c>
      <c r="AD3">
        <v>0</v>
      </c>
    </row>
    <row r="4" spans="1:30" x14ac:dyDescent="0.2">
      <c r="A4" s="1">
        <v>2027</v>
      </c>
      <c r="B4">
        <v>0</v>
      </c>
      <c r="C4">
        <v>0</v>
      </c>
      <c r="D4">
        <v>3537132852220</v>
      </c>
      <c r="E4">
        <v>3537132852220</v>
      </c>
      <c r="F4">
        <v>44733528.877949998</v>
      </c>
      <c r="G4">
        <v>67163694.730000004</v>
      </c>
      <c r="H4">
        <v>27868753</v>
      </c>
      <c r="I4">
        <v>111475012</v>
      </c>
      <c r="J4">
        <v>27868753</v>
      </c>
      <c r="K4">
        <v>16442564.27</v>
      </c>
      <c r="L4">
        <v>27868753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19949000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</v>
      </c>
      <c r="AC4">
        <v>0</v>
      </c>
      <c r="AD4">
        <v>0</v>
      </c>
    </row>
    <row r="5" spans="1:30" x14ac:dyDescent="0.2">
      <c r="A5" s="1">
        <v>2028</v>
      </c>
      <c r="B5">
        <v>0</v>
      </c>
      <c r="C5">
        <v>0</v>
      </c>
      <c r="D5">
        <v>3537132852220</v>
      </c>
      <c r="E5">
        <v>3537132852220</v>
      </c>
      <c r="F5">
        <v>44733528.877949998</v>
      </c>
      <c r="G5">
        <v>67163694.730000004</v>
      </c>
      <c r="H5">
        <v>27868753</v>
      </c>
      <c r="I5">
        <v>111475012</v>
      </c>
      <c r="J5">
        <v>27868753</v>
      </c>
      <c r="K5">
        <v>16442564.27</v>
      </c>
      <c r="L5">
        <v>27868753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19949000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</v>
      </c>
      <c r="AC5">
        <v>0</v>
      </c>
      <c r="AD5">
        <v>0</v>
      </c>
    </row>
    <row r="6" spans="1:30" x14ac:dyDescent="0.2">
      <c r="A6" s="1">
        <v>2029</v>
      </c>
      <c r="B6">
        <v>0</v>
      </c>
      <c r="C6">
        <v>0</v>
      </c>
      <c r="D6">
        <v>3537132852220</v>
      </c>
      <c r="E6">
        <v>3537132852220</v>
      </c>
      <c r="F6">
        <v>44733528.877949998</v>
      </c>
      <c r="G6">
        <v>67163694.730000004</v>
      </c>
      <c r="H6">
        <v>27868753</v>
      </c>
      <c r="I6">
        <v>111475012</v>
      </c>
      <c r="J6">
        <v>27868753</v>
      </c>
      <c r="K6">
        <v>16442564.27</v>
      </c>
      <c r="L6">
        <v>27868753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19949000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0</v>
      </c>
      <c r="AD6">
        <v>0</v>
      </c>
    </row>
    <row r="7" spans="1:30" x14ac:dyDescent="0.2">
      <c r="A7" s="1">
        <v>2030</v>
      </c>
      <c r="B7">
        <v>0</v>
      </c>
      <c r="C7">
        <v>0</v>
      </c>
      <c r="D7">
        <v>3537132852220</v>
      </c>
      <c r="E7">
        <v>3537132852220</v>
      </c>
      <c r="F7">
        <v>44733528.877949998</v>
      </c>
      <c r="G7">
        <v>67163694.730000004</v>
      </c>
      <c r="H7">
        <v>27868753</v>
      </c>
      <c r="I7">
        <v>111475012</v>
      </c>
      <c r="J7">
        <v>27868753</v>
      </c>
      <c r="K7">
        <v>16442564.27</v>
      </c>
      <c r="L7">
        <v>27868753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19949000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</v>
      </c>
      <c r="AC7">
        <v>0</v>
      </c>
      <c r="AD7">
        <v>0</v>
      </c>
    </row>
    <row r="8" spans="1:30" x14ac:dyDescent="0.2">
      <c r="A8" s="1">
        <v>2031</v>
      </c>
      <c r="B8">
        <v>0</v>
      </c>
      <c r="C8">
        <v>0</v>
      </c>
      <c r="D8">
        <v>3537132852220</v>
      </c>
      <c r="E8">
        <v>3537132852220</v>
      </c>
      <c r="F8">
        <v>44733528.877949998</v>
      </c>
      <c r="G8">
        <v>67163694.730000004</v>
      </c>
      <c r="H8">
        <v>27868753</v>
      </c>
      <c r="I8">
        <v>111475012</v>
      </c>
      <c r="J8">
        <v>27868753</v>
      </c>
      <c r="K8">
        <v>16442564.27</v>
      </c>
      <c r="L8">
        <v>27868753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19949000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</v>
      </c>
      <c r="AC8">
        <v>0</v>
      </c>
      <c r="AD8">
        <v>0</v>
      </c>
    </row>
    <row r="9" spans="1:30" x14ac:dyDescent="0.2">
      <c r="A9" s="1">
        <v>2032</v>
      </c>
      <c r="B9">
        <v>0</v>
      </c>
      <c r="C9">
        <v>0</v>
      </c>
      <c r="D9">
        <v>3537132852220</v>
      </c>
      <c r="E9">
        <v>3537132852220</v>
      </c>
      <c r="F9">
        <v>44733528.877949998</v>
      </c>
      <c r="G9">
        <v>67163694.730000004</v>
      </c>
      <c r="H9">
        <v>27868753</v>
      </c>
      <c r="I9">
        <v>111475012</v>
      </c>
      <c r="J9">
        <v>27868753</v>
      </c>
      <c r="K9">
        <v>16442564.27</v>
      </c>
      <c r="L9">
        <v>27868753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19949000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0</v>
      </c>
      <c r="AD9">
        <v>0</v>
      </c>
    </row>
    <row r="10" spans="1:30" x14ac:dyDescent="0.2">
      <c r="A10" s="1">
        <v>2033</v>
      </c>
      <c r="B10">
        <v>0</v>
      </c>
      <c r="C10">
        <v>1988429005800</v>
      </c>
      <c r="D10">
        <v>3537132852220</v>
      </c>
      <c r="E10">
        <v>5525561858020</v>
      </c>
      <c r="F10">
        <v>44733528.877949998</v>
      </c>
      <c r="G10">
        <v>67163694.730000004</v>
      </c>
      <c r="H10">
        <v>27868753</v>
      </c>
      <c r="I10">
        <v>111475012</v>
      </c>
      <c r="J10">
        <v>27868753</v>
      </c>
      <c r="K10">
        <v>16442564.27</v>
      </c>
      <c r="L10">
        <v>27868753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19949000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</v>
      </c>
      <c r="AC10">
        <v>0</v>
      </c>
      <c r="AD10">
        <v>0</v>
      </c>
    </row>
    <row r="11" spans="1:30" x14ac:dyDescent="0.2">
      <c r="A11" s="1">
        <v>2034</v>
      </c>
      <c r="B11">
        <v>0</v>
      </c>
      <c r="C11">
        <v>0</v>
      </c>
      <c r="D11">
        <v>3537132852220</v>
      </c>
      <c r="E11">
        <v>3537132852220</v>
      </c>
      <c r="F11">
        <v>44733528.877949998</v>
      </c>
      <c r="G11">
        <v>67163694.730000004</v>
      </c>
      <c r="H11">
        <v>27868753</v>
      </c>
      <c r="I11">
        <v>111475012</v>
      </c>
      <c r="J11">
        <v>27868753</v>
      </c>
      <c r="K11">
        <v>16442564.27</v>
      </c>
      <c r="L11">
        <v>27868753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19949000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</row>
    <row r="12" spans="1:30" x14ac:dyDescent="0.2">
      <c r="A12" s="1">
        <v>2035</v>
      </c>
      <c r="B12">
        <v>0</v>
      </c>
      <c r="C12">
        <v>0</v>
      </c>
      <c r="D12">
        <v>3537132852220</v>
      </c>
      <c r="E12">
        <v>3537132852220</v>
      </c>
      <c r="F12">
        <v>44733528.877949998</v>
      </c>
      <c r="G12">
        <v>67163694.730000004</v>
      </c>
      <c r="H12">
        <v>27868753</v>
      </c>
      <c r="I12">
        <v>111475012</v>
      </c>
      <c r="J12">
        <v>27868753</v>
      </c>
      <c r="K12">
        <v>16442564.27</v>
      </c>
      <c r="L12">
        <v>27868753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19949000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</row>
    <row r="13" spans="1:30" x14ac:dyDescent="0.2">
      <c r="A13" s="1">
        <v>2036</v>
      </c>
      <c r="B13">
        <v>4660700000000</v>
      </c>
      <c r="C13">
        <v>0</v>
      </c>
      <c r="D13">
        <v>4288390153080</v>
      </c>
      <c r="E13">
        <v>8949090153080</v>
      </c>
      <c r="F13">
        <v>35232503.169600002</v>
      </c>
      <c r="G13">
        <v>52898690.239999987</v>
      </c>
      <c r="H13">
        <v>21949664</v>
      </c>
      <c r="I13">
        <v>87798656</v>
      </c>
      <c r="J13">
        <v>21949664</v>
      </c>
      <c r="K13">
        <v>12950301.76</v>
      </c>
      <c r="L13">
        <v>21949664</v>
      </c>
      <c r="M13">
        <v>34449097.979999997</v>
      </c>
      <c r="N13">
        <v>23557974.219999999</v>
      </c>
      <c r="O13">
        <v>1183817.8</v>
      </c>
      <c r="P13">
        <v>0</v>
      </c>
      <c r="Q13">
        <v>0</v>
      </c>
      <c r="R13">
        <v>0</v>
      </c>
      <c r="S13">
        <v>15712000</v>
      </c>
      <c r="T13">
        <v>0</v>
      </c>
      <c r="U13">
        <v>0</v>
      </c>
      <c r="V13">
        <v>42370</v>
      </c>
      <c r="W13">
        <v>1271100</v>
      </c>
      <c r="X13">
        <v>2923530</v>
      </c>
      <c r="Y13">
        <v>0</v>
      </c>
      <c r="Z13">
        <v>0</v>
      </c>
      <c r="AA13">
        <v>0</v>
      </c>
      <c r="AB13">
        <v>4</v>
      </c>
      <c r="AC13">
        <v>1</v>
      </c>
      <c r="AD13">
        <v>0</v>
      </c>
    </row>
    <row r="14" spans="1:30" x14ac:dyDescent="0.2">
      <c r="A14" s="1">
        <v>2037</v>
      </c>
      <c r="B14">
        <v>0</v>
      </c>
      <c r="C14">
        <v>0</v>
      </c>
      <c r="D14">
        <v>4288390153080</v>
      </c>
      <c r="E14">
        <v>4288390153080</v>
      </c>
      <c r="F14">
        <v>35232503.169600002</v>
      </c>
      <c r="G14">
        <v>52898690.239999987</v>
      </c>
      <c r="H14">
        <v>21949664</v>
      </c>
      <c r="I14">
        <v>87798656</v>
      </c>
      <c r="J14">
        <v>21949664</v>
      </c>
      <c r="K14">
        <v>12950301.76</v>
      </c>
      <c r="L14">
        <v>21949664</v>
      </c>
      <c r="M14">
        <v>34449097.979999997</v>
      </c>
      <c r="N14">
        <v>23557974.219999999</v>
      </c>
      <c r="O14">
        <v>1183817.8</v>
      </c>
      <c r="P14">
        <v>0</v>
      </c>
      <c r="Q14">
        <v>0</v>
      </c>
      <c r="R14">
        <v>0</v>
      </c>
      <c r="S14">
        <v>15712000</v>
      </c>
      <c r="T14">
        <v>0</v>
      </c>
      <c r="U14">
        <v>0</v>
      </c>
      <c r="V14">
        <v>42370</v>
      </c>
      <c r="W14">
        <v>1271100</v>
      </c>
      <c r="X14">
        <v>2923530</v>
      </c>
      <c r="Y14">
        <v>0</v>
      </c>
      <c r="Z14">
        <v>0</v>
      </c>
      <c r="AA14">
        <v>0</v>
      </c>
      <c r="AB14">
        <v>4</v>
      </c>
      <c r="AC14">
        <v>1</v>
      </c>
      <c r="AD14">
        <v>0</v>
      </c>
    </row>
    <row r="15" spans="1:30" x14ac:dyDescent="0.2">
      <c r="A15" s="1">
        <v>2038</v>
      </c>
      <c r="B15">
        <v>0</v>
      </c>
      <c r="C15">
        <v>0</v>
      </c>
      <c r="D15">
        <v>4288390153080</v>
      </c>
      <c r="E15">
        <v>4288390153080</v>
      </c>
      <c r="F15">
        <v>35232503.169600002</v>
      </c>
      <c r="G15">
        <v>52898690.239999987</v>
      </c>
      <c r="H15">
        <v>21949664</v>
      </c>
      <c r="I15">
        <v>87798656</v>
      </c>
      <c r="J15">
        <v>21949664</v>
      </c>
      <c r="K15">
        <v>12950301.76</v>
      </c>
      <c r="L15">
        <v>21949664</v>
      </c>
      <c r="M15">
        <v>34449097.979999997</v>
      </c>
      <c r="N15">
        <v>23557974.219999999</v>
      </c>
      <c r="O15">
        <v>1183817.8</v>
      </c>
      <c r="P15">
        <v>0</v>
      </c>
      <c r="Q15">
        <v>0</v>
      </c>
      <c r="R15">
        <v>0</v>
      </c>
      <c r="S15">
        <v>15712000</v>
      </c>
      <c r="T15">
        <v>0</v>
      </c>
      <c r="U15">
        <v>0</v>
      </c>
      <c r="V15">
        <v>42370</v>
      </c>
      <c r="W15">
        <v>1271100</v>
      </c>
      <c r="X15">
        <v>2923530</v>
      </c>
      <c r="Y15">
        <v>0</v>
      </c>
      <c r="Z15">
        <v>0</v>
      </c>
      <c r="AA15">
        <v>0</v>
      </c>
      <c r="AB15">
        <v>4</v>
      </c>
      <c r="AC15">
        <v>1</v>
      </c>
      <c r="AD15">
        <v>0</v>
      </c>
    </row>
    <row r="16" spans="1:30" x14ac:dyDescent="0.2">
      <c r="A16" s="1">
        <v>2039</v>
      </c>
      <c r="B16">
        <v>0</v>
      </c>
      <c r="C16">
        <v>0</v>
      </c>
      <c r="D16">
        <v>4288390153080</v>
      </c>
      <c r="E16">
        <v>4288390153080</v>
      </c>
      <c r="F16">
        <v>35232503.169600002</v>
      </c>
      <c r="G16">
        <v>52898690.239999987</v>
      </c>
      <c r="H16">
        <v>21949664</v>
      </c>
      <c r="I16">
        <v>87798656</v>
      </c>
      <c r="J16">
        <v>21949664</v>
      </c>
      <c r="K16">
        <v>12950301.76</v>
      </c>
      <c r="L16">
        <v>21949664</v>
      </c>
      <c r="M16">
        <v>34449097.979999997</v>
      </c>
      <c r="N16">
        <v>23557974.219999999</v>
      </c>
      <c r="O16">
        <v>1183817.8</v>
      </c>
      <c r="P16">
        <v>0</v>
      </c>
      <c r="Q16">
        <v>0</v>
      </c>
      <c r="R16">
        <v>0</v>
      </c>
      <c r="S16">
        <v>15712000</v>
      </c>
      <c r="T16">
        <v>0</v>
      </c>
      <c r="U16">
        <v>0</v>
      </c>
      <c r="V16">
        <v>42370</v>
      </c>
      <c r="W16">
        <v>1271100</v>
      </c>
      <c r="X16">
        <v>2923530</v>
      </c>
      <c r="Y16">
        <v>0</v>
      </c>
      <c r="Z16">
        <v>0</v>
      </c>
      <c r="AA16">
        <v>0</v>
      </c>
      <c r="AB16">
        <v>4</v>
      </c>
      <c r="AC16">
        <v>1</v>
      </c>
      <c r="AD16">
        <v>0</v>
      </c>
    </row>
    <row r="17" spans="1:30" x14ac:dyDescent="0.2">
      <c r="A17" s="1">
        <v>2040</v>
      </c>
      <c r="B17">
        <v>4539700000000</v>
      </c>
      <c r="C17">
        <v>0</v>
      </c>
      <c r="D17">
        <v>5020143488140</v>
      </c>
      <c r="E17">
        <v>9559843488140</v>
      </c>
      <c r="F17">
        <v>25978140.861749999</v>
      </c>
      <c r="G17">
        <v>39004030.450000003</v>
      </c>
      <c r="H17">
        <v>16184245</v>
      </c>
      <c r="I17">
        <v>64736980</v>
      </c>
      <c r="J17">
        <v>16184245</v>
      </c>
      <c r="K17">
        <v>9548704.5500000007</v>
      </c>
      <c r="L17">
        <v>16184245</v>
      </c>
      <c r="M17">
        <v>68003836.560000002</v>
      </c>
      <c r="N17">
        <v>46504341.840000004</v>
      </c>
      <c r="O17">
        <v>2336901.6</v>
      </c>
      <c r="P17">
        <v>0</v>
      </c>
      <c r="Q17">
        <v>0</v>
      </c>
      <c r="R17">
        <v>0</v>
      </c>
      <c r="S17">
        <v>11585000</v>
      </c>
      <c r="T17">
        <v>0</v>
      </c>
      <c r="U17">
        <v>0</v>
      </c>
      <c r="V17">
        <v>83640</v>
      </c>
      <c r="W17">
        <v>2509200</v>
      </c>
      <c r="X17">
        <v>5771160</v>
      </c>
      <c r="Y17">
        <v>0</v>
      </c>
      <c r="Z17">
        <v>0</v>
      </c>
      <c r="AA17">
        <v>0</v>
      </c>
      <c r="AB17">
        <v>3</v>
      </c>
      <c r="AC17">
        <v>2</v>
      </c>
      <c r="AD17">
        <v>0</v>
      </c>
    </row>
    <row r="18" spans="1:30" x14ac:dyDescent="0.2">
      <c r="A18" s="1">
        <v>2041</v>
      </c>
      <c r="B18">
        <v>0</v>
      </c>
      <c r="C18">
        <v>0</v>
      </c>
      <c r="D18">
        <v>5020143488140</v>
      </c>
      <c r="E18">
        <v>5020143488140</v>
      </c>
      <c r="F18">
        <v>25978140.861749999</v>
      </c>
      <c r="G18">
        <v>39004030.450000003</v>
      </c>
      <c r="H18">
        <v>16184245</v>
      </c>
      <c r="I18">
        <v>64736980</v>
      </c>
      <c r="J18">
        <v>16184245</v>
      </c>
      <c r="K18">
        <v>9548704.5500000007</v>
      </c>
      <c r="L18">
        <v>16184245</v>
      </c>
      <c r="M18">
        <v>68003836.560000002</v>
      </c>
      <c r="N18">
        <v>46504341.840000004</v>
      </c>
      <c r="O18">
        <v>2336901.6</v>
      </c>
      <c r="P18">
        <v>0</v>
      </c>
      <c r="Q18">
        <v>0</v>
      </c>
      <c r="R18">
        <v>0</v>
      </c>
      <c r="S18">
        <v>11585000</v>
      </c>
      <c r="T18">
        <v>0</v>
      </c>
      <c r="U18">
        <v>0</v>
      </c>
      <c r="V18">
        <v>83640</v>
      </c>
      <c r="W18">
        <v>2509200</v>
      </c>
      <c r="X18">
        <v>5771160</v>
      </c>
      <c r="Y18">
        <v>0</v>
      </c>
      <c r="Z18">
        <v>0</v>
      </c>
      <c r="AA18">
        <v>0</v>
      </c>
      <c r="AB18">
        <v>3</v>
      </c>
      <c r="AC18">
        <v>2</v>
      </c>
      <c r="AD18">
        <v>0</v>
      </c>
    </row>
    <row r="19" spans="1:30" x14ac:dyDescent="0.2">
      <c r="A19" s="1">
        <v>2042</v>
      </c>
      <c r="B19">
        <v>3986400000000</v>
      </c>
      <c r="C19">
        <v>0</v>
      </c>
      <c r="D19">
        <v>5662710506860</v>
      </c>
      <c r="E19">
        <v>9649110506860</v>
      </c>
      <c r="F19">
        <v>17851703.01255</v>
      </c>
      <c r="G19">
        <v>26802855.969999999</v>
      </c>
      <c r="H19">
        <v>11121517</v>
      </c>
      <c r="I19">
        <v>44486068</v>
      </c>
      <c r="J19">
        <v>11121517</v>
      </c>
      <c r="K19">
        <v>6561695.0300000003</v>
      </c>
      <c r="L19">
        <v>11121517</v>
      </c>
      <c r="M19">
        <v>97468913.520000011</v>
      </c>
      <c r="N19">
        <v>66653999.280000001</v>
      </c>
      <c r="O19">
        <v>3349447.2</v>
      </c>
      <c r="P19">
        <v>0</v>
      </c>
      <c r="Q19">
        <v>0</v>
      </c>
      <c r="R19">
        <v>0</v>
      </c>
      <c r="S19">
        <v>7961000</v>
      </c>
      <c r="T19">
        <v>0</v>
      </c>
      <c r="U19">
        <v>0</v>
      </c>
      <c r="V19">
        <v>119880</v>
      </c>
      <c r="W19">
        <v>3596400</v>
      </c>
      <c r="X19">
        <v>8271720</v>
      </c>
      <c r="Y19">
        <v>0</v>
      </c>
      <c r="Z19">
        <v>0</v>
      </c>
      <c r="AA19">
        <v>0</v>
      </c>
      <c r="AB19">
        <v>2</v>
      </c>
      <c r="AC19">
        <v>3</v>
      </c>
      <c r="AD19">
        <v>0</v>
      </c>
    </row>
    <row r="20" spans="1:30" x14ac:dyDescent="0.2">
      <c r="A20" s="1">
        <v>2043</v>
      </c>
      <c r="B20">
        <v>0</v>
      </c>
      <c r="C20">
        <v>0</v>
      </c>
      <c r="D20">
        <v>5662710506860</v>
      </c>
      <c r="E20">
        <v>5662710506860</v>
      </c>
      <c r="F20">
        <v>17851703.01255</v>
      </c>
      <c r="G20">
        <v>26802855.969999999</v>
      </c>
      <c r="H20">
        <v>11121517</v>
      </c>
      <c r="I20">
        <v>44486068</v>
      </c>
      <c r="J20">
        <v>11121517</v>
      </c>
      <c r="K20">
        <v>6561695.0300000003</v>
      </c>
      <c r="L20">
        <v>11121517</v>
      </c>
      <c r="M20">
        <v>97468913.520000011</v>
      </c>
      <c r="N20">
        <v>66653999.280000001</v>
      </c>
      <c r="O20">
        <v>3349447.2</v>
      </c>
      <c r="P20">
        <v>0</v>
      </c>
      <c r="Q20">
        <v>0</v>
      </c>
      <c r="R20">
        <v>0</v>
      </c>
      <c r="S20">
        <v>7961000</v>
      </c>
      <c r="T20">
        <v>0</v>
      </c>
      <c r="U20">
        <v>0</v>
      </c>
      <c r="V20">
        <v>119880</v>
      </c>
      <c r="W20">
        <v>3596400</v>
      </c>
      <c r="X20">
        <v>8271720</v>
      </c>
      <c r="Y20">
        <v>0</v>
      </c>
      <c r="Z20">
        <v>0</v>
      </c>
      <c r="AA20">
        <v>0</v>
      </c>
      <c r="AB20">
        <v>2</v>
      </c>
      <c r="AC20">
        <v>3</v>
      </c>
      <c r="AD20">
        <v>0</v>
      </c>
    </row>
    <row r="21" spans="1:30" x14ac:dyDescent="0.2">
      <c r="A21" s="1">
        <v>2044</v>
      </c>
      <c r="B21">
        <v>0</v>
      </c>
      <c r="C21">
        <v>0</v>
      </c>
      <c r="D21">
        <v>5662710506860</v>
      </c>
      <c r="E21">
        <v>5662710506860</v>
      </c>
      <c r="F21">
        <v>17851703.01255</v>
      </c>
      <c r="G21">
        <v>26802855.969999999</v>
      </c>
      <c r="H21">
        <v>11121517</v>
      </c>
      <c r="I21">
        <v>44486068</v>
      </c>
      <c r="J21">
        <v>11121517</v>
      </c>
      <c r="K21">
        <v>6561695.0300000003</v>
      </c>
      <c r="L21">
        <v>11121517</v>
      </c>
      <c r="M21">
        <v>97468913.520000011</v>
      </c>
      <c r="N21">
        <v>66653999.280000001</v>
      </c>
      <c r="O21">
        <v>3349447.2</v>
      </c>
      <c r="P21">
        <v>0</v>
      </c>
      <c r="Q21">
        <v>0</v>
      </c>
      <c r="R21">
        <v>0</v>
      </c>
      <c r="S21">
        <v>7961000</v>
      </c>
      <c r="T21">
        <v>0</v>
      </c>
      <c r="U21">
        <v>0</v>
      </c>
      <c r="V21">
        <v>119880</v>
      </c>
      <c r="W21">
        <v>3596400</v>
      </c>
      <c r="X21">
        <v>8271720</v>
      </c>
      <c r="Y21">
        <v>0</v>
      </c>
      <c r="Z21">
        <v>0</v>
      </c>
      <c r="AA21">
        <v>0</v>
      </c>
      <c r="AB21">
        <v>2</v>
      </c>
      <c r="AC21">
        <v>3</v>
      </c>
      <c r="AD21">
        <v>0</v>
      </c>
    </row>
    <row r="22" spans="1:30" x14ac:dyDescent="0.2">
      <c r="A22" s="1">
        <v>2045</v>
      </c>
      <c r="B22">
        <v>0</v>
      </c>
      <c r="C22">
        <v>0</v>
      </c>
      <c r="D22">
        <v>5662710506860</v>
      </c>
      <c r="E22">
        <v>5662710506860</v>
      </c>
      <c r="F22">
        <v>17851703.01255</v>
      </c>
      <c r="G22">
        <v>26802855.969999999</v>
      </c>
      <c r="H22">
        <v>11121517</v>
      </c>
      <c r="I22">
        <v>44486068</v>
      </c>
      <c r="J22">
        <v>11121517</v>
      </c>
      <c r="K22">
        <v>6561695.0300000003</v>
      </c>
      <c r="L22">
        <v>11121517</v>
      </c>
      <c r="M22">
        <v>97468913.520000011</v>
      </c>
      <c r="N22">
        <v>66653999.280000001</v>
      </c>
      <c r="O22">
        <v>3349447.2</v>
      </c>
      <c r="P22">
        <v>0</v>
      </c>
      <c r="Q22">
        <v>0</v>
      </c>
      <c r="R22">
        <v>0</v>
      </c>
      <c r="S22">
        <v>7961000</v>
      </c>
      <c r="T22">
        <v>0</v>
      </c>
      <c r="U22">
        <v>0</v>
      </c>
      <c r="V22">
        <v>119880</v>
      </c>
      <c r="W22">
        <v>3596400</v>
      </c>
      <c r="X22">
        <v>8271720</v>
      </c>
      <c r="Y22">
        <v>0</v>
      </c>
      <c r="Z22">
        <v>0</v>
      </c>
      <c r="AA22">
        <v>0</v>
      </c>
      <c r="AB22">
        <v>2</v>
      </c>
      <c r="AC22">
        <v>3</v>
      </c>
      <c r="AD22">
        <v>0</v>
      </c>
    </row>
    <row r="23" spans="1:30" x14ac:dyDescent="0.2">
      <c r="A23" s="1">
        <v>2046</v>
      </c>
      <c r="B23">
        <v>3562900000000</v>
      </c>
      <c r="C23">
        <v>0</v>
      </c>
      <c r="D23">
        <v>6237013645280</v>
      </c>
      <c r="E23">
        <v>9799913645280</v>
      </c>
      <c r="F23">
        <v>10588587.065099999</v>
      </c>
      <c r="G23">
        <v>15897887.939999999</v>
      </c>
      <c r="H23">
        <v>6596634</v>
      </c>
      <c r="I23">
        <v>26386536</v>
      </c>
      <c r="J23">
        <v>6596634</v>
      </c>
      <c r="K23">
        <v>3892014.06</v>
      </c>
      <c r="L23">
        <v>6596634</v>
      </c>
      <c r="M23">
        <v>123803732.58</v>
      </c>
      <c r="N23">
        <v>84663033.620000005</v>
      </c>
      <c r="O23">
        <v>4254423.8</v>
      </c>
      <c r="P23">
        <v>0</v>
      </c>
      <c r="Q23">
        <v>0</v>
      </c>
      <c r="R23">
        <v>0</v>
      </c>
      <c r="S23">
        <v>4722000</v>
      </c>
      <c r="T23">
        <v>0</v>
      </c>
      <c r="U23">
        <v>0</v>
      </c>
      <c r="V23">
        <v>152270</v>
      </c>
      <c r="W23">
        <v>4568100</v>
      </c>
      <c r="X23">
        <v>10506630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0</v>
      </c>
    </row>
    <row r="24" spans="1:30" x14ac:dyDescent="0.2">
      <c r="A24" s="1">
        <v>2047</v>
      </c>
      <c r="B24">
        <v>0</v>
      </c>
      <c r="C24">
        <v>0</v>
      </c>
      <c r="D24">
        <v>6237013645280</v>
      </c>
      <c r="E24">
        <v>6237013645280</v>
      </c>
      <c r="F24">
        <v>10588587.065099999</v>
      </c>
      <c r="G24">
        <v>15897887.939999999</v>
      </c>
      <c r="H24">
        <v>6596634</v>
      </c>
      <c r="I24">
        <v>26386536</v>
      </c>
      <c r="J24">
        <v>6596634</v>
      </c>
      <c r="K24">
        <v>3892014.06</v>
      </c>
      <c r="L24">
        <v>6596634</v>
      </c>
      <c r="M24">
        <v>123803732.58</v>
      </c>
      <c r="N24">
        <v>84663033.620000005</v>
      </c>
      <c r="O24">
        <v>4254423.8</v>
      </c>
      <c r="P24">
        <v>0</v>
      </c>
      <c r="Q24">
        <v>0</v>
      </c>
      <c r="R24">
        <v>0</v>
      </c>
      <c r="S24">
        <v>4722000</v>
      </c>
      <c r="T24">
        <v>0</v>
      </c>
      <c r="U24">
        <v>0</v>
      </c>
      <c r="V24">
        <v>152270</v>
      </c>
      <c r="W24">
        <v>4568100</v>
      </c>
      <c r="X24">
        <v>10506630</v>
      </c>
      <c r="Y24">
        <v>0</v>
      </c>
      <c r="Z24">
        <v>0</v>
      </c>
      <c r="AA24">
        <v>0</v>
      </c>
      <c r="AB24">
        <v>1</v>
      </c>
      <c r="AC24">
        <v>4</v>
      </c>
      <c r="AD24">
        <v>0</v>
      </c>
    </row>
    <row r="25" spans="1:30" x14ac:dyDescent="0.2">
      <c r="A25" s="1">
        <v>2048</v>
      </c>
      <c r="B25">
        <v>0</v>
      </c>
      <c r="C25">
        <v>0</v>
      </c>
      <c r="D25">
        <v>6237013645280</v>
      </c>
      <c r="E25">
        <v>6237013645280</v>
      </c>
      <c r="F25">
        <v>10588587.065099999</v>
      </c>
      <c r="G25">
        <v>15897887.939999999</v>
      </c>
      <c r="H25">
        <v>6596634</v>
      </c>
      <c r="I25">
        <v>26386536</v>
      </c>
      <c r="J25">
        <v>6596634</v>
      </c>
      <c r="K25">
        <v>3892014.06</v>
      </c>
      <c r="L25">
        <v>6596634</v>
      </c>
      <c r="M25">
        <v>123803732.58</v>
      </c>
      <c r="N25">
        <v>84663033.620000005</v>
      </c>
      <c r="O25">
        <v>4254423.8</v>
      </c>
      <c r="P25">
        <v>0</v>
      </c>
      <c r="Q25">
        <v>0</v>
      </c>
      <c r="R25">
        <v>0</v>
      </c>
      <c r="S25">
        <v>4722000</v>
      </c>
      <c r="T25">
        <v>0</v>
      </c>
      <c r="U25">
        <v>0</v>
      </c>
      <c r="V25">
        <v>152270</v>
      </c>
      <c r="W25">
        <v>4568100</v>
      </c>
      <c r="X25">
        <v>10506630</v>
      </c>
      <c r="Y25">
        <v>0</v>
      </c>
      <c r="Z25">
        <v>0</v>
      </c>
      <c r="AA25">
        <v>0</v>
      </c>
      <c r="AB25">
        <v>1</v>
      </c>
      <c r="AC25">
        <v>4</v>
      </c>
      <c r="AD25">
        <v>0</v>
      </c>
    </row>
    <row r="26" spans="1:30" x14ac:dyDescent="0.2">
      <c r="A26" s="1">
        <v>2049</v>
      </c>
      <c r="B26">
        <v>0</v>
      </c>
      <c r="C26">
        <v>0</v>
      </c>
      <c r="D26">
        <v>6237013645280</v>
      </c>
      <c r="E26">
        <v>6237013645280</v>
      </c>
      <c r="F26">
        <v>10588587.065099999</v>
      </c>
      <c r="G26">
        <v>15897887.939999999</v>
      </c>
      <c r="H26">
        <v>6596634</v>
      </c>
      <c r="I26">
        <v>26386536</v>
      </c>
      <c r="J26">
        <v>6596634</v>
      </c>
      <c r="K26">
        <v>3892014.06</v>
      </c>
      <c r="L26">
        <v>6596634</v>
      </c>
      <c r="M26">
        <v>123803732.58</v>
      </c>
      <c r="N26">
        <v>84663033.620000005</v>
      </c>
      <c r="O26">
        <v>4254423.8</v>
      </c>
      <c r="P26">
        <v>0</v>
      </c>
      <c r="Q26">
        <v>0</v>
      </c>
      <c r="R26">
        <v>0</v>
      </c>
      <c r="S26">
        <v>4722000</v>
      </c>
      <c r="T26">
        <v>0</v>
      </c>
      <c r="U26">
        <v>0</v>
      </c>
      <c r="V26">
        <v>152270</v>
      </c>
      <c r="W26">
        <v>4568100</v>
      </c>
      <c r="X26">
        <v>10506630</v>
      </c>
      <c r="Y26">
        <v>0</v>
      </c>
      <c r="Z26">
        <v>0</v>
      </c>
      <c r="AA26">
        <v>0</v>
      </c>
      <c r="AB26">
        <v>1</v>
      </c>
      <c r="AC26">
        <v>4</v>
      </c>
      <c r="AD26">
        <v>0</v>
      </c>
    </row>
    <row r="27" spans="1:30" x14ac:dyDescent="0.2">
      <c r="A27" s="1">
        <v>2050</v>
      </c>
      <c r="B27">
        <v>0</v>
      </c>
      <c r="C27">
        <v>0</v>
      </c>
      <c r="D27">
        <v>6237013645280</v>
      </c>
      <c r="E27">
        <v>6237013645280</v>
      </c>
      <c r="F27">
        <v>7999999.9999999898</v>
      </c>
      <c r="G27">
        <v>32816757.646536</v>
      </c>
      <c r="H27">
        <v>6596634</v>
      </c>
      <c r="I27">
        <v>9467666.2934639901</v>
      </c>
      <c r="J27">
        <v>6596634</v>
      </c>
      <c r="K27">
        <v>3892014.06</v>
      </c>
      <c r="L27">
        <v>6596634</v>
      </c>
      <c r="M27">
        <v>123803732.58</v>
      </c>
      <c r="N27">
        <v>84663033.620000005</v>
      </c>
      <c r="O27">
        <v>4254423.8</v>
      </c>
      <c r="P27">
        <v>0</v>
      </c>
      <c r="Q27">
        <v>0</v>
      </c>
      <c r="R27">
        <v>0</v>
      </c>
      <c r="S27">
        <v>4722000</v>
      </c>
      <c r="T27">
        <v>0</v>
      </c>
      <c r="U27">
        <v>0</v>
      </c>
      <c r="V27">
        <v>152270</v>
      </c>
      <c r="W27">
        <v>4568100</v>
      </c>
      <c r="X27">
        <v>10506630</v>
      </c>
      <c r="Y27">
        <v>0</v>
      </c>
      <c r="Z27">
        <v>0</v>
      </c>
      <c r="AA27">
        <v>0</v>
      </c>
      <c r="AB27">
        <v>1</v>
      </c>
      <c r="AC27">
        <v>4</v>
      </c>
      <c r="AD27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GwangyangB_Costs</vt:lpstr>
      <vt:lpstr>GwangyangB_Fuel</vt:lpstr>
      <vt:lpstr>GwangyangB_Mat</vt:lpstr>
      <vt:lpstr>GwangyangB_Tech</vt:lpstr>
      <vt:lpstr>Global_Summary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Jinsu</cp:lastModifiedBy>
  <dcterms:created xsi:type="dcterms:W3CDTF">2025-02-27T04:47:49Z</dcterms:created>
  <dcterms:modified xsi:type="dcterms:W3CDTF">2025-02-28T11:10:25Z</dcterms:modified>
</cp:coreProperties>
</file>