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Costoptimal_steelsystem\database\"/>
    </mc:Choice>
  </mc:AlternateContent>
  <xr:revisionPtr revIDLastSave="0" documentId="13_ncr:1_{BB4CC6EC-43AC-4D0D-8D78-838E96A4CC1D}" xr6:coauthVersionLast="47" xr6:coauthVersionMax="47" xr10:uidLastSave="{00000000-0000-0000-0000-000000000000}"/>
  <bookViews>
    <workbookView xWindow="12024" yWindow="4092" windowWidth="28056" windowHeight="18948" tabRatio="775" activeTab="1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material_efficiency" sheetId="17" r:id="rId12"/>
    <sheet name="technology_material_pairs" sheetId="6" r:id="rId13"/>
    <sheet name="material_cost" sheetId="11" r:id="rId14"/>
    <sheet name="material_emission" sheetId="12" r:id="rId15"/>
    <sheet name="material_introduction" sheetId="27" r:id="rId16"/>
    <sheet name="fuel_introduction" sheetId="2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5" l="1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<sst xmlns="http://schemas.openxmlformats.org/spreadsheetml/2006/main" count="258" uniqueCount="82">
  <si>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</si>
  <si>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</si>
  <si>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</si>
  <si>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</si>
  <si>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</si>
  <si>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</si>
  <si>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</si>
  <si>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</si>
  <si>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</si>
  <si>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</si>
  <si>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</si>
  <si>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</si>
  <si>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</si>
  <si>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</si>
  <si>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</si>
  <si>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</si>
  <si>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</si>
  <si>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</si>
  <si>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</si>
  <si>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</si>
  <si>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</si>
  <si>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</si>
  <si>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</si>
  <si>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</si>
  <si>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</si>
  <si>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</si>
  <si>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</si>
  <si>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</si>
  <si>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</si>
  <si>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</si>
  <si>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</si>
  <si>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</si>
  <si>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</si>
  <si>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</si>
  <si>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</si>
  <si>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</si>
  <si>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</si>
  <si>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</si>
  <si>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</si>
  <si>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</si>
  <si>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</si>
  <si>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</si>
  <si>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</si>
  <si>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</si>
  <si>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</si>
  <si>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</si>
  <si>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</si>
  <si>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</si>
  <si>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</si>
  <si>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</si>
  <si>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</si>
  <si>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</si>
  <si>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</si>
  <si>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</si>
  <si>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</si>
  <si>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</si>
  <si>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Met coal_BB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</si>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</sst>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0.0"/>
  </numFmts>
  <fonts count="1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맑은 고딕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76" fontId="0" fillId="0" borderId="0" xfId="1" applyFont="1" applyAlignment="1">
      <alignment vertical="center"/>
    </xf>
    <xf numFmtId="176" fontId="0" fillId="0" borderId="0" xfId="1" applyFont="1" applyAlignment="1">
      <alignment vertical="center" wrapText="1"/>
    </xf>
    <xf numFmtId="0" fontId="0" fillId="0" borderId="0" xfId="0" applyAlignment="1"/>
    <xf numFmtId="176" fontId="0" fillId="0" borderId="0" xfId="1" applyFont="1"/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defaultColWidth="8.796875" defaultRowHeight="17.399999999999999"/>
  <cols>
    <col min="1" max="1" width="16.796875" bestFit="1" customWidth="1"/>
    <col min="2" max="2" width="26.796875" bestFit="1" customWidth="1"/>
    <col min="3" max="3" width="11.296875" bestFit="1" customWidth="1"/>
  </cols>
  <sheetData>
    <row r="1" spans="1:4">
      <c r="A1" t="s">
        <v>7</v>
      </c>
      <c r="B1" t="s">
        <v>2</v>
      </c>
      <c r="D1" t="s">
        <v>37</v>
      </c>
    </row>
    <row r="2" spans="1:4">
      <c r="A2" t="s">
        <v>3</v>
      </c>
      <c r="B2" t="s">
        <v>34</v>
      </c>
      <c r="C2" t="s">
        <v>36</v>
      </c>
    </row>
    <row r="3" spans="1:4">
      <c r="A3" t="s">
        <v>5</v>
      </c>
      <c r="B3" t="s">
        <v>4</v>
      </c>
      <c r="C3" t="s">
        <v>35</v>
      </c>
    </row>
    <row r="4" spans="1:4">
      <c r="A4" t="s">
        <v>6</v>
      </c>
      <c r="B4" t="s">
        <v>4</v>
      </c>
      <c r="C4" t="s">
        <v>36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11</v>
      </c>
      <c r="C6" t="s">
        <v>35</v>
      </c>
    </row>
    <row r="7" spans="1:4">
      <c r="A7" t="s">
        <v>15</v>
      </c>
      <c r="B7" t="s">
        <v>16</v>
      </c>
    </row>
    <row r="8" spans="1:4">
      <c r="A8" t="s">
        <v>12</v>
      </c>
      <c r="B8" t="s">
        <v>13</v>
      </c>
    </row>
    <row r="9" spans="1:4">
      <c r="A9" t="s">
        <v>14</v>
      </c>
      <c r="B9" t="s">
        <v>17</v>
      </c>
      <c r="C9" t="s">
        <v>35</v>
      </c>
    </row>
    <row r="10" spans="1:4">
      <c r="A10" t="s">
        <v>18</v>
      </c>
      <c r="B10" t="s">
        <v>23</v>
      </c>
      <c r="C10" t="s">
        <v>35</v>
      </c>
    </row>
    <row r="11" spans="1:4">
      <c r="A11" t="s">
        <v>19</v>
      </c>
      <c r="B11" t="s">
        <v>20</v>
      </c>
    </row>
    <row r="12" spans="1:4">
      <c r="A12" t="s">
        <v>27</v>
      </c>
      <c r="B12" t="s">
        <v>28</v>
      </c>
    </row>
    <row r="13" spans="1:4">
      <c r="A13" t="s">
        <v>32</v>
      </c>
      <c r="B13" t="s">
        <v>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defaultColWidth="8.796875" defaultRowHeight="17.399999999999999"/>
  <cols>
    <col min="1" max="2" width="17.796875" customWidth="1"/>
    <col min="3" max="3" width="9.296875" bestFit="1" customWidth="1"/>
  </cols>
  <sheetData>
    <row r="1" spans="1:27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6" t="s">
        <v>40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9.2">
      <c r="A3" s="7" t="s">
        <v>41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9.2">
      <c r="A4" s="7" t="s">
        <v>42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>
      <c r="A5" s="8" t="s">
        <v>43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9.2">
      <c r="A6" s="7" t="s">
        <v>44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9.2">
      <c r="A7" s="7" t="s">
        <v>45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9.2">
      <c r="A8" s="7" t="s">
        <v>46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9.2">
      <c r="A9" s="7" t="s">
        <v>47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9.2">
      <c r="A10" s="7" t="s">
        <v>48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>
      <c r="A11" s="9" t="s">
        <v>49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>
      <c r="A12" s="6" t="s">
        <v>50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9.2">
      <c r="A13" s="7" t="s">
        <v>51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9.2">
      <c r="A14" s="7" t="s">
        <v>52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defaultColWidth="8.796875" defaultRowHeight="17.399999999999999"/>
  <cols>
    <col min="1" max="1" width="24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t="s">
        <v>54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defaultColWidth="8.796875" defaultRowHeight="17.399999999999999"/>
  <cols>
    <col min="1" max="1" width="13.296875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s="2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s="2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s="2" t="s">
        <v>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>
      <c r="A6" s="2" t="s">
        <v>72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 s="2" t="s">
        <v>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s="2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>
      <c r="A9" s="2" t="s">
        <v>69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s="2" t="s">
        <v>70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E17" sqref="E17"/>
    </sheetView>
  </sheetViews>
  <sheetFormatPr defaultColWidth="8.796875" defaultRowHeight="17.399999999999999"/>
  <cols>
    <col min="1" max="1" width="24.19921875" customWidth="1"/>
    <col min="2" max="2" width="10.5" bestFit="1" customWidth="1"/>
    <col min="3" max="3" width="9.296875" bestFit="1" customWidth="1"/>
    <col min="5" max="5" width="10.19921875" bestFit="1" customWidth="1"/>
    <col min="6" max="6" width="14" customWidth="1"/>
  </cols>
  <sheetData>
    <row r="1" spans="1:6">
      <c r="A1" s="14" t="s">
        <v>24</v>
      </c>
      <c r="B1" s="15" t="s">
        <v>21</v>
      </c>
      <c r="C1" s="14" t="s">
        <v>29</v>
      </c>
      <c r="D1" s="14" t="s">
        <v>31</v>
      </c>
      <c r="E1" s="14" t="s">
        <v>25</v>
      </c>
      <c r="F1" s="14"/>
    </row>
    <row r="2" spans="1:6">
      <c r="A2" s="16" t="s">
        <v>53</v>
      </c>
      <c r="B2" s="2" t="s">
        <v>63</v>
      </c>
      <c r="C2" s="14">
        <v>1</v>
      </c>
      <c r="D2" s="14">
        <v>0</v>
      </c>
      <c r="E2" s="14">
        <v>2000</v>
      </c>
    </row>
    <row r="3" spans="1:6">
      <c r="A3" s="16" t="s">
        <v>53</v>
      </c>
      <c r="B3" s="2" t="s">
        <v>65</v>
      </c>
      <c r="C3" s="14">
        <v>0.3</v>
      </c>
      <c r="D3" s="14">
        <v>0</v>
      </c>
      <c r="E3" s="14">
        <v>2000</v>
      </c>
    </row>
    <row r="4" spans="1:6">
      <c r="A4" s="16" t="s">
        <v>53</v>
      </c>
      <c r="B4" s="2" t="s">
        <v>67</v>
      </c>
      <c r="C4" s="14">
        <v>0.01</v>
      </c>
      <c r="D4" s="14">
        <v>0</v>
      </c>
      <c r="E4" s="14">
        <v>2000</v>
      </c>
    </row>
    <row r="5" spans="1:6">
      <c r="A5" s="14" t="s">
        <v>66</v>
      </c>
      <c r="B5" s="2" t="s">
        <v>71</v>
      </c>
      <c r="C5" s="14">
        <v>0.01</v>
      </c>
      <c r="D5" s="14">
        <v>0</v>
      </c>
      <c r="E5" s="14">
        <v>2000</v>
      </c>
    </row>
    <row r="6" spans="1:6">
      <c r="A6" s="14" t="s">
        <v>66</v>
      </c>
      <c r="B6" s="2" t="s">
        <v>72</v>
      </c>
      <c r="C6" s="14">
        <v>0.3</v>
      </c>
      <c r="D6" s="14">
        <v>0</v>
      </c>
      <c r="E6" s="14">
        <v>2000</v>
      </c>
    </row>
    <row r="7" spans="1:6">
      <c r="A7" s="14" t="s">
        <v>66</v>
      </c>
      <c r="B7" s="2" t="s">
        <v>73</v>
      </c>
      <c r="C7" s="14">
        <v>1</v>
      </c>
      <c r="D7" s="14">
        <v>0</v>
      </c>
      <c r="E7" s="14">
        <v>2000</v>
      </c>
    </row>
    <row r="8" spans="1:6" ht="34.799999999999997">
      <c r="A8" s="14" t="s">
        <v>54</v>
      </c>
      <c r="B8" s="2" t="s">
        <v>68</v>
      </c>
      <c r="C8" s="14">
        <v>0.01</v>
      </c>
      <c r="D8" s="14">
        <v>0</v>
      </c>
      <c r="E8" s="14">
        <v>2000</v>
      </c>
    </row>
    <row r="9" spans="1:6">
      <c r="A9" s="14" t="s">
        <v>54</v>
      </c>
      <c r="B9" s="2" t="s">
        <v>69</v>
      </c>
      <c r="C9" s="14">
        <v>1</v>
      </c>
      <c r="D9" s="14">
        <v>0</v>
      </c>
      <c r="E9" s="14">
        <v>2000</v>
      </c>
    </row>
    <row r="10" spans="1:6">
      <c r="A10" s="14" t="s">
        <v>54</v>
      </c>
      <c r="B10" s="2" t="s">
        <v>70</v>
      </c>
      <c r="C10" s="14">
        <v>0.01</v>
      </c>
      <c r="D10" s="14">
        <v>0</v>
      </c>
      <c r="E10" s="14">
        <v>2000</v>
      </c>
    </row>
    <row r="11" spans="1:6">
      <c r="B11" s="2"/>
    </row>
    <row r="12" spans="1:6">
      <c r="B12" s="2"/>
    </row>
    <row r="13" spans="1:6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defaultColWidth="8.796875" defaultRowHeight="17.399999999999999"/>
  <cols>
    <col min="1" max="1" width="10.5" bestFit="1" customWidth="1"/>
    <col min="2" max="2" width="12.69921875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>
      <c r="A3" s="2" t="s">
        <v>65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>
      <c r="A4" s="2" t="s">
        <v>67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>
      <c r="A5" s="2" t="s">
        <v>71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>
      <c r="A6" s="2" t="s">
        <v>72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>
      <c r="A7" s="2" t="s">
        <v>73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34.799999999999997">
      <c r="A8" s="2" t="s">
        <v>68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>
      <c r="A9" s="2" t="s">
        <v>69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>
      <c r="A10" s="2" t="s">
        <v>70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defaultColWidth="8.796875" defaultRowHeight="17.399999999999999"/>
  <cols>
    <col min="1" max="1" width="10.5" bestFit="1" customWidth="1"/>
    <col min="2" max="2" width="13" bestFit="1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>
      <c r="A3" s="2" t="s">
        <v>65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>
      <c r="A5" s="2" t="s">
        <v>71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>
      <c r="A6" s="2" t="s">
        <v>72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>
      <c r="A7" s="2" t="s">
        <v>73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34.799999999999997">
      <c r="A8" s="2" t="s">
        <v>68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>
      <c r="A9" s="2" t="s">
        <v>69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>
      <c r="A10" s="2" t="s">
        <v>70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defaultColWidth="8.796875" defaultRowHeight="17.399999999999999"/>
  <cols>
    <col min="1" max="1" width="10.5" bestFit="1" customWidth="1"/>
  </cols>
  <sheetData>
    <row r="1" spans="1:2">
      <c r="A1" s="1" t="s">
        <v>21</v>
      </c>
      <c r="B1" t="s">
        <v>25</v>
      </c>
    </row>
    <row r="2" spans="1:2">
      <c r="A2" s="2" t="s">
        <v>63</v>
      </c>
      <c r="B2">
        <v>2000</v>
      </c>
    </row>
    <row r="3" spans="1:2">
      <c r="A3" s="2" t="s">
        <v>65</v>
      </c>
      <c r="B3">
        <v>2000</v>
      </c>
    </row>
    <row r="4" spans="1:2">
      <c r="A4" s="2" t="s">
        <v>67</v>
      </c>
      <c r="B4">
        <v>2000</v>
      </c>
    </row>
    <row r="5" spans="1:2">
      <c r="A5" s="2" t="s">
        <v>71</v>
      </c>
      <c r="B5">
        <v>2000</v>
      </c>
    </row>
    <row r="6" spans="1:2">
      <c r="A6" s="2" t="s">
        <v>72</v>
      </c>
      <c r="B6">
        <v>2000</v>
      </c>
    </row>
    <row r="7" spans="1:2">
      <c r="A7" s="2" t="s">
        <v>73</v>
      </c>
      <c r="B7">
        <v>2000</v>
      </c>
    </row>
    <row r="8" spans="1:2" ht="34.799999999999997">
      <c r="A8" s="2" t="s">
        <v>68</v>
      </c>
      <c r="B8">
        <v>2000</v>
      </c>
    </row>
    <row r="9" spans="1:2">
      <c r="A9" s="2" t="s">
        <v>69</v>
      </c>
      <c r="B9">
        <v>2000</v>
      </c>
    </row>
    <row r="10" spans="1:2">
      <c r="A10" s="2" t="s">
        <v>70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defaultColWidth="8.796875" defaultRowHeight="17.399999999999999"/>
  <cols>
    <col min="1" max="1" width="20.796875" customWidth="1"/>
    <col min="2" max="2" width="14.796875" customWidth="1"/>
  </cols>
  <sheetData>
    <row r="1" spans="1:2">
      <c r="A1" s="1" t="s">
        <v>22</v>
      </c>
      <c r="B1" t="s">
        <v>25</v>
      </c>
    </row>
    <row r="2" spans="1:2">
      <c r="A2" t="s">
        <v>57</v>
      </c>
      <c r="B2">
        <v>2000</v>
      </c>
    </row>
    <row r="3" spans="1:2">
      <c r="A3" t="s">
        <v>58</v>
      </c>
      <c r="B3">
        <v>2000</v>
      </c>
    </row>
    <row r="4" spans="1:2">
      <c r="A4" t="s">
        <v>59</v>
      </c>
      <c r="B4">
        <v>2000</v>
      </c>
    </row>
    <row r="5" spans="1:2">
      <c r="A5" t="s">
        <v>60</v>
      </c>
      <c r="B5">
        <v>2000</v>
      </c>
    </row>
    <row r="6" spans="1:2">
      <c r="A6" t="s">
        <v>61</v>
      </c>
      <c r="B6">
        <v>2000</v>
      </c>
    </row>
    <row r="7" spans="1:2">
      <c r="A7" t="s">
        <v>62</v>
      </c>
      <c r="B7">
        <v>2000</v>
      </c>
    </row>
    <row r="8" spans="1:2">
      <c r="A8" t="s">
        <v>74</v>
      </c>
      <c r="B8">
        <v>2000</v>
      </c>
    </row>
    <row r="9" spans="1:2">
      <c r="A9" t="s">
        <v>75</v>
      </c>
      <c r="B9">
        <v>2000</v>
      </c>
    </row>
    <row r="10" spans="1:2">
      <c r="A10" t="s">
        <v>76</v>
      </c>
      <c r="B10">
        <v>2000</v>
      </c>
    </row>
    <row r="11" spans="1:2">
      <c r="A11" t="s">
        <v>77</v>
      </c>
      <c r="B11">
        <v>2000</v>
      </c>
    </row>
    <row r="12" spans="1:2">
      <c r="A12" t="s">
        <v>78</v>
      </c>
      <c r="B12">
        <v>2000</v>
      </c>
    </row>
    <row r="13" spans="1:2">
      <c r="A13" t="s">
        <v>79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defaultColWidth="8.796875" defaultRowHeight="17.399999999999999"/>
  <cols>
    <col min="1" max="1" width="21.6992187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57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>
      <c r="A3" t="s">
        <v>58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>
      <c r="A4" t="s">
        <v>59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>
      <c r="A5" t="s">
        <v>60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>
      <c r="A6" t="s">
        <v>61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>
      <c r="A7" t="s">
        <v>62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>
      <c r="A8" t="s">
        <v>74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>
      <c r="A9" t="s">
        <v>75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>
      <c r="A10" t="s">
        <v>76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>
      <c r="A11" t="s">
        <v>77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>
      <c r="A12" t="s">
        <v>78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>
      <c r="A13" t="s">
        <v>79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P21" sqref="P21"/>
    </sheetView>
  </sheetViews>
  <sheetFormatPr defaultColWidth="8.796875" defaultRowHeight="17.399999999999999"/>
  <cols>
    <col min="1" max="1" width="28" bestFit="1" customWidth="1"/>
    <col min="2" max="2" width="12.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>
      <c r="A2" t="s">
        <v>57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>
      <c r="A3" t="s">
        <v>58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>
      <c r="A4" t="s">
        <v>59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>
      <c r="A5" t="s">
        <v>60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>
      <c r="A6" t="s">
        <v>61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>
      <c r="A7" t="s">
        <v>62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>
      <c r="A8" t="s">
        <v>74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>
      <c r="A9" t="s">
        <v>75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>
      <c r="A10" t="s">
        <v>76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>
      <c r="A11" t="s">
        <v>77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>
      <c r="A12" t="s">
        <v>78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>
      <c r="A13" t="s">
        <v>79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tabSelected="1" workbookViewId="0">
      <selection activeCell="C17" sqref="C17"/>
    </sheetView>
  </sheetViews>
  <sheetFormatPr defaultColWidth="8.796875" defaultRowHeight="17.399999999999999"/>
  <cols>
    <col min="1" max="1" width="19.5" customWidth="1"/>
    <col min="2" max="2" width="9.69921875" customWidth="1"/>
    <col min="3" max="3" width="90.5" customWidth="1"/>
    <col min="4" max="4" width="58.19921875" customWidth="1"/>
    <col min="5" max="5" width="30.796875" customWidth="1"/>
    <col min="6" max="6" width="21.19921875" customWidth="1"/>
    <col min="7" max="7" width="10.296875" customWidth="1"/>
    <col min="8" max="8" width="13" bestFit="1" customWidth="1"/>
    <col min="11" max="11" width="9.296875" bestFit="1" customWidth="1"/>
  </cols>
  <sheetData>
    <row r="1" spans="1:8">
      <c r="A1" t="s">
        <v>0</v>
      </c>
      <c r="B1" t="s">
        <v>24</v>
      </c>
      <c r="C1" t="s">
        <v>22</v>
      </c>
      <c r="D1" t="s">
        <v>38</v>
      </c>
      <c r="E1" t="s">
        <v>21</v>
      </c>
      <c r="F1" t="s">
        <v>39</v>
      </c>
      <c r="G1" t="s">
        <v>1</v>
      </c>
      <c r="H1" t="s">
        <v>26</v>
      </c>
    </row>
    <row r="2" spans="1:8" ht="34.799999999999997">
      <c r="A2" s="11" t="s">
        <v>40</v>
      </c>
      <c r="B2" s="2" t="s">
        <v>53</v>
      </c>
      <c r="C2" s="12" t="s">
        <v>81</v>
      </c>
      <c r="D2" s="12" t="s">
        <v>80</v>
      </c>
      <c r="E2" s="13" t="s">
        <v>64</v>
      </c>
      <c r="F2" s="13" t="s">
        <v>55</v>
      </c>
      <c r="G2" s="11">
        <v>4722000</v>
      </c>
      <c r="H2" s="24">
        <v>2013</v>
      </c>
    </row>
    <row r="3" spans="1:8" ht="34.799999999999997">
      <c r="A3" s="11" t="s">
        <v>41</v>
      </c>
      <c r="B3" s="2" t="s">
        <v>53</v>
      </c>
      <c r="C3" s="12" t="s">
        <v>81</v>
      </c>
      <c r="D3" s="12" t="s">
        <v>80</v>
      </c>
      <c r="E3" s="13" t="s">
        <v>64</v>
      </c>
      <c r="F3" s="13" t="s">
        <v>55</v>
      </c>
      <c r="G3" s="11">
        <v>4237000</v>
      </c>
      <c r="H3" s="24">
        <v>2016</v>
      </c>
    </row>
    <row r="4" spans="1:8" ht="34.799999999999997">
      <c r="A4" s="11" t="s">
        <v>43</v>
      </c>
      <c r="B4" s="2" t="s">
        <v>53</v>
      </c>
      <c r="C4" s="12" t="s">
        <v>81</v>
      </c>
      <c r="D4" s="12" t="s">
        <v>80</v>
      </c>
      <c r="E4" s="13" t="s">
        <v>64</v>
      </c>
      <c r="F4" s="13" t="s">
        <v>55</v>
      </c>
      <c r="G4" s="11">
        <v>4127000</v>
      </c>
      <c r="H4" s="24">
        <v>2020</v>
      </c>
    </row>
    <row r="5" spans="1:8" ht="34.799999999999997">
      <c r="A5" s="11" t="s">
        <v>48</v>
      </c>
      <c r="B5" s="2" t="s">
        <v>53</v>
      </c>
      <c r="C5" s="12" t="s">
        <v>81</v>
      </c>
      <c r="D5" s="12" t="s">
        <v>80</v>
      </c>
      <c r="E5" s="13" t="s">
        <v>64</v>
      </c>
      <c r="F5" s="13" t="s">
        <v>55</v>
      </c>
      <c r="G5" s="11">
        <v>3624000</v>
      </c>
      <c r="H5" s="24">
        <v>2022</v>
      </c>
    </row>
    <row r="6" spans="1:8" ht="34.799999999999997">
      <c r="A6" s="11" t="s">
        <v>49</v>
      </c>
      <c r="B6" s="2" t="s">
        <v>53</v>
      </c>
      <c r="C6" s="12" t="s">
        <v>81</v>
      </c>
      <c r="D6" s="12" t="s">
        <v>80</v>
      </c>
      <c r="E6" s="13" t="s">
        <v>64</v>
      </c>
      <c r="F6" s="13" t="s">
        <v>55</v>
      </c>
      <c r="G6" s="11">
        <v>3239000</v>
      </c>
      <c r="H6" s="24">
        <v>2006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J36" sqref="J36"/>
    </sheetView>
  </sheetViews>
  <sheetFormatPr defaultColWidth="8.796875" defaultRowHeight="17.399999999999999"/>
  <cols>
    <col min="1" max="1" width="21.296875" customWidth="1"/>
    <col min="2" max="2" width="12.19921875" bestFit="1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56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>
      <c r="A3" t="s">
        <v>57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>
      <c r="A4" t="s">
        <v>58</v>
      </c>
      <c r="B4" s="19">
        <v>9.5000000000000001E-2</v>
      </c>
      <c r="C4" s="19">
        <v>9.5000000000000001E-2</v>
      </c>
      <c r="D4" s="19">
        <v>9.5000000000000001E-2</v>
      </c>
      <c r="E4" s="19">
        <v>9.5000000000000001E-2</v>
      </c>
      <c r="F4" s="19">
        <v>9.5000000000000001E-2</v>
      </c>
      <c r="G4" s="19">
        <v>9.5000000000000001E-2</v>
      </c>
      <c r="H4" s="19">
        <v>9.5000000000000001E-2</v>
      </c>
      <c r="I4" s="19">
        <v>9.5000000000000001E-2</v>
      </c>
      <c r="J4" s="19">
        <v>9.5000000000000001E-2</v>
      </c>
      <c r="K4" s="19">
        <v>9.5000000000000001E-2</v>
      </c>
      <c r="L4" s="19">
        <v>9.5000000000000001E-2</v>
      </c>
      <c r="M4" s="19">
        <v>9.5000000000000001E-2</v>
      </c>
      <c r="N4" s="19">
        <v>9.5000000000000001E-2</v>
      </c>
      <c r="O4" s="19">
        <v>9.5000000000000001E-2</v>
      </c>
      <c r="P4" s="19">
        <v>9.5000000000000001E-2</v>
      </c>
      <c r="Q4" s="19">
        <v>9.5000000000000001E-2</v>
      </c>
      <c r="R4" s="19">
        <v>9.5000000000000001E-2</v>
      </c>
      <c r="S4" s="19">
        <v>9.5000000000000001E-2</v>
      </c>
      <c r="T4" s="19">
        <v>9.5000000000000001E-2</v>
      </c>
      <c r="U4" s="19">
        <v>9.5000000000000001E-2</v>
      </c>
      <c r="V4" s="19">
        <v>9.5000000000000001E-2</v>
      </c>
      <c r="W4" s="19">
        <v>9.5000000000000001E-2</v>
      </c>
      <c r="X4" s="19">
        <v>9.5000000000000001E-2</v>
      </c>
      <c r="Y4" s="19">
        <v>9.5000000000000001E-2</v>
      </c>
      <c r="Z4" s="19">
        <v>9.5000000000000001E-2</v>
      </c>
      <c r="AA4" s="19">
        <v>9.5000000000000001E-2</v>
      </c>
    </row>
    <row r="5" spans="1:27">
      <c r="A5" t="s">
        <v>59</v>
      </c>
      <c r="B5" s="19">
        <v>0.26</v>
      </c>
      <c r="C5" s="19">
        <v>0.26</v>
      </c>
      <c r="D5" s="19">
        <v>0.26</v>
      </c>
      <c r="E5" s="19">
        <v>0.26</v>
      </c>
      <c r="F5" s="19">
        <v>0.26</v>
      </c>
      <c r="G5" s="19">
        <v>0.26</v>
      </c>
      <c r="H5" s="19">
        <v>0.26</v>
      </c>
      <c r="I5" s="19">
        <v>0.26</v>
      </c>
      <c r="J5" s="19">
        <v>0.26</v>
      </c>
      <c r="K5" s="19">
        <v>0.26</v>
      </c>
      <c r="L5" s="19">
        <v>0.26</v>
      </c>
      <c r="M5" s="19">
        <v>0.26</v>
      </c>
      <c r="N5" s="19">
        <v>0.26</v>
      </c>
      <c r="O5" s="19">
        <v>0.26</v>
      </c>
      <c r="P5" s="19">
        <v>0.26</v>
      </c>
      <c r="Q5" s="19">
        <v>0.26</v>
      </c>
      <c r="R5" s="19">
        <v>0.26</v>
      </c>
      <c r="S5" s="19">
        <v>0.26</v>
      </c>
      <c r="T5" s="19">
        <v>0.26</v>
      </c>
      <c r="U5" s="19">
        <v>0.26</v>
      </c>
      <c r="V5" s="19">
        <v>0.26</v>
      </c>
      <c r="W5" s="19">
        <v>0.26</v>
      </c>
      <c r="X5" s="19">
        <v>0.26</v>
      </c>
      <c r="Y5" s="19">
        <v>0.26</v>
      </c>
      <c r="Z5" s="19">
        <v>0.26</v>
      </c>
      <c r="AA5" s="19">
        <v>0.26</v>
      </c>
    </row>
    <row r="6" spans="1:27">
      <c r="A6" t="s">
        <v>60</v>
      </c>
      <c r="B6" s="19">
        <v>4.3999999999999997E-2</v>
      </c>
      <c r="C6" s="19">
        <v>4.3999999999999997E-2</v>
      </c>
      <c r="D6" s="19">
        <v>4.3999999999999997E-2</v>
      </c>
      <c r="E6" s="19">
        <v>4.3999999999999997E-2</v>
      </c>
      <c r="F6" s="19">
        <v>4.3999999999999997E-2</v>
      </c>
      <c r="G6" s="19">
        <v>4.3999999999999997E-2</v>
      </c>
      <c r="H6" s="19">
        <v>4.3999999999999997E-2</v>
      </c>
      <c r="I6" s="19">
        <v>4.3999999999999997E-2</v>
      </c>
      <c r="J6" s="19">
        <v>4.3999999999999997E-2</v>
      </c>
      <c r="K6" s="19">
        <v>4.3999999999999997E-2</v>
      </c>
      <c r="L6" s="19">
        <v>4.3999999999999997E-2</v>
      </c>
      <c r="M6" s="19">
        <v>4.3999999999999997E-2</v>
      </c>
      <c r="N6" s="19">
        <v>4.3999999999999997E-2</v>
      </c>
      <c r="O6" s="19">
        <v>4.3999999999999997E-2</v>
      </c>
      <c r="P6" s="19">
        <v>4.3999999999999997E-2</v>
      </c>
      <c r="Q6" s="19">
        <v>4.3999999999999997E-2</v>
      </c>
      <c r="R6" s="19">
        <v>4.3999999999999997E-2</v>
      </c>
      <c r="S6" s="19">
        <v>4.3999999999999997E-2</v>
      </c>
      <c r="T6" s="19">
        <v>4.3999999999999997E-2</v>
      </c>
      <c r="U6" s="19">
        <v>4.3999999999999997E-2</v>
      </c>
      <c r="V6" s="19">
        <v>4.3999999999999997E-2</v>
      </c>
      <c r="W6" s="19">
        <v>4.3999999999999997E-2</v>
      </c>
      <c r="X6" s="19">
        <v>4.3999999999999997E-2</v>
      </c>
      <c r="Y6" s="19">
        <v>4.3999999999999997E-2</v>
      </c>
      <c r="Z6" s="19">
        <v>4.3999999999999997E-2</v>
      </c>
      <c r="AA6" s="19">
        <v>4.3999999999999997E-2</v>
      </c>
    </row>
    <row r="7" spans="1:27">
      <c r="A7" t="s">
        <v>61</v>
      </c>
      <c r="B7" s="19">
        <v>0.192</v>
      </c>
      <c r="C7" s="19">
        <v>0.192</v>
      </c>
      <c r="D7" s="19">
        <v>0.192</v>
      </c>
      <c r="E7" s="19">
        <v>0.192</v>
      </c>
      <c r="F7" s="19">
        <v>0.192</v>
      </c>
      <c r="G7" s="19">
        <v>0.192</v>
      </c>
      <c r="H7" s="19">
        <v>0.192</v>
      </c>
      <c r="I7" s="19">
        <v>0.192</v>
      </c>
      <c r="J7" s="19">
        <v>0.192</v>
      </c>
      <c r="K7" s="19">
        <v>0.192</v>
      </c>
      <c r="L7" s="19">
        <v>0.192</v>
      </c>
      <c r="M7" s="19">
        <v>0.192</v>
      </c>
      <c r="N7" s="19">
        <v>0.192</v>
      </c>
      <c r="O7" s="19">
        <v>0.192</v>
      </c>
      <c r="P7" s="19">
        <v>0.192</v>
      </c>
      <c r="Q7" s="19">
        <v>0.192</v>
      </c>
      <c r="R7" s="19">
        <v>0.192</v>
      </c>
      <c r="S7" s="19">
        <v>0.192</v>
      </c>
      <c r="T7" s="19">
        <v>0.192</v>
      </c>
      <c r="U7" s="19">
        <v>0.192</v>
      </c>
      <c r="V7" s="19">
        <v>0.192</v>
      </c>
      <c r="W7" s="19">
        <v>0.192</v>
      </c>
      <c r="X7" s="19">
        <v>0.192</v>
      </c>
      <c r="Y7" s="19">
        <v>0.192</v>
      </c>
      <c r="Z7" s="19">
        <v>0.192</v>
      </c>
      <c r="AA7" s="19">
        <v>0.192</v>
      </c>
    </row>
    <row r="8" spans="1:27">
      <c r="A8" t="s">
        <v>62</v>
      </c>
      <c r="B8" s="19">
        <v>5.5E-2</v>
      </c>
      <c r="C8" s="19">
        <v>5.5E-2</v>
      </c>
      <c r="D8" s="19">
        <v>5.5E-2</v>
      </c>
      <c r="E8" s="19">
        <v>5.5E-2</v>
      </c>
      <c r="F8" s="19">
        <v>5.5E-2</v>
      </c>
      <c r="G8" s="19">
        <v>5.5E-2</v>
      </c>
      <c r="H8" s="19">
        <v>5.5E-2</v>
      </c>
      <c r="I8" s="19">
        <v>5.5E-2</v>
      </c>
      <c r="J8" s="19">
        <v>5.5E-2</v>
      </c>
      <c r="K8" s="19">
        <v>5.5E-2</v>
      </c>
      <c r="L8" s="19">
        <v>5.5E-2</v>
      </c>
      <c r="M8" s="19">
        <v>5.5E-2</v>
      </c>
      <c r="N8" s="19">
        <v>5.5E-2</v>
      </c>
      <c r="O8" s="19">
        <v>5.5E-2</v>
      </c>
      <c r="P8" s="19">
        <v>5.5E-2</v>
      </c>
      <c r="Q8" s="19">
        <v>5.5E-2</v>
      </c>
      <c r="R8" s="19">
        <v>5.5E-2</v>
      </c>
      <c r="S8" s="19">
        <v>5.5E-2</v>
      </c>
      <c r="T8" s="19">
        <v>5.5E-2</v>
      </c>
      <c r="U8" s="19">
        <v>5.5E-2</v>
      </c>
      <c r="V8" s="19">
        <v>5.5E-2</v>
      </c>
      <c r="W8" s="19">
        <v>5.5E-2</v>
      </c>
      <c r="X8" s="19">
        <v>5.5E-2</v>
      </c>
      <c r="Y8" s="19">
        <v>5.5E-2</v>
      </c>
      <c r="Z8" s="19">
        <v>5.5E-2</v>
      </c>
      <c r="AA8" s="19">
        <v>5.5E-2</v>
      </c>
    </row>
    <row r="9" spans="1:27">
      <c r="A9" t="s">
        <v>74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t="s">
        <v>75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t="s">
        <v>76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>
      <c r="A12" t="s">
        <v>77</v>
      </c>
      <c r="B12" s="19">
        <v>5.5E-2</v>
      </c>
      <c r="C12" s="19">
        <v>5.5E-2</v>
      </c>
      <c r="D12" s="19">
        <v>5.5E-2</v>
      </c>
      <c r="E12" s="19">
        <v>5.5E-2</v>
      </c>
      <c r="F12" s="19">
        <v>5.5E-2</v>
      </c>
      <c r="G12" s="19">
        <v>5.5E-2</v>
      </c>
      <c r="H12" s="19">
        <v>5.5E-2</v>
      </c>
      <c r="I12" s="19">
        <v>5.5E-2</v>
      </c>
      <c r="J12" s="19">
        <v>5.5E-2</v>
      </c>
      <c r="K12" s="19">
        <v>5.5E-2</v>
      </c>
      <c r="L12" s="19">
        <v>5.5E-2</v>
      </c>
      <c r="M12" s="19">
        <v>5.5E-2</v>
      </c>
      <c r="N12" s="19">
        <v>5.5E-2</v>
      </c>
      <c r="O12" s="19">
        <v>5.5E-2</v>
      </c>
      <c r="P12" s="19">
        <v>5.5E-2</v>
      </c>
      <c r="Q12" s="19">
        <v>5.5E-2</v>
      </c>
      <c r="R12" s="19">
        <v>5.5E-2</v>
      </c>
      <c r="S12" s="19">
        <v>5.5E-2</v>
      </c>
      <c r="T12" s="19">
        <v>5.5E-2</v>
      </c>
      <c r="U12" s="19">
        <v>5.5E-2</v>
      </c>
      <c r="V12" s="19">
        <v>5.5E-2</v>
      </c>
      <c r="W12" s="19">
        <v>5.5E-2</v>
      </c>
      <c r="X12" s="19">
        <v>5.5E-2</v>
      </c>
      <c r="Y12" s="19">
        <v>5.5E-2</v>
      </c>
      <c r="Z12" s="19">
        <v>5.5E-2</v>
      </c>
      <c r="AA12" s="19">
        <v>5.5E-2</v>
      </c>
    </row>
    <row r="13" spans="1:27">
      <c r="A13" t="s">
        <v>78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>
      <c r="A14" t="s">
        <v>79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activeCell="B3" sqref="B3"/>
    </sheetView>
  </sheetViews>
  <sheetFormatPr defaultColWidth="8.796875" defaultRowHeight="17.399999999999999"/>
  <cols>
    <col min="1" max="1" width="36.5" customWidth="1"/>
    <col min="2" max="27" width="10.19921875" bestFit="1" customWidth="1"/>
  </cols>
  <sheetData>
    <row r="1" spans="1:27">
      <c r="A1" s="17" t="s">
        <v>24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>
      <c r="A2" s="18" t="s">
        <v>53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>
      <c r="A3" s="17" t="s">
        <v>66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>
      <c r="A4" s="17" t="s">
        <v>54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defaultColWidth="8.796875" defaultRowHeight="17.399999999999999"/>
  <cols>
    <col min="1" max="1" width="19.296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>
      <c r="A3" t="s">
        <v>66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>
      <c r="A4" t="s">
        <v>54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defaultColWidth="8.796875" defaultRowHeight="17.399999999999999"/>
  <cols>
    <col min="1" max="1" width="19.296875" bestFit="1" customWidth="1"/>
    <col min="2" max="2" width="9.69921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>
      <c r="A3" t="s">
        <v>66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>
      <c r="A4" t="s">
        <v>54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3" sqref="C3"/>
    </sheetView>
  </sheetViews>
  <sheetFormatPr defaultColWidth="8.796875" defaultRowHeight="17.399999999999999"/>
  <cols>
    <col min="1" max="1" width="33.5" customWidth="1"/>
    <col min="2" max="2" width="12.796875" customWidth="1"/>
    <col min="3" max="3" width="11.296875" bestFit="1" customWidth="1"/>
  </cols>
  <sheetData>
    <row r="1" spans="1:3">
      <c r="A1" t="s">
        <v>24</v>
      </c>
      <c r="B1" t="s">
        <v>19</v>
      </c>
      <c r="C1" t="s">
        <v>25</v>
      </c>
    </row>
    <row r="2" spans="1:3">
      <c r="A2" s="2" t="s">
        <v>53</v>
      </c>
      <c r="B2">
        <v>20</v>
      </c>
      <c r="C2">
        <v>2020</v>
      </c>
    </row>
    <row r="3" spans="1:3">
      <c r="A3" t="s">
        <v>66</v>
      </c>
      <c r="B3">
        <v>20</v>
      </c>
      <c r="C3">
        <v>2030</v>
      </c>
    </row>
    <row r="4" spans="1:3">
      <c r="A4" t="s">
        <v>54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defaultColWidth="8.796875" defaultRowHeight="17.399999999999999"/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B3" sqref="B3"/>
    </sheetView>
  </sheetViews>
  <sheetFormatPr defaultColWidth="8.796875" defaultRowHeight="17.399999999999999"/>
  <cols>
    <col min="2" max="2" width="14.69921875" bestFit="1" customWidth="1"/>
    <col min="3" max="6" width="12.19921875" bestFit="1" customWidth="1"/>
    <col min="7" max="7" width="14.69921875" bestFit="1" customWidth="1"/>
    <col min="8" max="17" width="12.19921875" bestFit="1" customWidth="1"/>
    <col min="18" max="21" width="11.19921875" bestFit="1" customWidth="1"/>
    <col min="22" max="22" width="9.19921875" customWidth="1"/>
    <col min="23" max="23" width="11.19921875" bestFit="1" customWidth="1"/>
    <col min="24" max="27" width="12.19921875" bestFit="1" customWidth="1"/>
  </cols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 s="25">
        <v>300000000</v>
      </c>
      <c r="C2" s="25">
        <v>300000000</v>
      </c>
      <c r="D2" s="25">
        <v>300000000</v>
      </c>
      <c r="E2" s="25">
        <v>300000000</v>
      </c>
      <c r="F2" s="25">
        <v>300000000</v>
      </c>
      <c r="G2" s="25">
        <v>300000000</v>
      </c>
      <c r="H2" s="25">
        <v>300000000</v>
      </c>
      <c r="I2" s="25">
        <v>300000000</v>
      </c>
      <c r="J2" s="25">
        <v>300000000</v>
      </c>
      <c r="K2" s="25">
        <v>300000000</v>
      </c>
      <c r="L2" s="25">
        <v>300000000</v>
      </c>
      <c r="M2" s="25">
        <v>300000000</v>
      </c>
      <c r="N2" s="25">
        <v>300000000</v>
      </c>
      <c r="O2" s="25">
        <v>300000000</v>
      </c>
      <c r="P2" s="25">
        <v>300000000</v>
      </c>
      <c r="Q2" s="25">
        <v>300000000</v>
      </c>
      <c r="R2" s="25">
        <v>300000000</v>
      </c>
      <c r="S2" s="25">
        <v>300000000</v>
      </c>
      <c r="T2" s="25">
        <v>300000000</v>
      </c>
      <c r="U2" s="25">
        <v>300000000</v>
      </c>
      <c r="V2" s="25">
        <v>300000000</v>
      </c>
      <c r="W2" s="25">
        <v>300000000</v>
      </c>
      <c r="X2" s="25">
        <v>300000000</v>
      </c>
      <c r="Y2" s="25">
        <v>300000000</v>
      </c>
      <c r="Z2" s="25">
        <v>300000000</v>
      </c>
      <c r="AA2" s="25">
        <v>300000000</v>
      </c>
    </row>
    <row r="3" spans="1:27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C12" sqref="C12"/>
    </sheetView>
  </sheetViews>
  <sheetFormatPr defaultColWidth="8.796875" defaultRowHeight="17.399999999999999"/>
  <cols>
    <col min="1" max="1" width="22" customWidth="1"/>
    <col min="2" max="2" width="15" customWidth="1"/>
    <col min="5" max="5" width="11.69921875" customWidth="1"/>
    <col min="8" max="10" width="26" customWidth="1"/>
  </cols>
  <sheetData>
    <row r="1" spans="1:8">
      <c r="A1" s="14" t="s">
        <v>24</v>
      </c>
      <c r="B1" s="15" t="s">
        <v>22</v>
      </c>
      <c r="C1" s="14" t="s">
        <v>29</v>
      </c>
      <c r="D1" s="14" t="s">
        <v>31</v>
      </c>
      <c r="E1" s="14" t="s">
        <v>25</v>
      </c>
      <c r="F1" s="14"/>
    </row>
    <row r="2" spans="1:8">
      <c r="A2" s="16" t="s">
        <v>53</v>
      </c>
      <c r="B2" t="s">
        <v>57</v>
      </c>
      <c r="C2" s="14">
        <v>1</v>
      </c>
      <c r="D2" s="14">
        <v>0.1</v>
      </c>
      <c r="E2" s="14">
        <v>2000</v>
      </c>
      <c r="H2" s="2"/>
    </row>
    <row r="3" spans="1:8">
      <c r="A3" s="16" t="s">
        <v>53</v>
      </c>
      <c r="B3" t="s">
        <v>58</v>
      </c>
      <c r="C3" s="14">
        <v>0.1</v>
      </c>
      <c r="D3" s="14">
        <v>1E-3</v>
      </c>
      <c r="E3" s="14">
        <v>2000</v>
      </c>
      <c r="H3" s="2"/>
    </row>
    <row r="4" spans="1:8">
      <c r="A4" s="16" t="s">
        <v>53</v>
      </c>
      <c r="B4" t="s">
        <v>59</v>
      </c>
      <c r="C4" s="14">
        <v>0.4</v>
      </c>
      <c r="D4" s="14">
        <v>1E-3</v>
      </c>
      <c r="E4" s="14">
        <v>2000</v>
      </c>
      <c r="H4" s="2"/>
    </row>
    <row r="5" spans="1:8">
      <c r="A5" s="16" t="s">
        <v>53</v>
      </c>
      <c r="B5" t="s">
        <v>60</v>
      </c>
      <c r="C5" s="14">
        <v>0.1</v>
      </c>
      <c r="D5" s="14">
        <v>1E-3</v>
      </c>
      <c r="E5" s="14">
        <v>2000</v>
      </c>
      <c r="H5" s="2"/>
    </row>
    <row r="6" spans="1:8">
      <c r="A6" s="16" t="s">
        <v>53</v>
      </c>
      <c r="B6" t="s">
        <v>61</v>
      </c>
      <c r="C6" s="14">
        <v>5.8999999999999997E-2</v>
      </c>
      <c r="D6" s="14">
        <v>1E-3</v>
      </c>
      <c r="E6" s="14">
        <v>2000</v>
      </c>
      <c r="H6" s="2"/>
    </row>
    <row r="7" spans="1:8">
      <c r="A7" s="16" t="s">
        <v>53</v>
      </c>
      <c r="B7" t="s">
        <v>62</v>
      </c>
      <c r="C7" s="14">
        <v>0.1</v>
      </c>
      <c r="D7" s="14">
        <v>1E-3</v>
      </c>
      <c r="E7" s="14">
        <v>2000</v>
      </c>
      <c r="H7" s="2"/>
    </row>
    <row r="8" spans="1:8">
      <c r="A8" s="14" t="s">
        <v>66</v>
      </c>
      <c r="B8" t="s">
        <v>74</v>
      </c>
      <c r="C8" s="14">
        <v>1</v>
      </c>
      <c r="D8" s="14">
        <v>0.5</v>
      </c>
      <c r="E8" s="14">
        <v>2000</v>
      </c>
    </row>
    <row r="9" spans="1:8">
      <c r="A9" s="14" t="s">
        <v>66</v>
      </c>
      <c r="B9" t="s">
        <v>75</v>
      </c>
      <c r="C9">
        <v>0.39800000000000002</v>
      </c>
      <c r="D9" s="14">
        <v>1E-3</v>
      </c>
      <c r="E9" s="14">
        <v>2000</v>
      </c>
    </row>
    <row r="10" spans="1:8">
      <c r="A10" s="14" t="s">
        <v>66</v>
      </c>
      <c r="B10" t="s">
        <v>76</v>
      </c>
      <c r="C10">
        <v>0.02</v>
      </c>
      <c r="D10" s="14">
        <v>1E-3</v>
      </c>
      <c r="E10" s="14">
        <v>2000</v>
      </c>
    </row>
    <row r="11" spans="1:8">
      <c r="A11" t="s">
        <v>54</v>
      </c>
      <c r="B11" t="s">
        <v>77</v>
      </c>
      <c r="C11">
        <v>0.5</v>
      </c>
      <c r="D11" s="14">
        <v>1E-3</v>
      </c>
      <c r="E11" s="14">
        <v>2000</v>
      </c>
    </row>
    <row r="12" spans="1:8">
      <c r="A12" t="s">
        <v>54</v>
      </c>
      <c r="B12" t="s">
        <v>78</v>
      </c>
      <c r="C12">
        <v>1</v>
      </c>
      <c r="D12">
        <v>0.5</v>
      </c>
      <c r="E12" s="14">
        <v>2000</v>
      </c>
    </row>
    <row r="13" spans="1:8">
      <c r="A13" t="s">
        <v>54</v>
      </c>
      <c r="B13" t="s">
        <v>79</v>
      </c>
      <c r="C13">
        <v>7.5999999999999998E-2</v>
      </c>
      <c r="D13" s="14">
        <v>1E-3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material_efficiency</vt:lpstr>
      <vt:lpstr>technology_material_pairs</vt:lpstr>
      <vt:lpstr>material_cost</vt:lpstr>
      <vt:lpstr>material_emission</vt:lpstr>
      <vt:lpstr>material_introduction</vt:lpstr>
      <vt:lpstr>fuel_introduction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2025-02-28T00:07:39Z</dcterms:modified>
</cp:coreProperties>
</file>