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D54EAA4B-E465-BC45-88B5-B6271D4EEE73}" xr6:coauthVersionLast="47" xr6:coauthVersionMax="47" xr10:uidLastSave="{00000000-0000-0000-0000-000000000000}"/>
  <bookViews>
    <workbookView xWindow="-38400" yWindow="-6920" windowWidth="19200" windowHeight="21100" tabRatio="775" firstSheet="7" activeTab="17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carbonprice" sheetId="25" r:id="rId7"/>
    <sheet name="emission" sheetId="23" r:id="rId8"/>
    <sheet name="technology_fuel_pairs" sheetId="5" r:id="rId9"/>
    <sheet name="emission_system" sheetId="24" r:id="rId10"/>
    <sheet name="technology_ei" sheetId="21" r:id="rId11"/>
    <sheet name="feedstock_intensity" sheetId="17" r:id="rId12"/>
    <sheet name="technology_feedstock_pairs" sheetId="6" r:id="rId13"/>
    <sheet name="feedstock_cost" sheetId="11" r:id="rId14"/>
    <sheet name="feedstock_emission" sheetId="12" r:id="rId15"/>
    <sheet name="feedstock_introduction" sheetId="27" r:id="rId16"/>
    <sheet name="fuel_introduction" sheetId="26" r:id="rId17"/>
    <sheet name="fuel_cost" sheetId="8" r:id="rId18"/>
    <sheet name="fuel_intensity" sheetId="16" r:id="rId19"/>
    <sheet name="fuel_emission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4" l="1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<sst xmlns="http://schemas.openxmlformats.org/spreadsheetml/2006/main" count="334" uniqueCount="92">
  <si>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</si>
  <si>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</si>
  <si>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</si>
  <si>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</si>
  <si>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</si>
  <si>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</si>
  <si>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</si>
  <si>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</si>
  <si>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</si>
  <si>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</si>
  <si>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</si>
  <si>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</si>
  <si>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</si>
  <si>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</si>
  <si>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</si>
  <si>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</si>
  <si>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</si>
  <si>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</si>
  <si>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</si>
  <si>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</si>
  <si>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</si>
  <si>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</si>
  <si>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</si>
  <si>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</si>
  <si>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</si>
  <si>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</si>
  <si>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</si>
  <si>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</si>
  <si>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</si>
  <si>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</si>
  <si>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</si>
  <si>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</si>
  <si>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</si>
  <si>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</si>
  <si>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</si>
  <si>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</si>
  <si>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</si>
  <si>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</si>
  <si>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</si>
  <si>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</si>
  <si>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</si>
  <si>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</si>
  <si>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</si>
  <si>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</si>
  <si>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</si>
  <si>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</si>
  <si>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</si>
  <si>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</si>
  <si>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</si>
  <si>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Natural gas_BB</t>
  </si>
  <si>
    <t>Iron ore_BB</t>
  </si>
  <si>
    <t>Iron ore_BB, Scrap_BB</t>
  </si>
  <si>
    <t>Scrap_BB</t>
  </si>
  <si>
    <t>H2-DRI-EAF</t>
  </si>
  <si>
    <t>Iron ore_EAF</t>
  </si>
  <si>
    <t>Scrap_EAF</t>
  </si>
  <si>
    <t>DRI_EAF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</si>
  <si>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</si>
  <si>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</si>
  <si>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</si>
  <si>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</si>
  <si>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</si>
  <si>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</si>
  <si>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</si>
  <si>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</si>
  <si>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</si>
  <si>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</si>
  <si>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</si>
  <si>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</si>
  <si>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</si>
  <si>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</si>
  <si>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</si>
  <si>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0.87, 0.07, 0.04, 0.01, 0, 0, 0.01</t>
  </si>
  <si>
    <t>0.83, 0.09, 0, 0.01, 0.06, 0, 0.02</t>
  </si>
  <si>
    <t>Coal_BB, BF gas_BB, COG_BB, BOF gas_BB, Natural gas_BB, Hydrogen_BB, Electricity_BB</t>
  </si>
  <si>
    <t>Coal_BX, BF gas_BX, COG_BX, BOF gas_BX, Natural gas_BX, Hydrogen_BX, Electricity_BX</t>
  </si>
  <si>
    <t>0.91, 0.09</t>
  </si>
  <si>
    <t>0.9, 0.1</t>
  </si>
  <si>
    <t>Iron ore_BX, Scrap_BX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</si>
  <si>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</si>
  <si>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</si>
  <si>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</si>
  <si>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</si>
  <si>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</si>
  <si>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</si>
  <si>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</si>
  <si>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</si>
  <si>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HBI_H2</t>
  </si>
  <si>
    <t>Iron ore_BX</t>
  </si>
  <si>
    <t>Scrap_BX</t>
  </si>
  <si>
    <t>HBI_BX</t>
  </si>
  <si>
    <t>HBI_EAF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</si>
</sst>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4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62</v>
      </c>
      <c r="B5" t="s">
        <v>63</v>
      </c>
    </row>
    <row r="6" spans="1:4" x14ac:dyDescent="0.2">
      <c r="A6" t="s">
        <v>64</v>
      </c>
      <c r="B6" t="s">
        <v>65</v>
      </c>
      <c r="C6" t="s">
        <v>28</v>
      </c>
    </row>
    <row r="7" spans="1:4" x14ac:dyDescent="0.2">
      <c r="A7" t="s">
        <v>66</v>
      </c>
      <c r="B7" t="s">
        <v>67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L34" sqref="L34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B2" sqref="B2:AA3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70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71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53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13"/>
  <sheetViews>
    <sheetView zoomScale="112" zoomScaleNormal="47" workbookViewId="0">
      <selection activeCell="G27" sqref="G27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68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52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86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88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89</v>
      </c>
      <c r="B6">
        <v>1.1000000000000001</v>
      </c>
      <c r="C6">
        <v>1.1000000000000001</v>
      </c>
      <c r="D6">
        <v>1.1000000000000001</v>
      </c>
      <c r="E6">
        <v>1.1000000000000001</v>
      </c>
      <c r="F6">
        <v>1.1000000000000001</v>
      </c>
      <c r="G6">
        <v>1.1000000000000001</v>
      </c>
      <c r="H6">
        <v>1.1000000000000001</v>
      </c>
      <c r="I6">
        <v>1.1000000000000001</v>
      </c>
      <c r="J6">
        <v>1.1000000000000001</v>
      </c>
      <c r="K6">
        <v>1.1000000000000001</v>
      </c>
      <c r="L6">
        <v>1.1000000000000001</v>
      </c>
      <c r="M6">
        <v>1.1000000000000001</v>
      </c>
      <c r="N6">
        <v>1.1000000000000001</v>
      </c>
      <c r="O6">
        <v>1.1000000000000001</v>
      </c>
      <c r="P6">
        <v>1.1000000000000001</v>
      </c>
      <c r="Q6">
        <v>1.1000000000000001</v>
      </c>
      <c r="R6">
        <v>1.1000000000000001</v>
      </c>
      <c r="S6">
        <v>1.1000000000000001</v>
      </c>
      <c r="T6">
        <v>1.1000000000000001</v>
      </c>
      <c r="U6">
        <v>1.1000000000000001</v>
      </c>
      <c r="V6">
        <v>1.1000000000000001</v>
      </c>
      <c r="W6">
        <v>1.1000000000000001</v>
      </c>
      <c r="X6">
        <v>1.1000000000000001</v>
      </c>
      <c r="Y6">
        <v>1.1000000000000001</v>
      </c>
      <c r="Z6">
        <v>1.1000000000000001</v>
      </c>
      <c r="AA6">
        <v>1.1000000000000001</v>
      </c>
    </row>
    <row r="7" spans="1:27" ht="16" x14ac:dyDescent="0.2">
      <c r="A7" s="2" t="s">
        <v>90</v>
      </c>
      <c r="B7">
        <v>1.05</v>
      </c>
      <c r="C7">
        <v>1.05</v>
      </c>
      <c r="D7">
        <v>1.05</v>
      </c>
      <c r="E7">
        <v>1.05</v>
      </c>
      <c r="F7">
        <v>1.05</v>
      </c>
      <c r="G7">
        <v>1.05</v>
      </c>
      <c r="H7">
        <v>1.05</v>
      </c>
      <c r="I7">
        <v>1.05</v>
      </c>
      <c r="J7">
        <v>1.05</v>
      </c>
      <c r="K7">
        <v>1.05</v>
      </c>
      <c r="L7">
        <v>1.05</v>
      </c>
      <c r="M7">
        <v>1.05</v>
      </c>
      <c r="N7">
        <v>1.05</v>
      </c>
      <c r="O7">
        <v>1.05</v>
      </c>
      <c r="P7">
        <v>1.05</v>
      </c>
      <c r="Q7">
        <v>1.05</v>
      </c>
      <c r="R7">
        <v>1.05</v>
      </c>
      <c r="S7">
        <v>1.05</v>
      </c>
      <c r="T7">
        <v>1.05</v>
      </c>
      <c r="U7">
        <v>1.05</v>
      </c>
      <c r="V7">
        <v>1.05</v>
      </c>
      <c r="W7">
        <v>1.05</v>
      </c>
      <c r="X7">
        <v>1.05</v>
      </c>
      <c r="Y7">
        <v>1.05</v>
      </c>
      <c r="Z7">
        <v>1.05</v>
      </c>
      <c r="AA7">
        <v>1.05</v>
      </c>
    </row>
    <row r="8" spans="1:27" ht="16" x14ac:dyDescent="0.2">
      <c r="A8" s="2" t="s">
        <v>57</v>
      </c>
      <c r="B8">
        <v>1.65</v>
      </c>
      <c r="C8">
        <v>1.65</v>
      </c>
      <c r="D8">
        <v>1.65</v>
      </c>
      <c r="E8">
        <v>1.65</v>
      </c>
      <c r="F8">
        <v>1.65</v>
      </c>
      <c r="G8">
        <v>1.65</v>
      </c>
      <c r="H8">
        <v>1.65</v>
      </c>
      <c r="I8">
        <v>1.65</v>
      </c>
      <c r="J8">
        <v>1.65</v>
      </c>
      <c r="K8">
        <v>1.65</v>
      </c>
      <c r="L8">
        <v>1.65</v>
      </c>
      <c r="M8">
        <v>1.65</v>
      </c>
      <c r="N8">
        <v>1.65</v>
      </c>
      <c r="O8">
        <v>1.65</v>
      </c>
      <c r="P8">
        <v>1.65</v>
      </c>
      <c r="Q8">
        <v>1.65</v>
      </c>
      <c r="R8">
        <v>1.65</v>
      </c>
      <c r="S8">
        <v>1.65</v>
      </c>
      <c r="T8">
        <v>1.65</v>
      </c>
      <c r="U8">
        <v>1.65</v>
      </c>
      <c r="V8">
        <v>1.65</v>
      </c>
      <c r="W8">
        <v>1.65</v>
      </c>
      <c r="X8">
        <v>1.65</v>
      </c>
      <c r="Y8">
        <v>1.65</v>
      </c>
      <c r="Z8">
        <v>1.65</v>
      </c>
      <c r="AA8">
        <v>1.65</v>
      </c>
    </row>
    <row r="9" spans="1:27" ht="16" x14ac:dyDescent="0.2">
      <c r="A9" s="2" t="s">
        <v>58</v>
      </c>
      <c r="B9">
        <v>1.1000000000000001</v>
      </c>
      <c r="C9">
        <v>1.1000000000000001</v>
      </c>
      <c r="D9">
        <v>1.1000000000000001</v>
      </c>
      <c r="E9">
        <v>1.1000000000000001</v>
      </c>
      <c r="F9">
        <v>1.1000000000000001</v>
      </c>
      <c r="G9">
        <v>1.1000000000000001</v>
      </c>
      <c r="H9">
        <v>1.1000000000000001</v>
      </c>
      <c r="I9">
        <v>1.1000000000000001</v>
      </c>
      <c r="J9">
        <v>1.1000000000000001</v>
      </c>
      <c r="K9">
        <v>1.1000000000000001</v>
      </c>
      <c r="L9">
        <v>1.1000000000000001</v>
      </c>
      <c r="M9">
        <v>1.1000000000000001</v>
      </c>
      <c r="N9">
        <v>1.1000000000000001</v>
      </c>
      <c r="O9">
        <v>1.1000000000000001</v>
      </c>
      <c r="P9">
        <v>1.1000000000000001</v>
      </c>
      <c r="Q9">
        <v>1.1000000000000001</v>
      </c>
      <c r="R9">
        <v>1.1000000000000001</v>
      </c>
      <c r="S9">
        <v>1.1000000000000001</v>
      </c>
      <c r="T9">
        <v>1.1000000000000001</v>
      </c>
      <c r="U9">
        <v>1.1000000000000001</v>
      </c>
      <c r="V9">
        <v>1.1000000000000001</v>
      </c>
      <c r="W9">
        <v>1.1000000000000001</v>
      </c>
      <c r="X9">
        <v>1.1000000000000001</v>
      </c>
      <c r="Y9">
        <v>1.1000000000000001</v>
      </c>
      <c r="Z9">
        <v>1.1000000000000001</v>
      </c>
      <c r="AA9">
        <v>1.1000000000000001</v>
      </c>
    </row>
    <row r="10" spans="1:27" ht="16" x14ac:dyDescent="0.2">
      <c r="A10" s="2" t="s">
        <v>87</v>
      </c>
      <c r="B10">
        <v>1.05</v>
      </c>
      <c r="C10">
        <v>1.05</v>
      </c>
      <c r="D10">
        <v>1.05</v>
      </c>
      <c r="E10">
        <v>1.05</v>
      </c>
      <c r="F10">
        <v>1.05</v>
      </c>
      <c r="G10">
        <v>1.05</v>
      </c>
      <c r="H10">
        <v>1.05</v>
      </c>
      <c r="I10">
        <v>1.05</v>
      </c>
      <c r="J10">
        <v>1.05</v>
      </c>
      <c r="K10">
        <v>1.05</v>
      </c>
      <c r="L10">
        <v>1.05</v>
      </c>
      <c r="M10">
        <v>1.05</v>
      </c>
      <c r="N10">
        <v>1.05</v>
      </c>
      <c r="O10">
        <v>1.05</v>
      </c>
      <c r="P10">
        <v>1.05</v>
      </c>
      <c r="Q10">
        <v>1.05</v>
      </c>
      <c r="R10">
        <v>1.05</v>
      </c>
      <c r="S10">
        <v>1.05</v>
      </c>
      <c r="T10">
        <v>1.05</v>
      </c>
      <c r="U10">
        <v>1.05</v>
      </c>
      <c r="V10">
        <v>1.05</v>
      </c>
      <c r="W10">
        <v>1.05</v>
      </c>
      <c r="X10">
        <v>1.05</v>
      </c>
      <c r="Y10">
        <v>1.05</v>
      </c>
      <c r="Z10">
        <v>1.05</v>
      </c>
      <c r="AA10">
        <v>1.05</v>
      </c>
    </row>
    <row r="11" spans="1:27" ht="16" x14ac:dyDescent="0.2">
      <c r="A11" s="2" t="s">
        <v>54</v>
      </c>
      <c r="B11">
        <v>1.65</v>
      </c>
      <c r="C11">
        <v>1.65</v>
      </c>
      <c r="D11">
        <v>1.65</v>
      </c>
      <c r="E11">
        <v>1.65</v>
      </c>
      <c r="F11">
        <v>1.65</v>
      </c>
      <c r="G11">
        <v>1.65</v>
      </c>
      <c r="H11">
        <v>1.65</v>
      </c>
      <c r="I11">
        <v>1.65</v>
      </c>
      <c r="J11">
        <v>1.65</v>
      </c>
      <c r="K11">
        <v>1.65</v>
      </c>
      <c r="L11">
        <v>1.65</v>
      </c>
      <c r="M11">
        <v>1.65</v>
      </c>
      <c r="N11">
        <v>1.65</v>
      </c>
      <c r="O11">
        <v>1.65</v>
      </c>
      <c r="P11">
        <v>1.65</v>
      </c>
      <c r="Q11">
        <v>1.65</v>
      </c>
      <c r="R11">
        <v>1.65</v>
      </c>
      <c r="S11">
        <v>1.65</v>
      </c>
      <c r="T11">
        <v>1.65</v>
      </c>
      <c r="U11">
        <v>1.65</v>
      </c>
      <c r="V11">
        <v>1.65</v>
      </c>
      <c r="W11">
        <v>1.65</v>
      </c>
      <c r="X11">
        <v>1.65</v>
      </c>
      <c r="Y11">
        <v>1.65</v>
      </c>
      <c r="Z11">
        <v>1.65</v>
      </c>
      <c r="AA11">
        <v>1.65</v>
      </c>
    </row>
    <row r="12" spans="1:27" ht="16" x14ac:dyDescent="0.2">
      <c r="A12" s="2" t="s">
        <v>55</v>
      </c>
      <c r="B12">
        <v>1.1000000000000001</v>
      </c>
      <c r="C12">
        <v>1.1000000000000001</v>
      </c>
      <c r="D12">
        <v>1.1000000000000001</v>
      </c>
      <c r="E12">
        <v>1.1000000000000001</v>
      </c>
      <c r="F12">
        <v>1.1000000000000001</v>
      </c>
      <c r="G12">
        <v>1.1000000000000001</v>
      </c>
      <c r="H12">
        <v>1.1000000000000001</v>
      </c>
      <c r="I12">
        <v>1.1000000000000001</v>
      </c>
      <c r="J12">
        <v>1.1000000000000001</v>
      </c>
      <c r="K12">
        <v>1.1000000000000001</v>
      </c>
      <c r="L12">
        <v>1.1000000000000001</v>
      </c>
      <c r="M12">
        <v>1.1000000000000001</v>
      </c>
      <c r="N12">
        <v>1.1000000000000001</v>
      </c>
      <c r="O12">
        <v>1.1000000000000001</v>
      </c>
      <c r="P12">
        <v>1.1000000000000001</v>
      </c>
      <c r="Q12">
        <v>1.1000000000000001</v>
      </c>
      <c r="R12">
        <v>1.1000000000000001</v>
      </c>
      <c r="S12">
        <v>1.1000000000000001</v>
      </c>
      <c r="T12">
        <v>1.1000000000000001</v>
      </c>
      <c r="U12">
        <v>1.1000000000000001</v>
      </c>
      <c r="V12">
        <v>1.1000000000000001</v>
      </c>
      <c r="W12">
        <v>1.1000000000000001</v>
      </c>
      <c r="X12">
        <v>1.1000000000000001</v>
      </c>
      <c r="Y12">
        <v>1.1000000000000001</v>
      </c>
      <c r="Z12">
        <v>1.1000000000000001</v>
      </c>
      <c r="AA12">
        <v>1.1000000000000001</v>
      </c>
    </row>
    <row r="13" spans="1:27" ht="16" x14ac:dyDescent="0.2">
      <c r="A13" s="2" t="s">
        <v>56</v>
      </c>
      <c r="B13">
        <v>1.05</v>
      </c>
      <c r="C13">
        <v>1.05</v>
      </c>
      <c r="D13">
        <v>1.05</v>
      </c>
      <c r="E13">
        <v>1.05</v>
      </c>
      <c r="F13">
        <v>1.05</v>
      </c>
      <c r="G13">
        <v>1.05</v>
      </c>
      <c r="H13">
        <v>1.05</v>
      </c>
      <c r="I13">
        <v>1.05</v>
      </c>
      <c r="J13">
        <v>1.05</v>
      </c>
      <c r="K13">
        <v>1.05</v>
      </c>
      <c r="L13">
        <v>1.05</v>
      </c>
      <c r="M13">
        <v>1.05</v>
      </c>
      <c r="N13">
        <v>1.05</v>
      </c>
      <c r="O13">
        <v>1.05</v>
      </c>
      <c r="P13">
        <v>1.05</v>
      </c>
      <c r="Q13">
        <v>1.05</v>
      </c>
      <c r="R13">
        <v>1.05</v>
      </c>
      <c r="S13">
        <v>1.05</v>
      </c>
      <c r="T13">
        <v>1.05</v>
      </c>
      <c r="U13">
        <v>1.05</v>
      </c>
      <c r="V13">
        <v>1.05</v>
      </c>
      <c r="W13">
        <v>1.05</v>
      </c>
      <c r="X13">
        <v>1.05</v>
      </c>
      <c r="Y13">
        <v>1.05</v>
      </c>
      <c r="Z13">
        <v>1.05</v>
      </c>
      <c r="AA13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F16"/>
  <sheetViews>
    <sheetView zoomScale="107" workbookViewId="0">
      <selection activeCell="B2" sqref="B2:B13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  <col min="6" max="6" width="14" customWidth="1"/>
  </cols>
  <sheetData>
    <row r="1" spans="1:6" ht="16" x14ac:dyDescent="0.2">
      <c r="A1" s="13" t="s">
        <v>17</v>
      </c>
      <c r="B1" s="14" t="s">
        <v>68</v>
      </c>
      <c r="C1" s="13" t="s">
        <v>22</v>
      </c>
      <c r="D1" s="13" t="s">
        <v>24</v>
      </c>
      <c r="E1" s="13" t="s">
        <v>18</v>
      </c>
      <c r="F1" s="13"/>
    </row>
    <row r="2" spans="1:6" ht="16" x14ac:dyDescent="0.2">
      <c r="A2" s="15" t="s">
        <v>70</v>
      </c>
      <c r="B2" s="2" t="s">
        <v>50</v>
      </c>
      <c r="C2" s="13">
        <v>1</v>
      </c>
      <c r="D2" s="13">
        <v>0.82</v>
      </c>
      <c r="E2" s="13">
        <v>2000</v>
      </c>
    </row>
    <row r="3" spans="1:6" ht="16" x14ac:dyDescent="0.2">
      <c r="A3" s="15" t="s">
        <v>70</v>
      </c>
      <c r="B3" s="2" t="s">
        <v>52</v>
      </c>
      <c r="C3" s="13">
        <v>0.15</v>
      </c>
      <c r="D3" s="13">
        <v>0.06</v>
      </c>
      <c r="E3" s="13">
        <v>2000</v>
      </c>
    </row>
    <row r="4" spans="1:6" ht="16" x14ac:dyDescent="0.2">
      <c r="A4" s="15" t="s">
        <v>70</v>
      </c>
      <c r="B4" s="2" t="s">
        <v>86</v>
      </c>
      <c r="C4" s="13">
        <v>0.64</v>
      </c>
      <c r="D4" s="13">
        <v>0</v>
      </c>
      <c r="E4" s="13">
        <v>2000</v>
      </c>
    </row>
    <row r="5" spans="1:6" ht="16" x14ac:dyDescent="0.2">
      <c r="A5" s="15" t="s">
        <v>71</v>
      </c>
      <c r="B5" s="2" t="s">
        <v>88</v>
      </c>
      <c r="C5" s="13">
        <v>1</v>
      </c>
      <c r="D5" s="13">
        <v>0.9</v>
      </c>
      <c r="E5" s="13">
        <v>2000</v>
      </c>
    </row>
    <row r="6" spans="1:6" ht="16" x14ac:dyDescent="0.2">
      <c r="A6" s="15" t="s">
        <v>71</v>
      </c>
      <c r="B6" s="2" t="s">
        <v>89</v>
      </c>
      <c r="C6" s="13">
        <v>0.17</v>
      </c>
      <c r="D6" s="13">
        <v>0.1</v>
      </c>
      <c r="E6" s="13">
        <v>2000</v>
      </c>
    </row>
    <row r="7" spans="1:6" ht="16" x14ac:dyDescent="0.2">
      <c r="A7" s="15" t="s">
        <v>71</v>
      </c>
      <c r="B7" s="2" t="s">
        <v>90</v>
      </c>
      <c r="C7" s="13">
        <v>0.72</v>
      </c>
      <c r="D7" s="13">
        <v>0</v>
      </c>
      <c r="E7" s="13">
        <v>2000</v>
      </c>
    </row>
    <row r="8" spans="1:6" ht="16" x14ac:dyDescent="0.2">
      <c r="A8" s="13" t="s">
        <v>53</v>
      </c>
      <c r="B8" s="2" t="s">
        <v>57</v>
      </c>
      <c r="C8" s="13">
        <v>1</v>
      </c>
      <c r="D8" s="13">
        <v>1</v>
      </c>
      <c r="E8" s="13">
        <v>2000</v>
      </c>
    </row>
    <row r="9" spans="1:6" ht="16" x14ac:dyDescent="0.2">
      <c r="A9" s="13" t="s">
        <v>53</v>
      </c>
      <c r="B9" s="2" t="s">
        <v>58</v>
      </c>
      <c r="C9" s="13">
        <v>0</v>
      </c>
      <c r="D9" s="13">
        <v>0</v>
      </c>
      <c r="E9" s="13">
        <v>2000</v>
      </c>
    </row>
    <row r="10" spans="1:6" ht="16" x14ac:dyDescent="0.2">
      <c r="A10" s="13" t="s">
        <v>53</v>
      </c>
      <c r="B10" s="2" t="s">
        <v>87</v>
      </c>
      <c r="C10" s="13">
        <v>0</v>
      </c>
      <c r="D10" s="13">
        <v>0</v>
      </c>
      <c r="E10" s="13">
        <v>2000</v>
      </c>
    </row>
    <row r="11" spans="1:6" ht="16" x14ac:dyDescent="0.2">
      <c r="A11" s="13" t="s">
        <v>45</v>
      </c>
      <c r="B11" s="2" t="s">
        <v>54</v>
      </c>
      <c r="C11" s="13">
        <v>0</v>
      </c>
      <c r="D11" s="13">
        <v>0</v>
      </c>
      <c r="E11" s="13">
        <v>2000</v>
      </c>
    </row>
    <row r="12" spans="1:6" ht="16" x14ac:dyDescent="0.2">
      <c r="A12" s="13" t="s">
        <v>45</v>
      </c>
      <c r="B12" s="2" t="s">
        <v>55</v>
      </c>
      <c r="C12" s="13">
        <v>1</v>
      </c>
      <c r="D12" s="13">
        <v>0.8</v>
      </c>
      <c r="E12" s="13">
        <v>2000</v>
      </c>
    </row>
    <row r="13" spans="1:6" ht="16" x14ac:dyDescent="0.2">
      <c r="A13" s="13" t="s">
        <v>45</v>
      </c>
      <c r="B13" s="2" t="s">
        <v>91</v>
      </c>
      <c r="C13" s="13">
        <v>1</v>
      </c>
      <c r="D13" s="13">
        <v>0</v>
      </c>
      <c r="E13" s="13">
        <v>2000</v>
      </c>
    </row>
    <row r="14" spans="1:6" x14ac:dyDescent="0.2">
      <c r="B14" s="2"/>
    </row>
    <row r="15" spans="1:6" x14ac:dyDescent="0.2">
      <c r="B15" s="2"/>
    </row>
    <row r="16" spans="1:6" x14ac:dyDescent="0.2">
      <c r="B16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5"/>
  <sheetViews>
    <sheetView workbookViewId="0">
      <selection activeCell="A2" sqref="A2:A13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68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16">
        <v>126638.8</v>
      </c>
      <c r="C2" s="16">
        <v>126638.8</v>
      </c>
      <c r="D2" s="16">
        <v>126638.8</v>
      </c>
      <c r="E2" s="16">
        <v>126638.8</v>
      </c>
      <c r="F2" s="16">
        <v>126638.8</v>
      </c>
      <c r="G2" s="16">
        <v>126638.8</v>
      </c>
      <c r="H2" s="16">
        <v>126638.8</v>
      </c>
      <c r="I2" s="16">
        <v>126638.8</v>
      </c>
      <c r="J2" s="16">
        <v>126638.8</v>
      </c>
      <c r="K2" s="16">
        <v>126638.8</v>
      </c>
      <c r="L2" s="16">
        <v>126638.8</v>
      </c>
      <c r="M2" s="16">
        <v>126638.8</v>
      </c>
      <c r="N2" s="16">
        <v>126638.8</v>
      </c>
      <c r="O2" s="16">
        <v>126638.8</v>
      </c>
      <c r="P2" s="16">
        <v>126638.8</v>
      </c>
      <c r="Q2" s="16">
        <v>126638.8</v>
      </c>
      <c r="R2" s="16">
        <v>126638.8</v>
      </c>
      <c r="S2" s="16">
        <v>126638.8</v>
      </c>
      <c r="T2" s="16">
        <v>126638.8</v>
      </c>
      <c r="U2" s="16">
        <v>126638.8</v>
      </c>
      <c r="V2" s="16">
        <v>126638.8</v>
      </c>
      <c r="W2" s="16">
        <v>126638.8</v>
      </c>
      <c r="X2" s="16">
        <v>126638.8</v>
      </c>
      <c r="Y2" s="16">
        <v>126638.8</v>
      </c>
      <c r="Z2" s="16">
        <v>126638.8</v>
      </c>
      <c r="AA2" s="16">
        <v>126638.8</v>
      </c>
    </row>
    <row r="3" spans="1:27" ht="16" x14ac:dyDescent="0.2">
      <c r="A3" s="2" t="s">
        <v>52</v>
      </c>
      <c r="B3" s="16">
        <v>290855.8</v>
      </c>
      <c r="C3" s="16">
        <v>290855.8</v>
      </c>
      <c r="D3" s="16">
        <v>290855.8</v>
      </c>
      <c r="E3" s="16">
        <v>290855.8</v>
      </c>
      <c r="F3" s="16">
        <v>290855.8</v>
      </c>
      <c r="G3" s="16">
        <v>290855.8</v>
      </c>
      <c r="H3" s="16">
        <v>290855.8</v>
      </c>
      <c r="I3" s="16">
        <v>290855.8</v>
      </c>
      <c r="J3" s="16">
        <v>290855.8</v>
      </c>
      <c r="K3" s="16">
        <v>290855.8</v>
      </c>
      <c r="L3" s="16">
        <v>290855.8</v>
      </c>
      <c r="M3" s="16">
        <v>290855.8</v>
      </c>
      <c r="N3" s="16">
        <v>290855.8</v>
      </c>
      <c r="O3" s="16">
        <v>290855.8</v>
      </c>
      <c r="P3" s="16">
        <v>290855.8</v>
      </c>
      <c r="Q3" s="16">
        <v>290855.8</v>
      </c>
      <c r="R3" s="16">
        <v>290855.8</v>
      </c>
      <c r="S3" s="16">
        <v>290855.8</v>
      </c>
      <c r="T3" s="16">
        <v>290855.8</v>
      </c>
      <c r="U3" s="16">
        <v>290855.8</v>
      </c>
      <c r="V3" s="16">
        <v>290855.8</v>
      </c>
      <c r="W3" s="16">
        <v>290855.8</v>
      </c>
      <c r="X3" s="16">
        <v>290855.8</v>
      </c>
      <c r="Y3" s="16">
        <v>290855.8</v>
      </c>
      <c r="Z3" s="16">
        <v>290855.8</v>
      </c>
      <c r="AA3" s="16">
        <v>290855.8</v>
      </c>
    </row>
    <row r="4" spans="1:27" ht="16" x14ac:dyDescent="0.2">
      <c r="A4" s="2" t="s">
        <v>86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88</v>
      </c>
      <c r="B5" s="16">
        <v>126638.8</v>
      </c>
      <c r="C5" s="16">
        <v>126638.8</v>
      </c>
      <c r="D5" s="16">
        <v>126638.8</v>
      </c>
      <c r="E5" s="16">
        <v>126638.8</v>
      </c>
      <c r="F5" s="16">
        <v>126638.8</v>
      </c>
      <c r="G5" s="16">
        <v>126638.8</v>
      </c>
      <c r="H5" s="16">
        <v>126638.8</v>
      </c>
      <c r="I5" s="16">
        <v>126638.8</v>
      </c>
      <c r="J5" s="16">
        <v>126638.8</v>
      </c>
      <c r="K5" s="16">
        <v>126638.8</v>
      </c>
      <c r="L5" s="16">
        <v>126638.8</v>
      </c>
      <c r="M5" s="16">
        <v>126638.8</v>
      </c>
      <c r="N5" s="16">
        <v>126638.8</v>
      </c>
      <c r="O5" s="16">
        <v>126638.8</v>
      </c>
      <c r="P5" s="16">
        <v>126638.8</v>
      </c>
      <c r="Q5" s="16">
        <v>126638.8</v>
      </c>
      <c r="R5" s="16">
        <v>126638.8</v>
      </c>
      <c r="S5" s="16">
        <v>126638.8</v>
      </c>
      <c r="T5" s="16">
        <v>126638.8</v>
      </c>
      <c r="U5" s="16">
        <v>126638.8</v>
      </c>
      <c r="V5" s="16">
        <v>126638.8</v>
      </c>
      <c r="W5" s="16">
        <v>126638.8</v>
      </c>
      <c r="X5" s="16">
        <v>126638.8</v>
      </c>
      <c r="Y5" s="16">
        <v>126638.8</v>
      </c>
      <c r="Z5" s="16">
        <v>126638.8</v>
      </c>
      <c r="AA5" s="16">
        <v>126638.8</v>
      </c>
    </row>
    <row r="6" spans="1:27" ht="16" x14ac:dyDescent="0.2">
      <c r="A6" s="2" t="s">
        <v>89</v>
      </c>
      <c r="B6" s="16">
        <v>290855.8</v>
      </c>
      <c r="C6" s="16">
        <v>290855.8</v>
      </c>
      <c r="D6" s="16">
        <v>290855.8</v>
      </c>
      <c r="E6" s="16">
        <v>290855.8</v>
      </c>
      <c r="F6" s="16">
        <v>290855.8</v>
      </c>
      <c r="G6" s="16">
        <v>290855.8</v>
      </c>
      <c r="H6" s="16">
        <v>290855.8</v>
      </c>
      <c r="I6" s="16">
        <v>290855.8</v>
      </c>
      <c r="J6" s="16">
        <v>290855.8</v>
      </c>
      <c r="K6" s="16">
        <v>290855.8</v>
      </c>
      <c r="L6" s="16">
        <v>290855.8</v>
      </c>
      <c r="M6" s="16">
        <v>290855.8</v>
      </c>
      <c r="N6" s="16">
        <v>290855.8</v>
      </c>
      <c r="O6" s="16">
        <v>290855.8</v>
      </c>
      <c r="P6" s="16">
        <v>290855.8</v>
      </c>
      <c r="Q6" s="16">
        <v>290855.8</v>
      </c>
      <c r="R6" s="16">
        <v>290855.8</v>
      </c>
      <c r="S6" s="16">
        <v>290855.8</v>
      </c>
      <c r="T6" s="16">
        <v>290855.8</v>
      </c>
      <c r="U6" s="16">
        <v>290855.8</v>
      </c>
      <c r="V6" s="16">
        <v>290855.8</v>
      </c>
      <c r="W6" s="16">
        <v>290855.8</v>
      </c>
      <c r="X6" s="16">
        <v>290855.8</v>
      </c>
      <c r="Y6" s="16">
        <v>290855.8</v>
      </c>
      <c r="Z6" s="16">
        <v>290855.8</v>
      </c>
      <c r="AA6" s="16">
        <v>290855.8</v>
      </c>
    </row>
    <row r="7" spans="1:27" ht="16" x14ac:dyDescent="0.2">
      <c r="A7" s="2" t="s">
        <v>90</v>
      </c>
      <c r="B7" s="16">
        <v>538408.9009146546</v>
      </c>
      <c r="C7" s="16">
        <v>538408.9009146546</v>
      </c>
      <c r="D7" s="16">
        <v>538408.9009146546</v>
      </c>
      <c r="E7" s="16">
        <v>538408.9009146546</v>
      </c>
      <c r="F7" s="16">
        <v>538408.9009146546</v>
      </c>
      <c r="G7" s="16">
        <v>538408.9009146546</v>
      </c>
      <c r="H7" s="16">
        <v>538408.9009146546</v>
      </c>
      <c r="I7" s="16">
        <v>538408.9009146546</v>
      </c>
      <c r="J7" s="16">
        <v>538408.9009146546</v>
      </c>
      <c r="K7" s="16">
        <v>538408.9009146546</v>
      </c>
      <c r="L7" s="16">
        <v>538408.9009146546</v>
      </c>
      <c r="M7" s="16">
        <v>538408.9009146546</v>
      </c>
      <c r="N7" s="16">
        <v>538408.9009146546</v>
      </c>
      <c r="O7" s="16">
        <v>538408.9009146546</v>
      </c>
      <c r="P7" s="16">
        <v>538408.9009146546</v>
      </c>
      <c r="Q7" s="16">
        <v>538408.9009146546</v>
      </c>
      <c r="R7" s="16">
        <v>538408.9009146546</v>
      </c>
      <c r="S7" s="16">
        <v>538408.9009146546</v>
      </c>
      <c r="T7" s="16">
        <v>538408.9009146546</v>
      </c>
      <c r="U7" s="16">
        <v>538408.9009146546</v>
      </c>
      <c r="V7" s="16">
        <v>538408.9009146546</v>
      </c>
      <c r="W7" s="16">
        <v>538408.9009146546</v>
      </c>
      <c r="X7" s="16">
        <v>538408.9009146546</v>
      </c>
      <c r="Y7" s="16">
        <v>538408.9009146546</v>
      </c>
      <c r="Z7" s="16">
        <v>538408.9009146546</v>
      </c>
      <c r="AA7" s="16">
        <v>538408.9009146546</v>
      </c>
    </row>
    <row r="8" spans="1:27" ht="16" x14ac:dyDescent="0.2">
      <c r="A8" s="2" t="s">
        <v>57</v>
      </c>
      <c r="B8" s="16">
        <v>126638.8</v>
      </c>
      <c r="C8" s="16">
        <v>126638.8</v>
      </c>
      <c r="D8" s="16">
        <v>126638.8</v>
      </c>
      <c r="E8" s="16">
        <v>126638.8</v>
      </c>
      <c r="F8" s="16">
        <v>126638.8</v>
      </c>
      <c r="G8" s="16">
        <v>126638.8</v>
      </c>
      <c r="H8" s="16">
        <v>126638.8</v>
      </c>
      <c r="I8" s="16">
        <v>126638.8</v>
      </c>
      <c r="J8" s="16">
        <v>126638.8</v>
      </c>
      <c r="K8" s="16">
        <v>126638.8</v>
      </c>
      <c r="L8" s="16">
        <v>126638.8</v>
      </c>
      <c r="M8" s="16">
        <v>126638.8</v>
      </c>
      <c r="N8" s="16">
        <v>126638.8</v>
      </c>
      <c r="O8" s="16">
        <v>126638.8</v>
      </c>
      <c r="P8" s="16">
        <v>126638.8</v>
      </c>
      <c r="Q8" s="16">
        <v>126638.8</v>
      </c>
      <c r="R8" s="16">
        <v>126638.8</v>
      </c>
      <c r="S8" s="16">
        <v>126638.8</v>
      </c>
      <c r="T8" s="16">
        <v>126638.8</v>
      </c>
      <c r="U8" s="16">
        <v>126638.8</v>
      </c>
      <c r="V8" s="16">
        <v>126638.8</v>
      </c>
      <c r="W8" s="16">
        <v>126638.8</v>
      </c>
      <c r="X8" s="16">
        <v>126638.8</v>
      </c>
      <c r="Y8" s="16">
        <v>126638.8</v>
      </c>
      <c r="Z8" s="16">
        <v>126638.8</v>
      </c>
      <c r="AA8" s="16">
        <v>126638.8</v>
      </c>
    </row>
    <row r="9" spans="1:27" ht="16" x14ac:dyDescent="0.2">
      <c r="A9" s="2" t="s">
        <v>58</v>
      </c>
      <c r="B9" s="16">
        <v>290855.8</v>
      </c>
      <c r="C9" s="16">
        <v>290855.8</v>
      </c>
      <c r="D9" s="16">
        <v>290855.8</v>
      </c>
      <c r="E9" s="16">
        <v>290855.8</v>
      </c>
      <c r="F9" s="16">
        <v>290855.8</v>
      </c>
      <c r="G9" s="16">
        <v>290855.8</v>
      </c>
      <c r="H9" s="16">
        <v>290855.8</v>
      </c>
      <c r="I9" s="16">
        <v>290855.8</v>
      </c>
      <c r="J9" s="16">
        <v>290855.8</v>
      </c>
      <c r="K9" s="16">
        <v>290855.8</v>
      </c>
      <c r="L9" s="16">
        <v>290855.8</v>
      </c>
      <c r="M9" s="16">
        <v>290855.8</v>
      </c>
      <c r="N9" s="16">
        <v>290855.8</v>
      </c>
      <c r="O9" s="16">
        <v>290855.8</v>
      </c>
      <c r="P9" s="16">
        <v>290855.8</v>
      </c>
      <c r="Q9" s="16">
        <v>290855.8</v>
      </c>
      <c r="R9" s="16">
        <v>290855.8</v>
      </c>
      <c r="S9" s="16">
        <v>290855.8</v>
      </c>
      <c r="T9" s="16">
        <v>290855.8</v>
      </c>
      <c r="U9" s="16">
        <v>290855.8</v>
      </c>
      <c r="V9" s="16">
        <v>290855.8</v>
      </c>
      <c r="W9" s="16">
        <v>290855.8</v>
      </c>
      <c r="X9" s="16">
        <v>290855.8</v>
      </c>
      <c r="Y9" s="16">
        <v>290855.8</v>
      </c>
      <c r="Z9" s="16">
        <v>290855.8</v>
      </c>
      <c r="AA9" s="16">
        <v>290855.8</v>
      </c>
    </row>
    <row r="10" spans="1:27" ht="16" x14ac:dyDescent="0.2">
      <c r="A10" s="2" t="s">
        <v>87</v>
      </c>
      <c r="B10" s="16">
        <v>538408.9009146546</v>
      </c>
      <c r="C10" s="16">
        <v>538408.9009146546</v>
      </c>
      <c r="D10" s="16">
        <v>538408.9009146546</v>
      </c>
      <c r="E10" s="16">
        <v>538408.9009146546</v>
      </c>
      <c r="F10" s="16">
        <v>538408.9009146546</v>
      </c>
      <c r="G10" s="16">
        <v>538408.9009146546</v>
      </c>
      <c r="H10" s="16">
        <v>538408.9009146546</v>
      </c>
      <c r="I10" s="16">
        <v>538408.9009146546</v>
      </c>
      <c r="J10" s="16">
        <v>538408.9009146546</v>
      </c>
      <c r="K10" s="16">
        <v>538408.9009146546</v>
      </c>
      <c r="L10" s="16">
        <v>538408.9009146546</v>
      </c>
      <c r="M10" s="16">
        <v>538408.9009146546</v>
      </c>
      <c r="N10" s="16">
        <v>538408.9009146546</v>
      </c>
      <c r="O10" s="16">
        <v>538408.9009146546</v>
      </c>
      <c r="P10" s="16">
        <v>538408.9009146546</v>
      </c>
      <c r="Q10" s="16">
        <v>538408.9009146546</v>
      </c>
      <c r="R10" s="16">
        <v>538408.9009146546</v>
      </c>
      <c r="S10" s="16">
        <v>538408.9009146546</v>
      </c>
      <c r="T10" s="16">
        <v>538408.9009146546</v>
      </c>
      <c r="U10" s="16">
        <v>538408.9009146546</v>
      </c>
      <c r="V10" s="16">
        <v>538408.9009146546</v>
      </c>
      <c r="W10" s="16">
        <v>538408.9009146546</v>
      </c>
      <c r="X10" s="16">
        <v>538408.9009146546</v>
      </c>
      <c r="Y10" s="16">
        <v>538408.9009146546</v>
      </c>
      <c r="Z10" s="16">
        <v>538408.9009146546</v>
      </c>
      <c r="AA10" s="16">
        <v>538408.9009146546</v>
      </c>
    </row>
    <row r="11" spans="1:27" ht="16" x14ac:dyDescent="0.2">
      <c r="A11" s="2" t="s">
        <v>54</v>
      </c>
      <c r="B11" s="16">
        <v>126638.8</v>
      </c>
      <c r="C11" s="16">
        <v>126638.8</v>
      </c>
      <c r="D11" s="16">
        <v>126638.8</v>
      </c>
      <c r="E11" s="16">
        <v>126638.8</v>
      </c>
      <c r="F11" s="16">
        <v>126638.8</v>
      </c>
      <c r="G11" s="16">
        <v>126638.8</v>
      </c>
      <c r="H11" s="16">
        <v>126638.8</v>
      </c>
      <c r="I11" s="16">
        <v>126638.8</v>
      </c>
      <c r="J11" s="16">
        <v>126638.8</v>
      </c>
      <c r="K11" s="16">
        <v>126638.8</v>
      </c>
      <c r="L11" s="16">
        <v>126638.8</v>
      </c>
      <c r="M11" s="16">
        <v>126638.8</v>
      </c>
      <c r="N11" s="16">
        <v>126638.8</v>
      </c>
      <c r="O11" s="16">
        <v>126638.8</v>
      </c>
      <c r="P11" s="16">
        <v>126638.8</v>
      </c>
      <c r="Q11" s="16">
        <v>126638.8</v>
      </c>
      <c r="R11" s="16">
        <v>126638.8</v>
      </c>
      <c r="S11" s="16">
        <v>126638.8</v>
      </c>
      <c r="T11" s="16">
        <v>126638.8</v>
      </c>
      <c r="U11" s="16">
        <v>126638.8</v>
      </c>
      <c r="V11" s="16">
        <v>126638.8</v>
      </c>
      <c r="W11" s="16">
        <v>126638.8</v>
      </c>
      <c r="X11" s="16">
        <v>126638.8</v>
      </c>
      <c r="Y11" s="16">
        <v>126638.8</v>
      </c>
      <c r="Z11" s="16">
        <v>126638.8</v>
      </c>
      <c r="AA11" s="16">
        <v>126638.8</v>
      </c>
    </row>
    <row r="12" spans="1:27" ht="16" x14ac:dyDescent="0.2">
      <c r="A12" s="2" t="s">
        <v>55</v>
      </c>
      <c r="B12" s="16">
        <v>290855.8</v>
      </c>
      <c r="C12" s="16">
        <v>290855.8</v>
      </c>
      <c r="D12" s="16">
        <v>290855.8</v>
      </c>
      <c r="E12" s="16">
        <v>290855.8</v>
      </c>
      <c r="F12" s="16">
        <v>290855.8</v>
      </c>
      <c r="G12" s="16">
        <v>290855.8</v>
      </c>
      <c r="H12" s="16">
        <v>290855.8</v>
      </c>
      <c r="I12" s="16">
        <v>290855.8</v>
      </c>
      <c r="J12" s="16">
        <v>290855.8</v>
      </c>
      <c r="K12" s="16">
        <v>290855.8</v>
      </c>
      <c r="L12" s="16">
        <v>290855.8</v>
      </c>
      <c r="M12" s="16">
        <v>290855.8</v>
      </c>
      <c r="N12" s="16">
        <v>290855.8</v>
      </c>
      <c r="O12" s="16">
        <v>290855.8</v>
      </c>
      <c r="P12" s="16">
        <v>290855.8</v>
      </c>
      <c r="Q12" s="16">
        <v>290855.8</v>
      </c>
      <c r="R12" s="16">
        <v>290855.8</v>
      </c>
      <c r="S12" s="16">
        <v>290855.8</v>
      </c>
      <c r="T12" s="16">
        <v>290855.8</v>
      </c>
      <c r="U12" s="16">
        <v>290855.8</v>
      </c>
      <c r="V12" s="16">
        <v>290855.8</v>
      </c>
      <c r="W12" s="16">
        <v>290855.8</v>
      </c>
      <c r="X12" s="16">
        <v>290855.8</v>
      </c>
      <c r="Y12" s="16">
        <v>290855.8</v>
      </c>
      <c r="Z12" s="16">
        <v>290855.8</v>
      </c>
      <c r="AA12" s="16">
        <v>290855.8</v>
      </c>
    </row>
    <row r="13" spans="1:27" ht="16" x14ac:dyDescent="0.2">
      <c r="A13" s="2" t="s">
        <v>91</v>
      </c>
      <c r="B13" s="16">
        <v>538408.9009146546</v>
      </c>
      <c r="C13" s="16">
        <v>538408.9009146546</v>
      </c>
      <c r="D13" s="16">
        <v>538408.9009146546</v>
      </c>
      <c r="E13" s="16">
        <v>538408.9009146546</v>
      </c>
      <c r="F13" s="16">
        <v>538408.9009146546</v>
      </c>
      <c r="G13" s="16">
        <v>538408.9009146546</v>
      </c>
      <c r="H13" s="16">
        <v>538408.9009146546</v>
      </c>
      <c r="I13" s="16">
        <v>538408.9009146546</v>
      </c>
      <c r="J13" s="16">
        <v>538408.9009146546</v>
      </c>
      <c r="K13" s="16">
        <v>538408.9009146546</v>
      </c>
      <c r="L13" s="16">
        <v>538408.9009146546</v>
      </c>
      <c r="M13" s="16">
        <v>538408.9009146546</v>
      </c>
      <c r="N13" s="16">
        <v>538408.9009146546</v>
      </c>
      <c r="O13" s="16">
        <v>538408.9009146546</v>
      </c>
      <c r="P13" s="16">
        <v>538408.9009146546</v>
      </c>
      <c r="Q13" s="16">
        <v>538408.9009146546</v>
      </c>
      <c r="R13" s="16">
        <v>538408.9009146546</v>
      </c>
      <c r="S13" s="16">
        <v>538408.9009146546</v>
      </c>
      <c r="T13" s="16">
        <v>538408.9009146546</v>
      </c>
      <c r="U13" s="16">
        <v>538408.9009146546</v>
      </c>
      <c r="V13" s="16">
        <v>538408.9009146546</v>
      </c>
      <c r="W13" s="16">
        <v>538408.9009146546</v>
      </c>
      <c r="X13" s="16">
        <v>538408.9009146546</v>
      </c>
      <c r="Y13" s="16">
        <v>538408.9009146546</v>
      </c>
      <c r="Z13" s="16">
        <v>538408.9009146546</v>
      </c>
      <c r="AA13" s="16">
        <v>538408.9009146546</v>
      </c>
    </row>
    <row r="14" spans="1:27" x14ac:dyDescent="0.2">
      <c r="B14" s="21"/>
    </row>
    <row r="15" spans="1:27" x14ac:dyDescent="0.2">
      <c r="B15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13"/>
  <sheetViews>
    <sheetView workbookViewId="0">
      <selection activeCell="A2" sqref="A2:A13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68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86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88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89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90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58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ht="16" x14ac:dyDescent="0.2">
      <c r="A10" s="2" t="s">
        <v>87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  <row r="11" spans="1:27" ht="16" x14ac:dyDescent="0.2">
      <c r="A11" s="2" t="s">
        <v>54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 ht="16" x14ac:dyDescent="0.2">
      <c r="A12" s="2" t="s">
        <v>55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ht="16" x14ac:dyDescent="0.2">
      <c r="A13" s="2" t="s">
        <v>91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13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68</v>
      </c>
      <c r="B1" t="s">
        <v>18</v>
      </c>
    </row>
    <row r="2" spans="1:2" ht="16" x14ac:dyDescent="0.2">
      <c r="A2" s="2" t="s">
        <v>50</v>
      </c>
      <c r="B2">
        <v>2000</v>
      </c>
    </row>
    <row r="3" spans="1:2" ht="16" x14ac:dyDescent="0.2">
      <c r="A3" s="2" t="s">
        <v>52</v>
      </c>
      <c r="B3">
        <v>2000</v>
      </c>
    </row>
    <row r="4" spans="1:2" ht="16" x14ac:dyDescent="0.2">
      <c r="A4" s="2" t="s">
        <v>86</v>
      </c>
      <c r="B4">
        <v>2000</v>
      </c>
    </row>
    <row r="5" spans="1:2" ht="16" x14ac:dyDescent="0.2">
      <c r="A5" s="2" t="s">
        <v>88</v>
      </c>
      <c r="B5">
        <v>2000</v>
      </c>
    </row>
    <row r="6" spans="1:2" ht="16" x14ac:dyDescent="0.2">
      <c r="A6" s="2" t="s">
        <v>89</v>
      </c>
      <c r="B6">
        <v>2000</v>
      </c>
    </row>
    <row r="7" spans="1:2" ht="16" x14ac:dyDescent="0.2">
      <c r="A7" s="2" t="s">
        <v>90</v>
      </c>
      <c r="B7">
        <v>2000</v>
      </c>
    </row>
    <row r="8" spans="1:2" ht="16" x14ac:dyDescent="0.2">
      <c r="A8" s="2" t="s">
        <v>57</v>
      </c>
      <c r="B8">
        <v>2000</v>
      </c>
    </row>
    <row r="9" spans="1:2" ht="16" x14ac:dyDescent="0.2">
      <c r="A9" s="2" t="s">
        <v>58</v>
      </c>
      <c r="B9">
        <v>2000</v>
      </c>
    </row>
    <row r="10" spans="1:2" ht="16" x14ac:dyDescent="0.2">
      <c r="A10" s="2" t="s">
        <v>87</v>
      </c>
      <c r="B10">
        <v>2000</v>
      </c>
    </row>
    <row r="11" spans="1:2" ht="16" x14ac:dyDescent="0.2">
      <c r="A11" s="2" t="s">
        <v>54</v>
      </c>
      <c r="B11">
        <v>2000</v>
      </c>
    </row>
    <row r="12" spans="1:2" ht="16" x14ac:dyDescent="0.2">
      <c r="A12" s="2" t="s">
        <v>55</v>
      </c>
      <c r="B12">
        <v>2000</v>
      </c>
    </row>
    <row r="13" spans="1:2" ht="16" x14ac:dyDescent="0.2">
      <c r="A13" s="2" t="s">
        <v>91</v>
      </c>
      <c r="B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4"/>
  <sheetViews>
    <sheetView workbookViewId="0">
      <selection activeCell="G15" sqref="G15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82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48</v>
      </c>
      <c r="B5">
        <v>2000</v>
      </c>
    </row>
    <row r="6" spans="1:2" x14ac:dyDescent="0.2">
      <c r="A6" t="s">
        <v>49</v>
      </c>
      <c r="B6">
        <v>2000</v>
      </c>
    </row>
    <row r="7" spans="1:2" x14ac:dyDescent="0.2">
      <c r="A7" t="s">
        <v>83</v>
      </c>
      <c r="B7">
        <v>2000</v>
      </c>
    </row>
    <row r="8" spans="1:2" x14ac:dyDescent="0.2">
      <c r="A8" t="s">
        <v>79</v>
      </c>
      <c r="B8">
        <v>2000</v>
      </c>
    </row>
    <row r="9" spans="1:2" x14ac:dyDescent="0.2">
      <c r="A9" t="s">
        <v>80</v>
      </c>
      <c r="B9">
        <v>2000</v>
      </c>
    </row>
    <row r="10" spans="1:2" x14ac:dyDescent="0.2">
      <c r="A10" t="s">
        <v>81</v>
      </c>
      <c r="B10">
        <v>2000</v>
      </c>
    </row>
    <row r="11" spans="1:2" x14ac:dyDescent="0.2">
      <c r="A11" t="s">
        <v>59</v>
      </c>
      <c r="B11">
        <v>2000</v>
      </c>
    </row>
    <row r="12" spans="1:2" x14ac:dyDescent="0.2">
      <c r="A12" t="s">
        <v>60</v>
      </c>
      <c r="B12">
        <v>2000</v>
      </c>
    </row>
    <row r="13" spans="1:2" x14ac:dyDescent="0.2">
      <c r="A13" t="s">
        <v>61</v>
      </c>
      <c r="B13">
        <v>2000</v>
      </c>
    </row>
    <row r="14" spans="1:2" x14ac:dyDescent="0.2">
      <c r="A14" t="s">
        <v>85</v>
      </c>
      <c r="B14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C14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1" max="1" width="21.6640625" customWidth="1"/>
  </cols>
  <sheetData>
    <row r="1" spans="1:29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9" x14ac:dyDescent="0.2">
      <c r="A2" t="s">
        <v>82</v>
      </c>
      <c r="B2" s="16">
        <v>6625.0999999999995</v>
      </c>
    </row>
    <row r="3" spans="1:29" x14ac:dyDescent="0.2">
      <c r="A3" t="s">
        <v>46</v>
      </c>
      <c r="B3" s="16">
        <v>0</v>
      </c>
    </row>
    <row r="4" spans="1:29" x14ac:dyDescent="0.2">
      <c r="A4" t="s">
        <v>47</v>
      </c>
      <c r="B4" s="16">
        <v>0</v>
      </c>
    </row>
    <row r="5" spans="1:29" x14ac:dyDescent="0.2">
      <c r="A5" t="s">
        <v>48</v>
      </c>
      <c r="B5" s="16">
        <v>0</v>
      </c>
    </row>
    <row r="6" spans="1:29" x14ac:dyDescent="0.2">
      <c r="A6" t="s">
        <v>49</v>
      </c>
      <c r="B6" s="16">
        <v>18934</v>
      </c>
    </row>
    <row r="7" spans="1:29" x14ac:dyDescent="0.2">
      <c r="A7" t="s">
        <v>83</v>
      </c>
      <c r="B7" s="16">
        <v>6625.0999999999995</v>
      </c>
    </row>
    <row r="8" spans="1:29" x14ac:dyDescent="0.2">
      <c r="A8" t="s">
        <v>79</v>
      </c>
      <c r="B8" s="16">
        <v>0</v>
      </c>
    </row>
    <row r="9" spans="1:29" x14ac:dyDescent="0.2">
      <c r="A9" t="s">
        <v>80</v>
      </c>
      <c r="B9" s="16">
        <v>0</v>
      </c>
    </row>
    <row r="10" spans="1:29" x14ac:dyDescent="0.2">
      <c r="A10" t="s">
        <v>81</v>
      </c>
      <c r="B10" s="16">
        <v>18934</v>
      </c>
    </row>
    <row r="11" spans="1:29" x14ac:dyDescent="0.2">
      <c r="A11" t="s">
        <v>59</v>
      </c>
      <c r="B11" s="16">
        <v>94841.67</v>
      </c>
      <c r="C11">
        <v>93433.33</v>
      </c>
      <c r="D11">
        <v>90716.67</v>
      </c>
      <c r="E11">
        <v>89675</v>
      </c>
      <c r="F11">
        <v>87975</v>
      </c>
      <c r="G11">
        <v>89741.67</v>
      </c>
      <c r="H11">
        <v>89800</v>
      </c>
      <c r="I11">
        <v>86400</v>
      </c>
      <c r="J11">
        <v>83208.33</v>
      </c>
      <c r="K11">
        <v>80783.33</v>
      </c>
      <c r="L11">
        <v>78908.33</v>
      </c>
      <c r="M11">
        <v>78433.33</v>
      </c>
      <c r="N11">
        <v>77441.67</v>
      </c>
      <c r="O11">
        <v>76391.67</v>
      </c>
      <c r="P11">
        <v>71533.33</v>
      </c>
      <c r="Q11">
        <v>68441.67</v>
      </c>
      <c r="R11">
        <v>65491.67</v>
      </c>
      <c r="S11">
        <v>62683.33</v>
      </c>
      <c r="T11">
        <v>60000</v>
      </c>
      <c r="U11">
        <v>57441.67</v>
      </c>
      <c r="V11">
        <v>55000</v>
      </c>
      <c r="W11">
        <v>52666.67</v>
      </c>
      <c r="X11">
        <v>50441.67</v>
      </c>
      <c r="Y11">
        <v>48316.67</v>
      </c>
      <c r="Z11">
        <v>46275</v>
      </c>
      <c r="AA11">
        <v>44325</v>
      </c>
      <c r="AB11">
        <v>42458.33</v>
      </c>
      <c r="AC11">
        <v>40675</v>
      </c>
    </row>
    <row r="12" spans="1:29" x14ac:dyDescent="0.2">
      <c r="A12" t="s">
        <v>60</v>
      </c>
      <c r="B12" s="16"/>
    </row>
    <row r="13" spans="1:29" x14ac:dyDescent="0.2">
      <c r="A13" t="s">
        <v>61</v>
      </c>
      <c r="B13" s="16"/>
    </row>
    <row r="14" spans="1:29" x14ac:dyDescent="0.2">
      <c r="A14" t="s">
        <v>85</v>
      </c>
      <c r="B14" s="16">
        <v>94841.67</v>
      </c>
      <c r="C14">
        <v>93433.33</v>
      </c>
      <c r="D14">
        <v>90716.67</v>
      </c>
      <c r="E14">
        <v>89675</v>
      </c>
      <c r="F14">
        <v>87975</v>
      </c>
      <c r="G14">
        <v>89741.67</v>
      </c>
      <c r="H14">
        <v>89800</v>
      </c>
      <c r="I14">
        <v>86400</v>
      </c>
      <c r="J14">
        <v>83208.33</v>
      </c>
      <c r="K14">
        <v>80783.33</v>
      </c>
      <c r="L14">
        <v>78908.33</v>
      </c>
      <c r="M14">
        <v>78433.33</v>
      </c>
      <c r="N14">
        <v>77441.67</v>
      </c>
      <c r="O14">
        <v>76391.67</v>
      </c>
      <c r="P14">
        <v>71533.33</v>
      </c>
      <c r="Q14">
        <v>68441.67</v>
      </c>
      <c r="R14">
        <v>65491.67</v>
      </c>
      <c r="S14">
        <v>62683.33</v>
      </c>
      <c r="T14">
        <v>60000</v>
      </c>
      <c r="U14">
        <v>57441.67</v>
      </c>
      <c r="V14">
        <v>55000</v>
      </c>
      <c r="W14">
        <v>52666.67</v>
      </c>
      <c r="X14">
        <v>50441.67</v>
      </c>
      <c r="Y14">
        <v>48316.67</v>
      </c>
      <c r="Z14">
        <v>46275</v>
      </c>
      <c r="AA14">
        <v>44325</v>
      </c>
      <c r="AB14">
        <v>42458.33</v>
      </c>
      <c r="AC14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5"/>
  <sheetViews>
    <sheetView workbookViewId="0">
      <selection activeCell="A2" sqref="A2:A14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82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48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49</v>
      </c>
      <c r="B6">
        <v>16.03</v>
      </c>
      <c r="C6">
        <v>16.03</v>
      </c>
      <c r="D6">
        <v>16.03</v>
      </c>
      <c r="E6">
        <v>16.03</v>
      </c>
      <c r="F6">
        <v>16.03</v>
      </c>
      <c r="G6">
        <v>16.03</v>
      </c>
      <c r="H6">
        <v>16.03</v>
      </c>
      <c r="I6">
        <v>16.03</v>
      </c>
      <c r="J6">
        <v>16.03</v>
      </c>
      <c r="K6">
        <v>16.03</v>
      </c>
      <c r="L6">
        <v>16.03</v>
      </c>
      <c r="M6">
        <v>16.03</v>
      </c>
      <c r="N6">
        <v>16.03</v>
      </c>
      <c r="O6">
        <v>16.03</v>
      </c>
      <c r="P6">
        <v>16.03</v>
      </c>
      <c r="Q6">
        <v>16.03</v>
      </c>
      <c r="R6">
        <v>16.03</v>
      </c>
      <c r="S6">
        <v>16.03</v>
      </c>
      <c r="T6">
        <v>16.03</v>
      </c>
      <c r="U6">
        <v>16.03</v>
      </c>
      <c r="V6">
        <v>16.03</v>
      </c>
      <c r="W6">
        <v>16.03</v>
      </c>
      <c r="X6">
        <v>16.03</v>
      </c>
      <c r="Y6">
        <v>16.03</v>
      </c>
      <c r="Z6">
        <v>16.03</v>
      </c>
      <c r="AA6">
        <v>16.03</v>
      </c>
    </row>
    <row r="7" spans="1:27" x14ac:dyDescent="0.2">
      <c r="A7" t="s">
        <v>83</v>
      </c>
      <c r="B7">
        <v>14.06</v>
      </c>
      <c r="C7">
        <v>14.06</v>
      </c>
      <c r="D7">
        <v>14.06</v>
      </c>
      <c r="E7">
        <v>14.06</v>
      </c>
      <c r="F7">
        <v>14.06</v>
      </c>
      <c r="G7">
        <v>14.06</v>
      </c>
      <c r="H7">
        <v>14.06</v>
      </c>
      <c r="I7">
        <v>14.06</v>
      </c>
      <c r="J7">
        <v>14.06</v>
      </c>
      <c r="K7">
        <v>14.06</v>
      </c>
      <c r="L7">
        <v>14.06</v>
      </c>
      <c r="M7">
        <v>14.06</v>
      </c>
      <c r="N7">
        <v>14.06</v>
      </c>
      <c r="O7">
        <v>14.06</v>
      </c>
      <c r="P7">
        <v>14.06</v>
      </c>
      <c r="Q7">
        <v>14.06</v>
      </c>
      <c r="R7">
        <v>14.06</v>
      </c>
      <c r="S7">
        <v>14.06</v>
      </c>
      <c r="T7">
        <v>14.06</v>
      </c>
      <c r="U7">
        <v>14.06</v>
      </c>
      <c r="V7">
        <v>14.06</v>
      </c>
      <c r="W7">
        <v>14.06</v>
      </c>
      <c r="X7">
        <v>14.06</v>
      </c>
      <c r="Y7">
        <v>14.06</v>
      </c>
      <c r="Z7">
        <v>14.06</v>
      </c>
      <c r="AA7">
        <v>14.06</v>
      </c>
    </row>
    <row r="8" spans="1:27" x14ac:dyDescent="0.2">
      <c r="A8" t="s">
        <v>79</v>
      </c>
      <c r="B8">
        <v>16.399999999999999</v>
      </c>
      <c r="C8">
        <v>16.399999999999999</v>
      </c>
      <c r="D8">
        <v>16.399999999999999</v>
      </c>
      <c r="E8">
        <v>16.399999999999999</v>
      </c>
      <c r="F8">
        <v>16.399999999999999</v>
      </c>
      <c r="G8">
        <v>16.399999999999999</v>
      </c>
      <c r="H8">
        <v>16.399999999999999</v>
      </c>
      <c r="I8">
        <v>16.399999999999999</v>
      </c>
      <c r="J8">
        <v>16.399999999999999</v>
      </c>
      <c r="K8">
        <v>16.399999999999999</v>
      </c>
      <c r="L8">
        <v>16.399999999999999</v>
      </c>
      <c r="M8">
        <v>16.399999999999999</v>
      </c>
      <c r="N8">
        <v>16.399999999999999</v>
      </c>
      <c r="O8">
        <v>16.399999999999999</v>
      </c>
      <c r="P8">
        <v>16.399999999999999</v>
      </c>
      <c r="Q8">
        <v>16.399999999999999</v>
      </c>
      <c r="R8">
        <v>16.399999999999999</v>
      </c>
      <c r="S8">
        <v>16.399999999999999</v>
      </c>
      <c r="T8">
        <v>16.399999999999999</v>
      </c>
      <c r="U8">
        <v>16.399999999999999</v>
      </c>
      <c r="V8">
        <v>16.399999999999999</v>
      </c>
      <c r="W8">
        <v>16.399999999999999</v>
      </c>
      <c r="X8">
        <v>16.399999999999999</v>
      </c>
      <c r="Y8">
        <v>16.399999999999999</v>
      </c>
      <c r="Z8">
        <v>16.399999999999999</v>
      </c>
      <c r="AA8">
        <v>16.399999999999999</v>
      </c>
    </row>
    <row r="9" spans="1:27" x14ac:dyDescent="0.2">
      <c r="A9" t="s">
        <v>80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81</v>
      </c>
      <c r="B10">
        <v>16.03</v>
      </c>
      <c r="C10">
        <v>16.03</v>
      </c>
      <c r="D10">
        <v>16.03</v>
      </c>
      <c r="E10">
        <v>16.03</v>
      </c>
      <c r="F10">
        <v>16.03</v>
      </c>
      <c r="G10">
        <v>16.03</v>
      </c>
      <c r="H10">
        <v>16.03</v>
      </c>
      <c r="I10">
        <v>16.03</v>
      </c>
      <c r="J10">
        <v>16.03</v>
      </c>
      <c r="K10">
        <v>16.03</v>
      </c>
      <c r="L10">
        <v>16.03</v>
      </c>
      <c r="M10">
        <v>16.03</v>
      </c>
      <c r="N10">
        <v>16.03</v>
      </c>
      <c r="O10">
        <v>16.03</v>
      </c>
      <c r="P10">
        <v>16.03</v>
      </c>
      <c r="Q10">
        <v>16.03</v>
      </c>
      <c r="R10">
        <v>16.03</v>
      </c>
      <c r="S10">
        <v>16.03</v>
      </c>
      <c r="T10">
        <v>16.03</v>
      </c>
      <c r="U10">
        <v>16.03</v>
      </c>
      <c r="V10">
        <v>16.03</v>
      </c>
      <c r="W10">
        <v>16.03</v>
      </c>
      <c r="X10">
        <v>16.03</v>
      </c>
      <c r="Y10">
        <v>16.03</v>
      </c>
      <c r="Z10">
        <v>16.03</v>
      </c>
      <c r="AA10">
        <v>16.03</v>
      </c>
    </row>
    <row r="11" spans="1:27" x14ac:dyDescent="0.2">
      <c r="A11" t="s">
        <v>59</v>
      </c>
      <c r="B11">
        <v>15.9</v>
      </c>
      <c r="C11">
        <v>15.9</v>
      </c>
      <c r="D11">
        <v>15.9</v>
      </c>
      <c r="E11">
        <v>15.9</v>
      </c>
      <c r="F11">
        <v>15.9</v>
      </c>
      <c r="G11">
        <v>15.9</v>
      </c>
      <c r="H11">
        <v>15.9</v>
      </c>
      <c r="I11">
        <v>15.9</v>
      </c>
      <c r="J11">
        <v>15.9</v>
      </c>
      <c r="K11">
        <v>15.9</v>
      </c>
      <c r="L11">
        <v>15.9</v>
      </c>
      <c r="M11">
        <v>15.9</v>
      </c>
      <c r="N11">
        <v>15.9</v>
      </c>
      <c r="O11">
        <v>15.9</v>
      </c>
      <c r="P11">
        <v>15.9</v>
      </c>
      <c r="Q11">
        <v>15.9</v>
      </c>
      <c r="R11">
        <v>15.9</v>
      </c>
      <c r="S11">
        <v>15.9</v>
      </c>
      <c r="T11">
        <v>15.9</v>
      </c>
      <c r="U11">
        <v>15.9</v>
      </c>
      <c r="V11">
        <v>15.9</v>
      </c>
      <c r="W11">
        <v>15.9</v>
      </c>
      <c r="X11">
        <v>15.9</v>
      </c>
      <c r="Y11">
        <v>15.9</v>
      </c>
      <c r="Z11">
        <v>15.9</v>
      </c>
      <c r="AA11">
        <v>15.9</v>
      </c>
    </row>
    <row r="12" spans="1:27" x14ac:dyDescent="0.2">
      <c r="A12" t="s">
        <v>60</v>
      </c>
      <c r="B12">
        <v>15.91</v>
      </c>
      <c r="C12">
        <v>15.91</v>
      </c>
      <c r="D12">
        <v>15.91</v>
      </c>
      <c r="E12">
        <v>15.91</v>
      </c>
      <c r="F12">
        <v>15.91</v>
      </c>
      <c r="G12">
        <v>15.91</v>
      </c>
      <c r="H12">
        <v>15.91</v>
      </c>
      <c r="I12">
        <v>15.91</v>
      </c>
      <c r="J12">
        <v>15.91</v>
      </c>
      <c r="K12">
        <v>15.91</v>
      </c>
      <c r="L12">
        <v>15.91</v>
      </c>
      <c r="M12">
        <v>15.91</v>
      </c>
      <c r="N12">
        <v>15.91</v>
      </c>
      <c r="O12">
        <v>15.91</v>
      </c>
      <c r="P12">
        <v>15.91</v>
      </c>
      <c r="Q12">
        <v>15.91</v>
      </c>
      <c r="R12">
        <v>15.91</v>
      </c>
      <c r="S12">
        <v>15.91</v>
      </c>
      <c r="T12">
        <v>15.91</v>
      </c>
      <c r="U12">
        <v>15.91</v>
      </c>
      <c r="V12">
        <v>15.91</v>
      </c>
      <c r="W12">
        <v>15.91</v>
      </c>
      <c r="X12">
        <v>15.91</v>
      </c>
      <c r="Y12">
        <v>15.91</v>
      </c>
      <c r="Z12">
        <v>15.91</v>
      </c>
      <c r="AA12">
        <v>15.91</v>
      </c>
    </row>
    <row r="13" spans="1:27" x14ac:dyDescent="0.2">
      <c r="A13" t="s">
        <v>61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>
        <v>6</v>
      </c>
      <c r="M13">
        <v>6</v>
      </c>
      <c r="N13">
        <v>6</v>
      </c>
      <c r="O13">
        <v>6</v>
      </c>
      <c r="P13">
        <v>6</v>
      </c>
      <c r="Q13">
        <v>6</v>
      </c>
      <c r="R13">
        <v>6</v>
      </c>
      <c r="S13">
        <v>6</v>
      </c>
      <c r="T13">
        <v>6</v>
      </c>
      <c r="U13">
        <v>6</v>
      </c>
      <c r="V13">
        <v>6</v>
      </c>
      <c r="W13">
        <v>6</v>
      </c>
      <c r="X13">
        <v>6</v>
      </c>
      <c r="Y13">
        <v>6</v>
      </c>
      <c r="Z13">
        <v>6</v>
      </c>
      <c r="AA13">
        <v>6</v>
      </c>
    </row>
    <row r="14" spans="1:27" x14ac:dyDescent="0.2">
      <c r="A14" t="s">
        <v>85</v>
      </c>
      <c r="B14">
        <v>6.01</v>
      </c>
      <c r="C14">
        <v>6.01</v>
      </c>
      <c r="D14">
        <v>6.01</v>
      </c>
      <c r="E14">
        <v>6.01</v>
      </c>
      <c r="F14">
        <v>6.01</v>
      </c>
      <c r="G14">
        <v>6.01</v>
      </c>
      <c r="H14">
        <v>6.01</v>
      </c>
      <c r="I14">
        <v>6.01</v>
      </c>
      <c r="J14">
        <v>6.01</v>
      </c>
      <c r="K14">
        <v>6.01</v>
      </c>
      <c r="L14">
        <v>6.01</v>
      </c>
      <c r="M14">
        <v>6.01</v>
      </c>
      <c r="N14">
        <v>6.01</v>
      </c>
      <c r="O14">
        <v>6.01</v>
      </c>
      <c r="P14">
        <v>6.01</v>
      </c>
      <c r="Q14">
        <v>6.01</v>
      </c>
      <c r="R14">
        <v>6.01</v>
      </c>
      <c r="S14">
        <v>6.01</v>
      </c>
      <c r="T14">
        <v>6.01</v>
      </c>
      <c r="U14">
        <v>6.01</v>
      </c>
      <c r="V14">
        <v>6.01</v>
      </c>
      <c r="W14">
        <v>6.01</v>
      </c>
      <c r="X14">
        <v>6.01</v>
      </c>
      <c r="Y14">
        <v>6.01</v>
      </c>
      <c r="Z14">
        <v>6.01</v>
      </c>
      <c r="AA14">
        <v>6.01</v>
      </c>
    </row>
    <row r="15" spans="1:27" x14ac:dyDescent="0.2">
      <c r="B15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4"/>
  <sheetViews>
    <sheetView topLeftCell="D1" workbookViewId="0">
      <selection activeCell="E14" sqref="E14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68</v>
      </c>
      <c r="F1" t="s">
        <v>69</v>
      </c>
      <c r="G1" t="s">
        <v>1</v>
      </c>
      <c r="H1" t="s">
        <v>19</v>
      </c>
    </row>
    <row r="2" spans="1:8" ht="16" x14ac:dyDescent="0.2">
      <c r="A2" s="10" t="s">
        <v>32</v>
      </c>
      <c r="B2" s="2" t="s">
        <v>70</v>
      </c>
      <c r="C2" s="11" t="s">
        <v>74</v>
      </c>
      <c r="D2" s="11" t="s">
        <v>72</v>
      </c>
      <c r="E2" s="12" t="s">
        <v>51</v>
      </c>
      <c r="F2" s="12" t="s">
        <v>76</v>
      </c>
      <c r="G2" s="10">
        <v>4722000</v>
      </c>
      <c r="H2" s="22">
        <v>2013</v>
      </c>
    </row>
    <row r="3" spans="1:8" ht="16" x14ac:dyDescent="0.2">
      <c r="A3" s="10" t="s">
        <v>33</v>
      </c>
      <c r="B3" s="2" t="s">
        <v>70</v>
      </c>
      <c r="C3" s="11" t="s">
        <v>74</v>
      </c>
      <c r="D3" s="11" t="s">
        <v>72</v>
      </c>
      <c r="E3" s="12" t="s">
        <v>51</v>
      </c>
      <c r="F3" s="12" t="s">
        <v>76</v>
      </c>
      <c r="G3" s="10">
        <v>4237000</v>
      </c>
      <c r="H3" s="22">
        <v>2016</v>
      </c>
    </row>
    <row r="4" spans="1:8" ht="16" x14ac:dyDescent="0.2">
      <c r="A4" s="10" t="s">
        <v>34</v>
      </c>
      <c r="B4" s="2" t="s">
        <v>70</v>
      </c>
      <c r="C4" s="11" t="s">
        <v>74</v>
      </c>
      <c r="D4" s="11" t="s">
        <v>72</v>
      </c>
      <c r="E4" s="12" t="s">
        <v>51</v>
      </c>
      <c r="F4" s="12" t="s">
        <v>76</v>
      </c>
      <c r="G4" s="10">
        <v>4128000</v>
      </c>
      <c r="H4" s="22">
        <v>2017</v>
      </c>
    </row>
    <row r="5" spans="1:8" ht="16" x14ac:dyDescent="0.2">
      <c r="A5" s="10" t="s">
        <v>35</v>
      </c>
      <c r="B5" s="2" t="s">
        <v>70</v>
      </c>
      <c r="C5" s="11" t="s">
        <v>74</v>
      </c>
      <c r="D5" s="11" t="s">
        <v>72</v>
      </c>
      <c r="E5" s="12" t="s">
        <v>51</v>
      </c>
      <c r="F5" s="12" t="s">
        <v>76</v>
      </c>
      <c r="G5" s="10">
        <v>4127000</v>
      </c>
      <c r="H5" s="22">
        <v>2020</v>
      </c>
    </row>
    <row r="6" spans="1:8" ht="16" x14ac:dyDescent="0.2">
      <c r="A6" s="10" t="s">
        <v>36</v>
      </c>
      <c r="B6" s="2" t="s">
        <v>70</v>
      </c>
      <c r="C6" s="11" t="s">
        <v>74</v>
      </c>
      <c r="D6" s="11" t="s">
        <v>72</v>
      </c>
      <c r="E6" s="12" t="s">
        <v>51</v>
      </c>
      <c r="F6" s="12" t="s">
        <v>76</v>
      </c>
      <c r="G6" s="10">
        <v>4000000</v>
      </c>
      <c r="H6" s="22">
        <v>2010</v>
      </c>
    </row>
    <row r="7" spans="1:8" ht="16" x14ac:dyDescent="0.2">
      <c r="A7" s="10" t="s">
        <v>37</v>
      </c>
      <c r="B7" s="2" t="s">
        <v>70</v>
      </c>
      <c r="C7" s="11" t="s">
        <v>74</v>
      </c>
      <c r="D7" s="11" t="s">
        <v>72</v>
      </c>
      <c r="E7" s="12" t="s">
        <v>51</v>
      </c>
      <c r="F7" s="12" t="s">
        <v>76</v>
      </c>
      <c r="G7" s="10">
        <v>4000000</v>
      </c>
      <c r="H7" s="22">
        <v>2010</v>
      </c>
    </row>
    <row r="8" spans="1:8" ht="16" x14ac:dyDescent="0.2">
      <c r="A8" s="10" t="s">
        <v>38</v>
      </c>
      <c r="B8" s="2" t="s">
        <v>70</v>
      </c>
      <c r="C8" s="11" t="s">
        <v>74</v>
      </c>
      <c r="D8" s="11" t="s">
        <v>72</v>
      </c>
      <c r="E8" s="12" t="s">
        <v>51</v>
      </c>
      <c r="F8" s="12" t="s">
        <v>76</v>
      </c>
      <c r="G8" s="10">
        <v>4000000</v>
      </c>
      <c r="H8" s="22">
        <v>2013</v>
      </c>
    </row>
    <row r="9" spans="1:8" ht="16" x14ac:dyDescent="0.2">
      <c r="A9" s="10" t="s">
        <v>39</v>
      </c>
      <c r="B9" s="2" t="s">
        <v>70</v>
      </c>
      <c r="C9" s="11" t="s">
        <v>74</v>
      </c>
      <c r="D9" s="11" t="s">
        <v>72</v>
      </c>
      <c r="E9" s="12" t="s">
        <v>51</v>
      </c>
      <c r="F9" s="12" t="s">
        <v>76</v>
      </c>
      <c r="G9" s="10">
        <v>3804000</v>
      </c>
      <c r="H9" s="22">
        <v>2024</v>
      </c>
    </row>
    <row r="10" spans="1:8" ht="16" x14ac:dyDescent="0.2">
      <c r="A10" s="10" t="s">
        <v>40</v>
      </c>
      <c r="B10" s="2" t="s">
        <v>70</v>
      </c>
      <c r="C10" s="11" t="s">
        <v>74</v>
      </c>
      <c r="D10" s="11" t="s">
        <v>72</v>
      </c>
      <c r="E10" s="12" t="s">
        <v>51</v>
      </c>
      <c r="F10" s="12" t="s">
        <v>76</v>
      </c>
      <c r="G10" s="10">
        <v>3624000</v>
      </c>
      <c r="H10" s="22">
        <v>2022</v>
      </c>
    </row>
    <row r="11" spans="1:8" ht="16" x14ac:dyDescent="0.2">
      <c r="A11" s="10" t="s">
        <v>41</v>
      </c>
      <c r="B11" s="2" t="s">
        <v>70</v>
      </c>
      <c r="C11" s="11" t="s">
        <v>74</v>
      </c>
      <c r="D11" s="11" t="s">
        <v>72</v>
      </c>
      <c r="E11" s="12" t="s">
        <v>51</v>
      </c>
      <c r="F11" s="12" t="s">
        <v>76</v>
      </c>
      <c r="G11" s="10">
        <v>3239000</v>
      </c>
      <c r="H11" s="22">
        <v>2005</v>
      </c>
    </row>
    <row r="12" spans="1:8" ht="16" x14ac:dyDescent="0.2">
      <c r="A12" s="10" t="s">
        <v>42</v>
      </c>
      <c r="B12" s="2" t="s">
        <v>70</v>
      </c>
      <c r="C12" s="11" t="s">
        <v>74</v>
      </c>
      <c r="D12" s="11" t="s">
        <v>72</v>
      </c>
      <c r="E12" s="12" t="s">
        <v>51</v>
      </c>
      <c r="F12" s="12" t="s">
        <v>76</v>
      </c>
      <c r="G12" s="10">
        <v>1914000</v>
      </c>
      <c r="H12" s="22">
        <v>2015</v>
      </c>
    </row>
    <row r="13" spans="1:8" ht="16" x14ac:dyDescent="0.2">
      <c r="A13" s="10" t="s">
        <v>43</v>
      </c>
      <c r="B13" s="2" t="s">
        <v>71</v>
      </c>
      <c r="C13" s="11" t="s">
        <v>75</v>
      </c>
      <c r="D13" s="11" t="s">
        <v>73</v>
      </c>
      <c r="E13" s="12" t="s">
        <v>78</v>
      </c>
      <c r="F13" s="12" t="s">
        <v>77</v>
      </c>
      <c r="G13" s="10">
        <v>1683000</v>
      </c>
      <c r="H13" s="22">
        <v>2010</v>
      </c>
    </row>
    <row r="14" spans="1:8" ht="16" x14ac:dyDescent="0.2">
      <c r="A14" s="10" t="s">
        <v>44</v>
      </c>
      <c r="B14" s="2" t="s">
        <v>71</v>
      </c>
      <c r="C14" s="11" t="s">
        <v>75</v>
      </c>
      <c r="D14" s="11" t="s">
        <v>73</v>
      </c>
      <c r="E14" s="12" t="s">
        <v>78</v>
      </c>
      <c r="F14" s="12" t="s">
        <v>77</v>
      </c>
      <c r="G14" s="10">
        <v>1280000</v>
      </c>
      <c r="H14" s="22">
        <v>2010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4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82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48</v>
      </c>
      <c r="B5" s="18">
        <v>0.192</v>
      </c>
      <c r="C5" s="18">
        <v>0.192</v>
      </c>
      <c r="D5" s="18">
        <v>0.192</v>
      </c>
      <c r="E5" s="18">
        <v>0.192</v>
      </c>
      <c r="F5" s="18">
        <v>0.192</v>
      </c>
      <c r="G5" s="18">
        <v>0.192</v>
      </c>
      <c r="H5" s="18">
        <v>0.192</v>
      </c>
      <c r="I5" s="18">
        <v>0.192</v>
      </c>
      <c r="J5" s="18">
        <v>0.192</v>
      </c>
      <c r="K5" s="18">
        <v>0.192</v>
      </c>
      <c r="L5" s="18">
        <v>0.192</v>
      </c>
      <c r="M5" s="18">
        <v>0.192</v>
      </c>
      <c r="N5" s="18">
        <v>0.192</v>
      </c>
      <c r="O5" s="18">
        <v>0.192</v>
      </c>
      <c r="P5" s="18">
        <v>0.192</v>
      </c>
      <c r="Q5" s="18">
        <v>0.192</v>
      </c>
      <c r="R5" s="18">
        <v>0.192</v>
      </c>
      <c r="S5" s="18">
        <v>0.192</v>
      </c>
      <c r="T5" s="18">
        <v>0.192</v>
      </c>
      <c r="U5" s="18">
        <v>0.192</v>
      </c>
      <c r="V5" s="18">
        <v>0.192</v>
      </c>
      <c r="W5" s="18">
        <v>0.192</v>
      </c>
      <c r="X5" s="18">
        <v>0.192</v>
      </c>
      <c r="Y5" s="18">
        <v>0.192</v>
      </c>
      <c r="Z5" s="18">
        <v>0.192</v>
      </c>
      <c r="AA5" s="18">
        <v>0.192</v>
      </c>
    </row>
    <row r="6" spans="1:27" x14ac:dyDescent="0.2">
      <c r="A6" t="s">
        <v>49</v>
      </c>
      <c r="B6" s="18">
        <v>5.5E-2</v>
      </c>
      <c r="C6" s="18">
        <v>5.5E-2</v>
      </c>
      <c r="D6" s="18">
        <v>5.5E-2</v>
      </c>
      <c r="E6" s="18">
        <v>5.5E-2</v>
      </c>
      <c r="F6" s="18">
        <v>5.5E-2</v>
      </c>
      <c r="G6" s="18">
        <v>5.5E-2</v>
      </c>
      <c r="H6" s="18">
        <v>5.5E-2</v>
      </c>
      <c r="I6" s="18">
        <v>5.5E-2</v>
      </c>
      <c r="J6" s="18">
        <v>5.5E-2</v>
      </c>
      <c r="K6" s="18">
        <v>5.5E-2</v>
      </c>
      <c r="L6" s="18">
        <v>5.5E-2</v>
      </c>
      <c r="M6" s="18">
        <v>5.5E-2</v>
      </c>
      <c r="N6" s="18">
        <v>5.5E-2</v>
      </c>
      <c r="O6" s="18">
        <v>5.5E-2</v>
      </c>
      <c r="P6" s="18">
        <v>5.5E-2</v>
      </c>
      <c r="Q6" s="18">
        <v>5.5E-2</v>
      </c>
      <c r="R6" s="18">
        <v>5.5E-2</v>
      </c>
      <c r="S6" s="18">
        <v>5.5E-2</v>
      </c>
      <c r="T6" s="18">
        <v>5.5E-2</v>
      </c>
      <c r="U6" s="18">
        <v>5.5E-2</v>
      </c>
      <c r="V6" s="18">
        <v>5.5E-2</v>
      </c>
      <c r="W6" s="18">
        <v>5.5E-2</v>
      </c>
      <c r="X6" s="18">
        <v>5.5E-2</v>
      </c>
      <c r="Y6" s="18">
        <v>5.5E-2</v>
      </c>
      <c r="Z6" s="18">
        <v>5.5E-2</v>
      </c>
      <c r="AA6" s="18">
        <v>5.5E-2</v>
      </c>
    </row>
    <row r="7" spans="1:27" x14ac:dyDescent="0.2">
      <c r="A7" t="s">
        <v>83</v>
      </c>
      <c r="B7" s="18">
        <v>9.5000000000000001E-2</v>
      </c>
      <c r="C7" s="18">
        <v>9.5000000000000001E-2</v>
      </c>
      <c r="D7" s="18">
        <v>9.5000000000000001E-2</v>
      </c>
      <c r="E7" s="18">
        <v>9.5000000000000001E-2</v>
      </c>
      <c r="F7" s="18">
        <v>9.5000000000000001E-2</v>
      </c>
      <c r="G7" s="18">
        <v>9.5000000000000001E-2</v>
      </c>
      <c r="H7" s="18">
        <v>9.5000000000000001E-2</v>
      </c>
      <c r="I7" s="18">
        <v>9.5000000000000001E-2</v>
      </c>
      <c r="J7" s="18">
        <v>9.5000000000000001E-2</v>
      </c>
      <c r="K7" s="18">
        <v>9.5000000000000001E-2</v>
      </c>
      <c r="L7" s="18">
        <v>9.5000000000000001E-2</v>
      </c>
      <c r="M7" s="18">
        <v>9.5000000000000001E-2</v>
      </c>
      <c r="N7" s="18">
        <v>9.5000000000000001E-2</v>
      </c>
      <c r="O7" s="18">
        <v>9.5000000000000001E-2</v>
      </c>
      <c r="P7" s="18">
        <v>9.5000000000000001E-2</v>
      </c>
      <c r="Q7" s="18">
        <v>9.5000000000000001E-2</v>
      </c>
      <c r="R7" s="18">
        <v>9.5000000000000001E-2</v>
      </c>
      <c r="S7" s="18">
        <v>9.5000000000000001E-2</v>
      </c>
      <c r="T7" s="18">
        <v>9.5000000000000001E-2</v>
      </c>
      <c r="U7" s="18">
        <v>9.5000000000000001E-2</v>
      </c>
      <c r="V7" s="18">
        <v>9.5000000000000001E-2</v>
      </c>
      <c r="W7" s="18">
        <v>9.5000000000000001E-2</v>
      </c>
      <c r="X7" s="18">
        <v>9.5000000000000001E-2</v>
      </c>
      <c r="Y7" s="18">
        <v>9.5000000000000001E-2</v>
      </c>
      <c r="Z7" s="18">
        <v>9.5000000000000001E-2</v>
      </c>
      <c r="AA7" s="18">
        <v>9.5000000000000001E-2</v>
      </c>
    </row>
    <row r="8" spans="1:27" x14ac:dyDescent="0.2">
      <c r="A8" t="s">
        <v>79</v>
      </c>
      <c r="B8" s="18">
        <v>0.26</v>
      </c>
      <c r="C8" s="18">
        <v>0.26</v>
      </c>
      <c r="D8" s="18">
        <v>0.26</v>
      </c>
      <c r="E8" s="18">
        <v>0.26</v>
      </c>
      <c r="F8" s="18">
        <v>0.26</v>
      </c>
      <c r="G8" s="18">
        <v>0.26</v>
      </c>
      <c r="H8" s="18">
        <v>0.26</v>
      </c>
      <c r="I8" s="18">
        <v>0.26</v>
      </c>
      <c r="J8" s="18">
        <v>0.26</v>
      </c>
      <c r="K8" s="18">
        <v>0.26</v>
      </c>
      <c r="L8" s="18">
        <v>0.26</v>
      </c>
      <c r="M8" s="18">
        <v>0.26</v>
      </c>
      <c r="N8" s="18">
        <v>0.26</v>
      </c>
      <c r="O8" s="18">
        <v>0.26</v>
      </c>
      <c r="P8" s="18">
        <v>0.26</v>
      </c>
      <c r="Q8" s="18">
        <v>0.26</v>
      </c>
      <c r="R8" s="18">
        <v>0.26</v>
      </c>
      <c r="S8" s="18">
        <v>0.26</v>
      </c>
      <c r="T8" s="18">
        <v>0.26</v>
      </c>
      <c r="U8" s="18">
        <v>0.26</v>
      </c>
      <c r="V8" s="18">
        <v>0.26</v>
      </c>
      <c r="W8" s="18">
        <v>0.26</v>
      </c>
      <c r="X8" s="18">
        <v>0.26</v>
      </c>
      <c r="Y8" s="18">
        <v>0.26</v>
      </c>
      <c r="Z8" s="18">
        <v>0.26</v>
      </c>
      <c r="AA8" s="18">
        <v>0.26</v>
      </c>
    </row>
    <row r="9" spans="1:27" x14ac:dyDescent="0.2">
      <c r="A9" t="s">
        <v>80</v>
      </c>
      <c r="B9" s="18">
        <v>0.192</v>
      </c>
      <c r="C9" s="18">
        <v>0.192</v>
      </c>
      <c r="D9" s="18">
        <v>0.192</v>
      </c>
      <c r="E9" s="18">
        <v>0.192</v>
      </c>
      <c r="F9" s="18">
        <v>0.192</v>
      </c>
      <c r="G9" s="18">
        <v>0.192</v>
      </c>
      <c r="H9" s="18">
        <v>0.192</v>
      </c>
      <c r="I9" s="18">
        <v>0.192</v>
      </c>
      <c r="J9" s="18">
        <v>0.192</v>
      </c>
      <c r="K9" s="18">
        <v>0.192</v>
      </c>
      <c r="L9" s="18">
        <v>0.192</v>
      </c>
      <c r="M9" s="18">
        <v>0.192</v>
      </c>
      <c r="N9" s="18">
        <v>0.192</v>
      </c>
      <c r="O9" s="18">
        <v>0.192</v>
      </c>
      <c r="P9" s="18">
        <v>0.192</v>
      </c>
      <c r="Q9" s="18">
        <v>0.192</v>
      </c>
      <c r="R9" s="18">
        <v>0.192</v>
      </c>
      <c r="S9" s="18">
        <v>0.192</v>
      </c>
      <c r="T9" s="18">
        <v>0.192</v>
      </c>
      <c r="U9" s="18">
        <v>0.192</v>
      </c>
      <c r="V9" s="18">
        <v>0.192</v>
      </c>
      <c r="W9" s="18">
        <v>0.192</v>
      </c>
      <c r="X9" s="18">
        <v>0.192</v>
      </c>
      <c r="Y9" s="18">
        <v>0.192</v>
      </c>
      <c r="Z9" s="18">
        <v>0.192</v>
      </c>
      <c r="AA9" s="18">
        <v>0.192</v>
      </c>
    </row>
    <row r="10" spans="1:27" x14ac:dyDescent="0.2">
      <c r="A10" t="s">
        <v>81</v>
      </c>
      <c r="B10" s="18">
        <v>5.5E-2</v>
      </c>
      <c r="C10" s="18">
        <v>5.5E-2</v>
      </c>
      <c r="D10" s="18">
        <v>5.5E-2</v>
      </c>
      <c r="E10" s="18">
        <v>5.5E-2</v>
      </c>
      <c r="F10" s="18">
        <v>5.5E-2</v>
      </c>
      <c r="G10" s="18">
        <v>5.5E-2</v>
      </c>
      <c r="H10" s="18">
        <v>5.5E-2</v>
      </c>
      <c r="I10" s="18">
        <v>5.5E-2</v>
      </c>
      <c r="J10" s="18">
        <v>5.5E-2</v>
      </c>
      <c r="K10" s="18">
        <v>5.5E-2</v>
      </c>
      <c r="L10" s="18">
        <v>5.5E-2</v>
      </c>
      <c r="M10" s="18">
        <v>5.5E-2</v>
      </c>
      <c r="N10" s="18">
        <v>5.5E-2</v>
      </c>
      <c r="O10" s="18">
        <v>5.5E-2</v>
      </c>
      <c r="P10" s="18">
        <v>5.5E-2</v>
      </c>
      <c r="Q10" s="18">
        <v>5.5E-2</v>
      </c>
      <c r="R10" s="18">
        <v>5.5E-2</v>
      </c>
      <c r="S10" s="18">
        <v>5.5E-2</v>
      </c>
      <c r="T10" s="18">
        <v>5.5E-2</v>
      </c>
      <c r="U10" s="18">
        <v>5.5E-2</v>
      </c>
      <c r="V10" s="18">
        <v>5.5E-2</v>
      </c>
      <c r="W10" s="18">
        <v>5.5E-2</v>
      </c>
      <c r="X10" s="18">
        <v>5.5E-2</v>
      </c>
      <c r="Y10" s="18">
        <v>5.5E-2</v>
      </c>
      <c r="Z10" s="18">
        <v>5.5E-2</v>
      </c>
      <c r="AA10" s="18">
        <v>5.5E-2</v>
      </c>
    </row>
    <row r="11" spans="1:27" x14ac:dyDescent="0.2">
      <c r="A11" t="s">
        <v>59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</row>
    <row r="12" spans="1:27" x14ac:dyDescent="0.2">
      <c r="A12" t="s">
        <v>60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61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85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70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71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53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topLeftCell="S1" workbookViewId="0">
      <selection activeCell="X38" sqref="X38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70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71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53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70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71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53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70</v>
      </c>
      <c r="B2">
        <v>20</v>
      </c>
      <c r="C2">
        <v>2020</v>
      </c>
    </row>
    <row r="3" spans="1:3" x14ac:dyDescent="0.2">
      <c r="A3" t="s">
        <v>71</v>
      </c>
      <c r="B3">
        <v>20</v>
      </c>
      <c r="C3">
        <v>2020</v>
      </c>
    </row>
    <row r="4" spans="1:3" x14ac:dyDescent="0.2">
      <c r="A4" t="s">
        <v>53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2029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O1" workbookViewId="0">
      <selection activeCell="S14" sqref="S14:S15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3">
        <v>100000000</v>
      </c>
      <c r="C2" s="23">
        <v>100000000</v>
      </c>
      <c r="D2" s="23">
        <v>100000000</v>
      </c>
      <c r="E2" s="23">
        <v>100000000</v>
      </c>
      <c r="F2" s="23">
        <v>100000000</v>
      </c>
      <c r="G2" s="23">
        <v>90000000</v>
      </c>
      <c r="H2" s="23">
        <v>90000000</v>
      </c>
      <c r="I2" s="23">
        <v>90000000</v>
      </c>
      <c r="J2" s="23">
        <v>90000000</v>
      </c>
      <c r="K2" s="23">
        <v>90000000</v>
      </c>
      <c r="L2" s="23">
        <v>70000000</v>
      </c>
      <c r="M2" s="23">
        <v>70000000</v>
      </c>
      <c r="N2" s="23">
        <v>70000000</v>
      </c>
      <c r="O2" s="23">
        <v>70000000</v>
      </c>
      <c r="P2" s="23">
        <v>70000000</v>
      </c>
      <c r="Q2" s="23">
        <v>49999999.999999993</v>
      </c>
      <c r="R2" s="23">
        <v>49999999.999999993</v>
      </c>
      <c r="S2" s="23">
        <v>49999999.999999993</v>
      </c>
      <c r="T2" s="23">
        <v>49999999.999999993</v>
      </c>
      <c r="U2" s="23">
        <v>49999999.999999993</v>
      </c>
      <c r="V2" s="23">
        <v>49999999.999999993</v>
      </c>
      <c r="W2" s="23">
        <v>49999999.999999993</v>
      </c>
      <c r="X2" s="23">
        <v>49999999.999999993</v>
      </c>
      <c r="Y2" s="23">
        <v>49999999.999999993</v>
      </c>
      <c r="Z2" s="23">
        <v>49999999.999999993</v>
      </c>
      <c r="AA2" s="23">
        <v>9999999.9999999888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H14"/>
  <sheetViews>
    <sheetView zoomScale="122" workbookViewId="0">
      <selection activeCell="B2" sqref="B2:B14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8" max="10" width="26" customWidth="1"/>
  </cols>
  <sheetData>
    <row r="1" spans="1:8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  <c r="F1" s="13"/>
    </row>
    <row r="2" spans="1:8" ht="16" x14ac:dyDescent="0.2">
      <c r="A2" s="15" t="s">
        <v>70</v>
      </c>
      <c r="B2" t="s">
        <v>82</v>
      </c>
      <c r="C2" s="13">
        <v>0.87</v>
      </c>
      <c r="D2" s="13">
        <v>0.44</v>
      </c>
      <c r="E2" s="13">
        <v>2000</v>
      </c>
      <c r="H2" s="2"/>
    </row>
    <row r="3" spans="1:8" ht="16" x14ac:dyDescent="0.2">
      <c r="A3" s="15" t="s">
        <v>70</v>
      </c>
      <c r="B3" t="s">
        <v>46</v>
      </c>
      <c r="C3" s="13">
        <v>0.09</v>
      </c>
      <c r="D3" s="13">
        <v>0.04</v>
      </c>
      <c r="E3" s="13">
        <v>2000</v>
      </c>
      <c r="H3" s="2"/>
    </row>
    <row r="4" spans="1:8" ht="16" x14ac:dyDescent="0.2">
      <c r="A4" s="15" t="s">
        <v>70</v>
      </c>
      <c r="B4" t="s">
        <v>47</v>
      </c>
      <c r="C4" s="13">
        <v>0.1</v>
      </c>
      <c r="D4" s="13">
        <v>0</v>
      </c>
      <c r="E4" s="13">
        <v>2000</v>
      </c>
      <c r="H4" s="2"/>
    </row>
    <row r="5" spans="1:8" ht="16" x14ac:dyDescent="0.2">
      <c r="A5" s="15" t="s">
        <v>70</v>
      </c>
      <c r="B5" t="s">
        <v>48</v>
      </c>
      <c r="C5" s="13">
        <v>0.04</v>
      </c>
      <c r="D5" s="13">
        <v>0</v>
      </c>
      <c r="E5" s="13">
        <v>2000</v>
      </c>
      <c r="H5" s="2"/>
    </row>
    <row r="6" spans="1:8" ht="16" x14ac:dyDescent="0.2">
      <c r="A6" s="15" t="s">
        <v>70</v>
      </c>
      <c r="B6" t="s">
        <v>49</v>
      </c>
      <c r="C6" s="13">
        <v>0.1</v>
      </c>
      <c r="D6" s="13">
        <v>0</v>
      </c>
      <c r="E6" s="13">
        <v>2000</v>
      </c>
      <c r="H6" s="2"/>
    </row>
    <row r="7" spans="1:8" ht="16" x14ac:dyDescent="0.2">
      <c r="A7" s="15" t="s">
        <v>71</v>
      </c>
      <c r="B7" t="s">
        <v>83</v>
      </c>
      <c r="C7" s="13">
        <v>0.83</v>
      </c>
      <c r="D7" s="13">
        <v>0.41</v>
      </c>
      <c r="E7" s="13">
        <v>2000</v>
      </c>
      <c r="H7" s="2"/>
    </row>
    <row r="8" spans="1:8" ht="16" x14ac:dyDescent="0.2">
      <c r="A8" s="15" t="s">
        <v>71</v>
      </c>
      <c r="B8" t="s">
        <v>79</v>
      </c>
      <c r="C8" s="13">
        <v>0.11</v>
      </c>
      <c r="D8" s="13">
        <v>0.06</v>
      </c>
      <c r="E8" s="13">
        <v>2000</v>
      </c>
      <c r="H8" s="2"/>
    </row>
    <row r="9" spans="1:8" ht="16" x14ac:dyDescent="0.2">
      <c r="A9" s="15" t="s">
        <v>71</v>
      </c>
      <c r="B9" t="s">
        <v>80</v>
      </c>
      <c r="C9" s="13">
        <v>0.06</v>
      </c>
      <c r="D9" s="13">
        <v>0</v>
      </c>
      <c r="E9" s="13">
        <v>2000</v>
      </c>
      <c r="H9" s="2"/>
    </row>
    <row r="10" spans="1:8" ht="16" x14ac:dyDescent="0.2">
      <c r="A10" s="15" t="s">
        <v>71</v>
      </c>
      <c r="B10" t="s">
        <v>81</v>
      </c>
      <c r="C10" s="13">
        <v>0.13</v>
      </c>
      <c r="D10" s="13">
        <v>0</v>
      </c>
      <c r="E10" s="13">
        <v>2000</v>
      </c>
      <c r="H10" s="2"/>
    </row>
    <row r="11" spans="1:8" x14ac:dyDescent="0.2">
      <c r="A11" s="13" t="s">
        <v>84</v>
      </c>
      <c r="B11" t="s">
        <v>59</v>
      </c>
      <c r="C11" s="13">
        <v>0.6</v>
      </c>
      <c r="D11" s="13">
        <v>0.33</v>
      </c>
      <c r="E11" s="13">
        <v>2000</v>
      </c>
    </row>
    <row r="12" spans="1:8" x14ac:dyDescent="0.2">
      <c r="A12" s="13" t="s">
        <v>84</v>
      </c>
      <c r="B12" t="s">
        <v>60</v>
      </c>
      <c r="C12" s="13">
        <v>0.57999999999999996</v>
      </c>
      <c r="D12" s="13">
        <v>0.17</v>
      </c>
      <c r="E12" s="13">
        <v>2000</v>
      </c>
    </row>
    <row r="13" spans="1:8" x14ac:dyDescent="0.2">
      <c r="A13" t="s">
        <v>45</v>
      </c>
      <c r="B13" t="s">
        <v>61</v>
      </c>
      <c r="C13" s="13">
        <v>1</v>
      </c>
      <c r="D13" s="13">
        <v>0.4</v>
      </c>
      <c r="E13" s="13">
        <v>2000</v>
      </c>
    </row>
    <row r="14" spans="1:8" x14ac:dyDescent="0.2">
      <c r="A14" t="s">
        <v>45</v>
      </c>
      <c r="B14" t="s">
        <v>85</v>
      </c>
      <c r="C14" s="13">
        <v>0.6</v>
      </c>
      <c r="D14" s="13">
        <v>0</v>
      </c>
      <c r="E14" s="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emission_system</vt:lpstr>
      <vt:lpstr>technology_ei</vt:lpstr>
      <vt:lpstr>feedstock_intensity</vt:lpstr>
      <vt:lpstr>technology_feedstock_pairs</vt:lpstr>
      <vt:lpstr>feedstock_cost</vt:lpstr>
      <vt:lpstr>feedstock_emission</vt:lpstr>
      <vt:lpstr>feedstock_introduction</vt:lpstr>
      <vt:lpstr>fuel_introduction</vt:lpstr>
      <vt:lpstr>fuel_cost</vt:lpstr>
      <vt:lpstr>fuel_intensity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2025-03-10T11:38:39Z</dcterms:modified>
</cp:coreProperties>
</file>