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Hoja1" sheetId="1" r:id="rId1"/>
  </sheets>
  <calcPr calcId="152511"/>
</workbook>
</file>

<file path=xl/calcChain.xml><?xml version="1.0" encoding="utf-8"?>
<calcChain xmlns="http://schemas.openxmlformats.org/spreadsheetml/2006/main">
  <c r="Y33" i="1" l="1"/>
  <c r="Z33" i="1"/>
  <c r="AA33" i="1"/>
  <c r="AB33" i="1"/>
  <c r="AC33" i="1"/>
  <c r="AD33" i="1"/>
  <c r="AE33" i="1"/>
  <c r="AF33" i="1"/>
  <c r="AG33" i="1"/>
  <c r="AH33" i="1"/>
</calcChain>
</file>

<file path=xl/sharedStrings.xml><?xml version="1.0" encoding="utf-8"?>
<sst xmlns="http://schemas.openxmlformats.org/spreadsheetml/2006/main" count="97" uniqueCount="97">
  <si>
    <t>Cod</t>
  </si>
  <si>
    <t>TU</t>
  </si>
  <si>
    <t>TR</t>
  </si>
  <si>
    <t>TUR</t>
  </si>
  <si>
    <t>1802</t>
  </si>
  <si>
    <t>1103</t>
  </si>
  <si>
    <t>1702</t>
  </si>
  <si>
    <t>1902</t>
  </si>
  <si>
    <t>1003</t>
  </si>
  <si>
    <t>1107</t>
  </si>
  <si>
    <t>1001</t>
  </si>
  <si>
    <t>2101</t>
  </si>
  <si>
    <t>1101</t>
  </si>
  <si>
    <t>1903</t>
  </si>
  <si>
    <t>2201</t>
  </si>
  <si>
    <t>1004</t>
  </si>
  <si>
    <t>1704</t>
  </si>
  <si>
    <t>1709</t>
  </si>
  <si>
    <t>1701</t>
  </si>
  <si>
    <t>1707</t>
  </si>
  <si>
    <t>1111</t>
  </si>
  <si>
    <t>1501</t>
  </si>
  <si>
    <t>1901</t>
  </si>
  <si>
    <t>PD58U01</t>
  </si>
  <si>
    <t>PD58U02</t>
  </si>
  <si>
    <t>PD58U03</t>
  </si>
  <si>
    <t>PD58U04</t>
  </si>
  <si>
    <t>PD58U05</t>
  </si>
  <si>
    <t>PD58U06</t>
  </si>
  <si>
    <t>PD58U07</t>
  </si>
  <si>
    <t>PD58U08</t>
  </si>
  <si>
    <t>PD58U09</t>
  </si>
  <si>
    <t>PD58U10</t>
  </si>
  <si>
    <t>PD58R01</t>
  </si>
  <si>
    <t>PD58R02</t>
  </si>
  <si>
    <t>PD58R03</t>
  </si>
  <si>
    <t>PD58R04</t>
  </si>
  <si>
    <t>PD58R05</t>
  </si>
  <si>
    <t>PD58R06</t>
  </si>
  <si>
    <t>PD58R07</t>
  </si>
  <si>
    <t>PD58R08</t>
  </si>
  <si>
    <t>PD58R09</t>
  </si>
  <si>
    <t>PD58R10</t>
  </si>
  <si>
    <t>PD58T01</t>
  </si>
  <si>
    <t>PD58T02</t>
  </si>
  <si>
    <t>PD58T03</t>
  </si>
  <si>
    <t>PD58T04</t>
  </si>
  <si>
    <t>PD58T05</t>
  </si>
  <si>
    <t>PD58T06</t>
  </si>
  <si>
    <t>PD58T07</t>
  </si>
  <si>
    <t>PD58T08</t>
  </si>
  <si>
    <t>PD58T09</t>
  </si>
  <si>
    <t>PD58T10</t>
  </si>
  <si>
    <t>Cantón</t>
  </si>
  <si>
    <t>Ambato</t>
  </si>
  <si>
    <t>Archidona</t>
  </si>
  <si>
    <t>Azogues</t>
  </si>
  <si>
    <t>Baños de Agua Santa</t>
  </si>
  <si>
    <t>Biblián</t>
  </si>
  <si>
    <t>Cañar</t>
  </si>
  <si>
    <t>Catamayo</t>
  </si>
  <si>
    <t>Cayambe</t>
  </si>
  <si>
    <t>Chinchipe</t>
  </si>
  <si>
    <t>Cotacachi</t>
  </si>
  <si>
    <t>Daule</t>
  </si>
  <si>
    <t>Deleg</t>
  </si>
  <si>
    <t>Gonzanamá</t>
  </si>
  <si>
    <t>Ibarra</t>
  </si>
  <si>
    <t>Lago Agrio</t>
  </si>
  <si>
    <t>Loja</t>
  </si>
  <si>
    <t>Mejía</t>
  </si>
  <si>
    <t>Nangaritza</t>
  </si>
  <si>
    <t>Orellana</t>
  </si>
  <si>
    <t>Otavalo</t>
  </si>
  <si>
    <t>Paute</t>
  </si>
  <si>
    <t>Pedro Moncayo</t>
  </si>
  <si>
    <t>Puerto Quito</t>
  </si>
  <si>
    <t>Pujilí</t>
  </si>
  <si>
    <t>Quito</t>
  </si>
  <si>
    <t>Riobamba</t>
  </si>
  <si>
    <t>San Miguel de los Bancos</t>
  </si>
  <si>
    <t>Saraguro</t>
  </si>
  <si>
    <t>Tena</t>
  </si>
  <si>
    <t>Tulcán</t>
  </si>
  <si>
    <t>Zamora</t>
  </si>
  <si>
    <t>1801</t>
  </si>
  <si>
    <t>1503</t>
  </si>
  <si>
    <t>0301</t>
  </si>
  <si>
    <t>0302</t>
  </si>
  <si>
    <t>0303</t>
  </si>
  <si>
    <t>0906</t>
  </si>
  <si>
    <t>0306</t>
  </si>
  <si>
    <t>0703</t>
  </si>
  <si>
    <t>0105</t>
  </si>
  <si>
    <t>0504</t>
  </si>
  <si>
    <t>0601</t>
  </si>
  <si>
    <t>0401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</si>
</sst>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0" borderId="0"/>
  </cellStyleXfs>
  <cellXfs count="18">
    <xf numFmtId="0" fontId="0" fillId="0" borderId="0" xfId="0"/>
    <xf numFmtId="1" fontId="0" fillId="0" borderId="0" xfId="0" applyNumberFormat="1" applyBorder="1" applyAlignment="1">
      <alignment horizontal="right" vertical="center"/>
    </xf>
    <xf numFmtId="0" fontId="0" fillId="0" borderId="0" xfId="0" applyBorder="1"/>
    <xf numFmtId="49" fontId="0" fillId="0" borderId="0" xfId="0" applyNumberFormat="1" applyBorder="1"/>
    <xf numFmtId="1" fontId="0" fillId="0" borderId="0" xfId="0" applyNumberFormat="1" applyBorder="1"/>
    <xf numFmtId="0" fontId="2" fillId="0" borderId="0" xfId="0" applyFont="1" applyBorder="1"/>
    <xf numFmtId="1" fontId="0" fillId="0" borderId="0" xfId="0" applyNumberFormat="1" applyFill="1" applyBorder="1"/>
    <xf numFmtId="1" fontId="2" fillId="0" borderId="0" xfId="0" applyNumberFormat="1" applyFont="1" applyBorder="1"/>
    <xf numFmtId="1" fontId="0" fillId="0" borderId="0" xfId="0" applyNumberFormat="1" applyBorder="1" applyAlignment="1">
      <alignment horizontal="right"/>
    </xf>
    <xf numFmtId="0" fontId="0" fillId="0" borderId="0" xfId="0" applyFont="1" applyBorder="1"/>
    <xf numFmtId="1" fontId="0" fillId="0" borderId="0" xfId="0" applyNumberFormat="1" applyFont="1" applyBorder="1"/>
    <xf numFmtId="0" fontId="3" fillId="2" borderId="0" xfId="1" applyBorder="1"/>
    <xf numFmtId="1" fontId="3" fillId="2" borderId="0" xfId="1" applyNumberFormat="1" applyBorder="1"/>
    <xf numFmtId="1" fontId="1" fillId="2" borderId="0" xfId="1" applyNumberFormat="1" applyFont="1" applyBorder="1"/>
    <xf numFmtId="0" fontId="1" fillId="2" borderId="0" xfId="1" applyFont="1" applyBorder="1"/>
    <xf numFmtId="49" fontId="3" fillId="2" borderId="0" xfId="1" applyNumberFormat="1" applyBorder="1"/>
    <xf numFmtId="49" fontId="3" fillId="2" borderId="0" xfId="1" applyNumberFormat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</cellXfs>
  <cellStyles count="3">
    <cellStyle name="Énfasis1" xfId="1" builtinId="29"/>
    <cellStyle name="Normal" xfId="0" builtinId="0"/>
    <cellStyle name="Normal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33"/>
  <sheetViews>
    <sheetView tabSelected="1" workbookViewId="0"/>
  </sheetViews>
  <sheetFormatPr baseColWidth="10" defaultColWidth="8.88671875" defaultRowHeight="14.4" x14ac:dyDescent="0.3"/>
  <cols>
    <col min="1" max="1" width="8.88671875" style="3"/>
    <col min="2" max="2" width="9" style="17" bestFit="1" customWidth="1"/>
    <col min="3" max="9" width="9" style="2" bestFit="1" customWidth="1"/>
    <col min="10" max="10" width="9.44140625" style="2" bestFit="1" customWidth="1"/>
    <col min="11" max="12" width="9" style="2" bestFit="1" customWidth="1"/>
    <col min="13" max="13" width="9" style="5" bestFit="1" customWidth="1"/>
    <col min="14" max="16" width="9" style="2" bestFit="1" customWidth="1"/>
    <col min="17" max="17" width="9" style="9" bestFit="1" customWidth="1"/>
    <col min="18" max="18" width="10.44140625" style="5" bestFit="1" customWidth="1"/>
    <col min="19" max="23" width="8.88671875" style="2"/>
    <col min="24" max="24" width="8.88671875" style="5"/>
    <col min="25" max="34" width="8.88671875" style="2"/>
    <col min="35" max="35" width="8.88671875" style="5"/>
    <col min="36" max="16384" width="8.88671875" style="2"/>
  </cols>
  <sheetData>
    <row r="1" spans="1:84" s="11" customFormat="1" x14ac:dyDescent="0.3">
      <c r="A1" s="15" t="s">
        <v>0</v>
      </c>
      <c r="B1" s="16" t="s">
        <v>53</v>
      </c>
      <c r="C1" s="12" t="s">
        <v>23</v>
      </c>
      <c r="D1" s="12" t="s">
        <v>24</v>
      </c>
      <c r="E1" s="12" t="s">
        <v>25</v>
      </c>
      <c r="F1" s="12" t="s">
        <v>26</v>
      </c>
      <c r="G1" s="12" t="s">
        <v>27</v>
      </c>
      <c r="H1" s="12" t="s">
        <v>28</v>
      </c>
      <c r="I1" s="12" t="s">
        <v>29</v>
      </c>
      <c r="J1" s="12" t="s">
        <v>30</v>
      </c>
      <c r="K1" s="12" t="s">
        <v>31</v>
      </c>
      <c r="L1" s="12" t="s">
        <v>32</v>
      </c>
      <c r="M1" s="13" t="s">
        <v>1</v>
      </c>
      <c r="N1" s="12" t="s">
        <v>33</v>
      </c>
      <c r="O1" s="12" t="s">
        <v>34</v>
      </c>
      <c r="P1" s="12" t="s">
        <v>35</v>
      </c>
      <c r="Q1" s="12" t="s">
        <v>36</v>
      </c>
      <c r="R1" s="12" t="s">
        <v>37</v>
      </c>
      <c r="S1" s="12" t="s">
        <v>38</v>
      </c>
      <c r="T1" s="12" t="s">
        <v>39</v>
      </c>
      <c r="U1" s="12" t="s">
        <v>40</v>
      </c>
      <c r="V1" s="12" t="s">
        <v>41</v>
      </c>
      <c r="W1" s="12" t="s">
        <v>42</v>
      </c>
      <c r="X1" s="14" t="s">
        <v>2</v>
      </c>
      <c r="Y1" s="11" t="s">
        <v>43</v>
      </c>
      <c r="Z1" s="11" t="s">
        <v>44</v>
      </c>
      <c r="AA1" s="11" t="s">
        <v>45</v>
      </c>
      <c r="AB1" s="11" t="s">
        <v>46</v>
      </c>
      <c r="AC1" s="11" t="s">
        <v>47</v>
      </c>
      <c r="AD1" s="11" t="s">
        <v>48</v>
      </c>
      <c r="AE1" s="11" t="s">
        <v>49</v>
      </c>
      <c r="AF1" s="11" t="s">
        <v>50</v>
      </c>
      <c r="AG1" s="11" t="s">
        <v>51</v>
      </c>
      <c r="AH1" s="11" t="s">
        <v>52</v>
      </c>
      <c r="AI1" s="14" t="s">
        <v>3</v>
      </c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</row>
    <row r="2" spans="1:84" x14ac:dyDescent="0.3">
      <c r="A2" s="3" t="s">
        <v>85</v>
      </c>
      <c r="B2" s="17" t="s">
        <v>54</v>
      </c>
      <c r="C2" s="4">
        <v>5.2910052910052912</v>
      </c>
      <c r="D2" s="4">
        <v>12.169312169312169</v>
      </c>
      <c r="E2" s="4">
        <v>4.2328042328042326</v>
      </c>
      <c r="F2" s="4">
        <v>8.9947089947089953</v>
      </c>
      <c r="G2" s="4">
        <v>11.640211640211641</v>
      </c>
      <c r="H2" s="4">
        <v>5.2910052910052912</v>
      </c>
      <c r="I2" s="4">
        <v>4.2328042328042326</v>
      </c>
      <c r="J2" s="4">
        <v>11.111111111111111</v>
      </c>
      <c r="K2" s="4">
        <v>90</v>
      </c>
      <c r="L2" s="4">
        <v>4.2328042328042326</v>
      </c>
      <c r="M2" s="7">
        <v>189</v>
      </c>
      <c r="N2" s="4">
        <v>5.025125628140704</v>
      </c>
      <c r="O2" s="4">
        <v>11.557788944723619</v>
      </c>
      <c r="P2" s="4">
        <v>4.0201005025125625</v>
      </c>
      <c r="Q2" s="10">
        <v>8.5427135678391952</v>
      </c>
      <c r="R2" s="6">
        <v>11.055276381909549</v>
      </c>
      <c r="S2" s="6">
        <v>5.025125628140704</v>
      </c>
      <c r="T2" s="6">
        <v>4.0201005025125625</v>
      </c>
      <c r="U2" s="6">
        <v>10.552763819095478</v>
      </c>
      <c r="V2" s="6">
        <v>90</v>
      </c>
      <c r="W2" s="6">
        <v>4.0201005025125625</v>
      </c>
      <c r="X2" s="7">
        <v>199</v>
      </c>
      <c r="Y2" s="4">
        <v>5.1546391752577323</v>
      </c>
      <c r="Z2" s="4">
        <v>11.855670103092784</v>
      </c>
      <c r="AA2" s="4">
        <v>4.1237113402061851</v>
      </c>
      <c r="AB2" s="4">
        <v>8.7628865979381452</v>
      </c>
      <c r="AC2" s="4">
        <v>11.340206185567011</v>
      </c>
      <c r="AD2" s="4">
        <v>5.1546391752577323</v>
      </c>
      <c r="AE2" s="4">
        <v>4.1237113402061851</v>
      </c>
      <c r="AF2" s="4">
        <v>10.824742268041238</v>
      </c>
      <c r="AG2" s="4">
        <v>98</v>
      </c>
      <c r="AH2" s="4">
        <v>4.1237113402061851</v>
      </c>
      <c r="AI2" s="7">
        <v>388</v>
      </c>
    </row>
    <row r="3" spans="1:84" x14ac:dyDescent="0.3">
      <c r="A3" s="3" t="s">
        <v>86</v>
      </c>
      <c r="B3" s="17" t="s">
        <v>55</v>
      </c>
      <c r="C3" s="8">
        <v>2.4390243902439024</v>
      </c>
      <c r="D3" s="8">
        <v>4.8780487804878048</v>
      </c>
      <c r="E3" s="8">
        <v>2.4390243902439024</v>
      </c>
      <c r="F3" s="8">
        <v>0.81300813008130079</v>
      </c>
      <c r="G3" s="8">
        <v>4.8780487804878048</v>
      </c>
      <c r="H3" s="8">
        <v>4.0650406504065044</v>
      </c>
      <c r="I3" s="8">
        <v>0</v>
      </c>
      <c r="J3" s="8">
        <v>0</v>
      </c>
      <c r="K3" s="4">
        <v>0</v>
      </c>
      <c r="L3" s="4">
        <v>0</v>
      </c>
      <c r="M3" s="7">
        <v>123</v>
      </c>
      <c r="N3" s="4">
        <v>15.662650602409638</v>
      </c>
      <c r="O3" s="4">
        <v>13.253012048192771</v>
      </c>
      <c r="P3" s="4">
        <v>7.2289156626506026</v>
      </c>
      <c r="Q3" s="10">
        <v>2.0080321285140563</v>
      </c>
      <c r="R3" s="4">
        <v>14.859437751004016</v>
      </c>
      <c r="S3" s="4">
        <v>7.6305220883534135</v>
      </c>
      <c r="T3" s="4">
        <v>0.40160642570281124</v>
      </c>
      <c r="U3" s="4">
        <v>2.8112449799196786</v>
      </c>
      <c r="V3" s="4">
        <v>0</v>
      </c>
      <c r="W3" s="4">
        <v>0.40160642570281124</v>
      </c>
      <c r="X3" s="7">
        <v>249</v>
      </c>
      <c r="Y3" s="4">
        <v>11.290322580645162</v>
      </c>
      <c r="Z3" s="4">
        <v>10.483870967741936</v>
      </c>
      <c r="AA3" s="4">
        <v>5.645161290322581</v>
      </c>
      <c r="AB3" s="4">
        <v>1.6129032258064515</v>
      </c>
      <c r="AC3" s="4">
        <v>11.559139784946236</v>
      </c>
      <c r="AD3" s="4">
        <v>6.4516129032258061</v>
      </c>
      <c r="AE3" s="4">
        <v>0.26881720430107525</v>
      </c>
      <c r="AF3" s="4">
        <v>1.881720430107527</v>
      </c>
      <c r="AG3" s="4">
        <v>0</v>
      </c>
      <c r="AH3" s="4">
        <v>0.26881720430107525</v>
      </c>
      <c r="AI3" s="7">
        <v>372</v>
      </c>
    </row>
    <row r="4" spans="1:84" x14ac:dyDescent="0.3">
      <c r="A4" s="3" t="s">
        <v>87</v>
      </c>
      <c r="B4" s="17" t="s">
        <v>56</v>
      </c>
      <c r="C4" s="8">
        <v>0.76628352490421459</v>
      </c>
      <c r="D4" s="8">
        <v>3.8314176245210727</v>
      </c>
      <c r="E4" s="8">
        <v>3.0651340996168583</v>
      </c>
      <c r="F4" s="8">
        <v>1.1494252873563218</v>
      </c>
      <c r="G4" s="8">
        <v>5.3639846743295019</v>
      </c>
      <c r="H4" s="8">
        <v>2.6819923371647509</v>
      </c>
      <c r="I4" s="8">
        <v>1.1494252873563218</v>
      </c>
      <c r="J4" s="8">
        <v>1.1494252873563218</v>
      </c>
      <c r="K4" s="4">
        <v>29.501915708812259</v>
      </c>
      <c r="L4" s="4">
        <v>0.76628352490421459</v>
      </c>
      <c r="M4" s="7">
        <v>261</v>
      </c>
      <c r="N4" s="4">
        <v>1.8828451882845187</v>
      </c>
      <c r="O4" s="4">
        <v>2.9288702928870292</v>
      </c>
      <c r="P4" s="4">
        <v>1.8828451882845187</v>
      </c>
      <c r="Q4" s="10">
        <v>2.0920502092050208</v>
      </c>
      <c r="R4" s="4">
        <v>0.62761506276150625</v>
      </c>
      <c r="S4" s="4">
        <v>3.5564853556485354</v>
      </c>
      <c r="T4" s="4">
        <v>0.62761506276150625</v>
      </c>
      <c r="U4" s="4">
        <v>1.6736401673640167</v>
      </c>
      <c r="V4" s="4">
        <v>34.518828451882847</v>
      </c>
      <c r="W4" s="4">
        <v>2.0920502092050208</v>
      </c>
      <c r="X4" s="7">
        <v>478</v>
      </c>
      <c r="Y4" s="4">
        <v>1.4884979702300405</v>
      </c>
      <c r="Z4" s="4">
        <v>3.2476319350473615</v>
      </c>
      <c r="AA4" s="4">
        <v>2.3004059539918811</v>
      </c>
      <c r="AB4" s="4">
        <v>1.7591339648173208</v>
      </c>
      <c r="AC4" s="4">
        <v>2.3004059539918811</v>
      </c>
      <c r="AD4" s="4">
        <v>3.2476319350473615</v>
      </c>
      <c r="AE4" s="4">
        <v>0.81190798376184037</v>
      </c>
      <c r="AF4" s="4">
        <v>1.4884979702300405</v>
      </c>
      <c r="AG4" s="4">
        <v>32.74695534506089</v>
      </c>
      <c r="AH4" s="4">
        <v>1.6238159675236807</v>
      </c>
      <c r="AI4" s="7">
        <v>739</v>
      </c>
    </row>
    <row r="5" spans="1:84" x14ac:dyDescent="0.3">
      <c r="A5" s="3" t="s">
        <v>4</v>
      </c>
      <c r="B5" s="17" t="s">
        <v>57</v>
      </c>
      <c r="C5" s="1">
        <v>3.5971223021582732</v>
      </c>
      <c r="D5" s="1">
        <v>0.71942446043165464</v>
      </c>
      <c r="E5" s="1">
        <v>6.1151079136690649</v>
      </c>
      <c r="F5" s="1">
        <v>1.7985611510791366</v>
      </c>
      <c r="G5" s="1">
        <v>0.35971223021582732</v>
      </c>
      <c r="H5" s="1">
        <v>4.6762589928057556</v>
      </c>
      <c r="I5" s="8">
        <v>3.2374100719424459</v>
      </c>
      <c r="J5" s="8">
        <v>1.079136690647482</v>
      </c>
      <c r="K5" s="4">
        <v>0</v>
      </c>
      <c r="L5" s="4">
        <v>3.9568345323741005</v>
      </c>
      <c r="M5" s="7">
        <v>278</v>
      </c>
      <c r="N5" s="4">
        <v>11.25</v>
      </c>
      <c r="O5" s="4">
        <v>1.25</v>
      </c>
      <c r="P5" s="4">
        <v>20</v>
      </c>
      <c r="Q5" s="10">
        <v>6.25</v>
      </c>
      <c r="R5" s="4">
        <v>1.25</v>
      </c>
      <c r="S5" s="4">
        <v>15</v>
      </c>
      <c r="T5" s="4">
        <v>11.25</v>
      </c>
      <c r="U5" s="4">
        <v>2.5</v>
      </c>
      <c r="V5" s="4">
        <v>0</v>
      </c>
      <c r="W5" s="4">
        <v>13.75</v>
      </c>
      <c r="X5" s="7">
        <v>80</v>
      </c>
      <c r="Y5" s="4">
        <v>5.3072625698324023</v>
      </c>
      <c r="Z5" s="4">
        <v>0.83798882681564246</v>
      </c>
      <c r="AA5" s="4">
        <v>9.2178770949720672</v>
      </c>
      <c r="AB5" s="4">
        <v>2.7932960893854748</v>
      </c>
      <c r="AC5" s="4">
        <v>0.55865921787709494</v>
      </c>
      <c r="AD5" s="4">
        <v>6.983240223463687</v>
      </c>
      <c r="AE5" s="4">
        <v>5.027932960893855</v>
      </c>
      <c r="AF5" s="4">
        <v>1.3966480446927374</v>
      </c>
      <c r="AG5" s="4">
        <v>0</v>
      </c>
      <c r="AH5" s="4">
        <v>6.1452513966480451</v>
      </c>
      <c r="AI5" s="7">
        <v>358</v>
      </c>
    </row>
    <row r="6" spans="1:84" x14ac:dyDescent="0.3">
      <c r="A6" s="3" t="s">
        <v>88</v>
      </c>
      <c r="B6" s="17" t="s">
        <v>58</v>
      </c>
      <c r="C6" s="8">
        <v>80</v>
      </c>
      <c r="D6" s="8">
        <v>90</v>
      </c>
      <c r="E6" s="8">
        <v>98.373983739837399</v>
      </c>
      <c r="F6" s="8">
        <v>81</v>
      </c>
      <c r="G6" s="8">
        <v>89.430894308943095</v>
      </c>
      <c r="H6" s="8">
        <v>90.243902439024396</v>
      </c>
      <c r="I6" s="8">
        <v>83.739837398373979</v>
      </c>
      <c r="J6" s="8">
        <v>8.1300813008130088</v>
      </c>
      <c r="K6" s="4">
        <v>53.658536585365852</v>
      </c>
      <c r="L6" s="4">
        <v>3.2520325203252032</v>
      </c>
      <c r="M6" s="7">
        <v>123</v>
      </c>
      <c r="N6" s="4">
        <v>4.1284403669724767</v>
      </c>
      <c r="O6" s="4">
        <v>8.7155963302752291</v>
      </c>
      <c r="P6" s="4">
        <v>5.5045871559633026</v>
      </c>
      <c r="Q6" s="10">
        <v>8.7155963302752291</v>
      </c>
      <c r="R6" s="4">
        <v>4.5871559633027523</v>
      </c>
      <c r="S6" s="4">
        <v>6.8807339449541285</v>
      </c>
      <c r="T6" s="4">
        <v>1.834862385321101</v>
      </c>
      <c r="U6" s="4">
        <v>15.596330275229358</v>
      </c>
      <c r="V6" s="4">
        <v>51.834862385321102</v>
      </c>
      <c r="W6" s="4">
        <v>5.0458715596330279</v>
      </c>
      <c r="X6" s="7">
        <v>218</v>
      </c>
      <c r="Y6" s="4">
        <v>7.3313782991202343</v>
      </c>
      <c r="Z6" s="4">
        <v>11.143695014662757</v>
      </c>
      <c r="AA6" s="4">
        <v>8.2111436950146626</v>
      </c>
      <c r="AB6" s="4">
        <v>8.2111436950146626</v>
      </c>
      <c r="AC6" s="4">
        <v>5.8651026392961878</v>
      </c>
      <c r="AD6" s="4">
        <v>8.2111436950146626</v>
      </c>
      <c r="AE6" s="4">
        <v>2.9325513196480939</v>
      </c>
      <c r="AF6" s="4">
        <v>12.903225806451612</v>
      </c>
      <c r="AG6" s="4">
        <v>52.492668621700879</v>
      </c>
      <c r="AH6" s="4">
        <v>4.3988269794721404</v>
      </c>
      <c r="AI6" s="7">
        <v>341</v>
      </c>
    </row>
    <row r="7" spans="1:84" x14ac:dyDescent="0.3">
      <c r="A7" s="3" t="s">
        <v>89</v>
      </c>
      <c r="B7" s="17" t="s">
        <v>59</v>
      </c>
      <c r="C7" s="8">
        <v>0.93896713615023475</v>
      </c>
      <c r="D7" s="8">
        <v>4.694835680751174</v>
      </c>
      <c r="E7" s="8">
        <v>3.755868544600939</v>
      </c>
      <c r="F7" s="8">
        <v>1.408450704225352</v>
      </c>
      <c r="G7" s="8">
        <v>6.572769953051643</v>
      </c>
      <c r="H7" s="8">
        <v>3.2863849765258215</v>
      </c>
      <c r="I7" s="8">
        <v>1.408450704225352</v>
      </c>
      <c r="J7" s="8">
        <v>1.408450704225352</v>
      </c>
      <c r="K7" s="4">
        <v>36.15023474178404</v>
      </c>
      <c r="L7" s="4">
        <v>0.93896713615023475</v>
      </c>
      <c r="M7" s="7">
        <v>213</v>
      </c>
      <c r="N7" s="4">
        <v>4.615384615384615</v>
      </c>
      <c r="O7" s="4">
        <v>7.1794871794871797</v>
      </c>
      <c r="P7" s="4">
        <v>4.615384615384615</v>
      </c>
      <c r="Q7" s="10">
        <v>5.1282051282051286</v>
      </c>
      <c r="R7" s="4">
        <v>1.5384615384615385</v>
      </c>
      <c r="S7" s="4">
        <v>8.7179487179487172</v>
      </c>
      <c r="T7" s="4">
        <v>1.5384615384615385</v>
      </c>
      <c r="U7" s="4">
        <v>4.1025641025641022</v>
      </c>
      <c r="V7" s="4">
        <v>85.128205128205124</v>
      </c>
      <c r="W7" s="4">
        <v>5.1282051282051286</v>
      </c>
      <c r="X7" s="7">
        <v>195</v>
      </c>
      <c r="Y7" s="4">
        <v>2.6960784313725492</v>
      </c>
      <c r="Z7" s="4">
        <v>5.882352941176471</v>
      </c>
      <c r="AA7" s="4">
        <v>4.166666666666667</v>
      </c>
      <c r="AB7" s="4">
        <v>3.1862745098039214</v>
      </c>
      <c r="AC7" s="4">
        <v>4.166666666666667</v>
      </c>
      <c r="AD7" s="4">
        <v>5.882352941176471</v>
      </c>
      <c r="AE7" s="4">
        <v>1.4705882352941178</v>
      </c>
      <c r="AF7" s="4">
        <v>2.6960784313725492</v>
      </c>
      <c r="AG7" s="4">
        <v>59.558823529411768</v>
      </c>
      <c r="AH7" s="4">
        <v>2.9411764705882355</v>
      </c>
      <c r="AI7" s="7">
        <v>408</v>
      </c>
    </row>
    <row r="8" spans="1:84" x14ac:dyDescent="0.3">
      <c r="A8" s="3" t="s">
        <v>5</v>
      </c>
      <c r="B8" s="17" t="s">
        <v>60</v>
      </c>
      <c r="C8" s="8">
        <v>4.5871559633027523</v>
      </c>
      <c r="D8" s="8">
        <v>2.4464831804281344</v>
      </c>
      <c r="E8" s="8">
        <v>1.5290519877675841</v>
      </c>
      <c r="F8" s="8">
        <v>1.2232415902140672</v>
      </c>
      <c r="G8" s="8">
        <v>2.7522935779816513</v>
      </c>
      <c r="H8" s="8">
        <v>6.1162079510703364</v>
      </c>
      <c r="I8" s="8">
        <v>5.5045871559633026</v>
      </c>
      <c r="J8" s="8">
        <v>0.91743119266055051</v>
      </c>
      <c r="K8" s="4">
        <v>0</v>
      </c>
      <c r="L8" s="4">
        <v>2.4464831804281344</v>
      </c>
      <c r="M8" s="7">
        <v>327</v>
      </c>
      <c r="N8" s="4">
        <v>0</v>
      </c>
      <c r="O8" s="4">
        <v>0</v>
      </c>
      <c r="P8" s="4">
        <v>0</v>
      </c>
      <c r="Q8" s="10">
        <v>2.3255813953488373</v>
      </c>
      <c r="R8" s="4">
        <v>6.9767441860465116</v>
      </c>
      <c r="S8" s="4">
        <v>0</v>
      </c>
      <c r="T8" s="4">
        <v>0</v>
      </c>
      <c r="U8" s="4">
        <v>0</v>
      </c>
      <c r="V8" s="4">
        <v>0</v>
      </c>
      <c r="W8" s="4">
        <v>4.6511627906976747</v>
      </c>
      <c r="X8" s="7">
        <v>43</v>
      </c>
      <c r="Y8" s="4">
        <v>4.0540540540540544</v>
      </c>
      <c r="Z8" s="4">
        <v>2.1621621621621623</v>
      </c>
      <c r="AA8" s="4">
        <v>1.3513513513513513</v>
      </c>
      <c r="AB8" s="4">
        <v>1.3513513513513513</v>
      </c>
      <c r="AC8" s="4">
        <v>3.2432432432432434</v>
      </c>
      <c r="AD8" s="4">
        <v>5.4054054054054053</v>
      </c>
      <c r="AE8" s="4">
        <v>4.8648648648648649</v>
      </c>
      <c r="AF8" s="4">
        <v>0.81081081081081086</v>
      </c>
      <c r="AG8" s="4">
        <v>0</v>
      </c>
      <c r="AH8" s="4">
        <v>2.7027027027027026</v>
      </c>
      <c r="AI8" s="7">
        <v>370</v>
      </c>
    </row>
    <row r="9" spans="1:84" x14ac:dyDescent="0.3">
      <c r="A9" s="3" t="s">
        <v>6</v>
      </c>
      <c r="B9" s="17" t="s">
        <v>61</v>
      </c>
      <c r="C9" s="8">
        <v>1.6260162601626016</v>
      </c>
      <c r="D9" s="8">
        <v>0.4065040650406504</v>
      </c>
      <c r="E9" s="8">
        <v>1.2195121951219512</v>
      </c>
      <c r="F9" s="8">
        <v>2.4390243902439024</v>
      </c>
      <c r="G9" s="8">
        <v>3.2520325203252032</v>
      </c>
      <c r="H9" s="8">
        <v>3.2520325203252032</v>
      </c>
      <c r="I9" s="8">
        <v>2.4390243902439024</v>
      </c>
      <c r="J9" s="8">
        <v>2.4390243902439024</v>
      </c>
      <c r="K9" s="4">
        <v>0</v>
      </c>
      <c r="L9" s="4">
        <v>4.0650406504065044</v>
      </c>
      <c r="M9" s="7">
        <v>246</v>
      </c>
      <c r="N9" s="4">
        <v>7.1942446043165464</v>
      </c>
      <c r="O9" s="4">
        <v>8.6330935251798557</v>
      </c>
      <c r="P9" s="4">
        <v>5.7553956834532372</v>
      </c>
      <c r="Q9" s="10">
        <v>5.0359712230215825</v>
      </c>
      <c r="R9" s="4">
        <v>14.388489208633093</v>
      </c>
      <c r="S9" s="4">
        <v>10.791366906474821</v>
      </c>
      <c r="T9" s="4">
        <v>5.0359712230215825</v>
      </c>
      <c r="U9" s="4">
        <v>12.23021582733813</v>
      </c>
      <c r="V9" s="4">
        <v>0</v>
      </c>
      <c r="W9" s="4">
        <v>7.1942446043165464</v>
      </c>
      <c r="X9" s="7">
        <v>139</v>
      </c>
      <c r="Y9" s="4">
        <v>3.6363636363636362</v>
      </c>
      <c r="Z9" s="4">
        <v>3.3766233766233764</v>
      </c>
      <c r="AA9" s="4">
        <v>2.8571428571428572</v>
      </c>
      <c r="AB9" s="4">
        <v>3.3766233766233764</v>
      </c>
      <c r="AC9" s="4">
        <v>7.2727272727272725</v>
      </c>
      <c r="AD9" s="4">
        <v>5.9740259740259738</v>
      </c>
      <c r="AE9" s="4">
        <v>3.3766233766233764</v>
      </c>
      <c r="AF9" s="4">
        <v>5.9740259740259738</v>
      </c>
      <c r="AG9" s="4">
        <v>0</v>
      </c>
      <c r="AH9" s="4">
        <v>5.1948051948051948</v>
      </c>
      <c r="AI9" s="7">
        <v>385</v>
      </c>
    </row>
    <row r="10" spans="1:84" x14ac:dyDescent="0.3">
      <c r="A10" s="3" t="s">
        <v>7</v>
      </c>
      <c r="B10" s="17" t="s">
        <v>62</v>
      </c>
      <c r="C10" s="8">
        <v>2.4911032028469751</v>
      </c>
      <c r="D10" s="8">
        <v>3.5587188612099645</v>
      </c>
      <c r="E10" s="8">
        <v>3.5587188612099645</v>
      </c>
      <c r="F10" s="8">
        <v>3.9145907473309607</v>
      </c>
      <c r="G10" s="8">
        <v>6.7615658362989324</v>
      </c>
      <c r="H10" s="8">
        <v>6.7615658362989324</v>
      </c>
      <c r="I10" s="8">
        <v>6.0498220640569391</v>
      </c>
      <c r="J10" s="8">
        <v>4.6263345195729535</v>
      </c>
      <c r="K10" s="4">
        <v>69.7508896797153</v>
      </c>
      <c r="L10" s="4">
        <v>8.8967971530249113</v>
      </c>
      <c r="M10" s="7">
        <v>281</v>
      </c>
      <c r="N10" s="4">
        <v>11.494252873563218</v>
      </c>
      <c r="O10" s="4">
        <v>11.494252873563218</v>
      </c>
      <c r="P10" s="4">
        <v>12.64367816091954</v>
      </c>
      <c r="Q10" s="10">
        <v>11.494252873563218</v>
      </c>
      <c r="R10" s="4">
        <v>9.1954022988505741</v>
      </c>
      <c r="S10" s="4">
        <v>12.64367816091954</v>
      </c>
      <c r="T10" s="4">
        <v>16.091954022988507</v>
      </c>
      <c r="U10" s="4">
        <v>14.942528735632184</v>
      </c>
      <c r="V10" s="4">
        <v>51.724137931034484</v>
      </c>
      <c r="W10" s="4">
        <v>11.494252873563218</v>
      </c>
      <c r="X10" s="7">
        <v>87</v>
      </c>
      <c r="Y10" s="4">
        <v>4.6195652173913047</v>
      </c>
      <c r="Z10" s="4">
        <v>5.4347826086956523</v>
      </c>
      <c r="AA10" s="4">
        <v>5.7065217391304346</v>
      </c>
      <c r="AB10" s="4">
        <v>5.7065217391304346</v>
      </c>
      <c r="AC10" s="4">
        <v>7.3369565217391308</v>
      </c>
      <c r="AD10" s="4">
        <v>8.1521739130434785</v>
      </c>
      <c r="AE10" s="4">
        <v>8.4239130434782616</v>
      </c>
      <c r="AF10" s="4">
        <v>7.0652173913043477</v>
      </c>
      <c r="AG10" s="4">
        <v>65.489130434782609</v>
      </c>
      <c r="AH10" s="4">
        <v>9.5108695652173907</v>
      </c>
      <c r="AI10" s="7">
        <v>368</v>
      </c>
    </row>
    <row r="11" spans="1:84" x14ac:dyDescent="0.3">
      <c r="A11" s="3" t="s">
        <v>8</v>
      </c>
      <c r="B11" s="17" t="s">
        <v>63</v>
      </c>
      <c r="C11" s="8">
        <v>0.5524861878453039</v>
      </c>
      <c r="D11" s="8">
        <v>0.5524861878453039</v>
      </c>
      <c r="E11" s="8">
        <v>0.5524861878453039</v>
      </c>
      <c r="F11" s="8">
        <v>0.5524861878453039</v>
      </c>
      <c r="G11" s="8">
        <v>1.6574585635359116</v>
      </c>
      <c r="H11" s="8">
        <v>2.7624309392265194</v>
      </c>
      <c r="I11" s="8">
        <v>2.2099447513812156</v>
      </c>
      <c r="J11" s="8">
        <v>1.1049723756906078</v>
      </c>
      <c r="K11" s="4">
        <v>0</v>
      </c>
      <c r="L11" s="4">
        <v>3.3149171270718232</v>
      </c>
      <c r="M11" s="7">
        <v>181</v>
      </c>
      <c r="N11" s="4">
        <v>0</v>
      </c>
      <c r="O11" s="4">
        <v>1.5</v>
      </c>
      <c r="P11" s="4">
        <v>0</v>
      </c>
      <c r="Q11" s="10">
        <v>0</v>
      </c>
      <c r="R11" s="4">
        <v>2</v>
      </c>
      <c r="S11" s="4">
        <v>0.5</v>
      </c>
      <c r="T11" s="4">
        <v>1.5</v>
      </c>
      <c r="U11" s="4">
        <v>0</v>
      </c>
      <c r="V11" s="4">
        <v>0</v>
      </c>
      <c r="W11" s="4">
        <v>2.5</v>
      </c>
      <c r="X11" s="7">
        <v>200</v>
      </c>
      <c r="Y11" s="4">
        <v>0.26246719160104987</v>
      </c>
      <c r="Z11" s="4">
        <v>1.0498687664041995</v>
      </c>
      <c r="AA11" s="4">
        <v>0.26246719160104987</v>
      </c>
      <c r="AB11" s="4">
        <v>0.26246719160104987</v>
      </c>
      <c r="AC11" s="4">
        <v>1.837270341207349</v>
      </c>
      <c r="AD11" s="4">
        <v>1.5748031496062993</v>
      </c>
      <c r="AE11" s="4">
        <v>1.837270341207349</v>
      </c>
      <c r="AF11" s="4">
        <v>0.52493438320209973</v>
      </c>
      <c r="AG11" s="4">
        <v>0</v>
      </c>
      <c r="AH11" s="4">
        <v>2.8871391076115485</v>
      </c>
      <c r="AI11" s="7">
        <v>381</v>
      </c>
    </row>
    <row r="12" spans="1:84" x14ac:dyDescent="0.3">
      <c r="A12" s="3" t="s">
        <v>90</v>
      </c>
      <c r="B12" s="17" t="s">
        <v>64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4">
        <v>99.354838709677423</v>
      </c>
      <c r="L12" s="4">
        <v>0</v>
      </c>
      <c r="M12" s="7">
        <v>155</v>
      </c>
      <c r="N12" s="4">
        <v>0</v>
      </c>
      <c r="O12" s="4">
        <v>0</v>
      </c>
      <c r="P12" s="4">
        <v>0</v>
      </c>
      <c r="Q12" s="10">
        <v>0</v>
      </c>
      <c r="R12" s="4">
        <v>0</v>
      </c>
      <c r="S12" s="4">
        <v>0</v>
      </c>
      <c r="T12" s="4">
        <v>0</v>
      </c>
      <c r="U12" s="4">
        <v>0</v>
      </c>
      <c r="V12" s="4">
        <v>100</v>
      </c>
      <c r="W12" s="4">
        <v>0</v>
      </c>
      <c r="X12" s="7">
        <v>226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95</v>
      </c>
      <c r="AH12" s="4">
        <v>0</v>
      </c>
      <c r="AI12" s="7">
        <v>381</v>
      </c>
    </row>
    <row r="13" spans="1:84" x14ac:dyDescent="0.3">
      <c r="A13" s="3" t="s">
        <v>91</v>
      </c>
      <c r="B13" s="17" t="s">
        <v>65</v>
      </c>
      <c r="C13" s="8">
        <v>3.6036036036036037</v>
      </c>
      <c r="D13" s="8">
        <v>3.6036036036036037</v>
      </c>
      <c r="E13" s="8">
        <v>6.3063063063063067</v>
      </c>
      <c r="F13" s="8">
        <v>0.90090090090090091</v>
      </c>
      <c r="G13" s="8">
        <v>3.6036036036036037</v>
      </c>
      <c r="H13" s="8">
        <v>1.8018018018018018</v>
      </c>
      <c r="I13" s="8">
        <v>0</v>
      </c>
      <c r="J13" s="8">
        <v>5.4054054054054053</v>
      </c>
      <c r="K13" s="4">
        <v>75.675675675675677</v>
      </c>
      <c r="L13" s="4">
        <v>6.3063063063063067</v>
      </c>
      <c r="M13" s="7">
        <v>111</v>
      </c>
      <c r="N13" s="4">
        <v>3.8297872340425534</v>
      </c>
      <c r="O13" s="4">
        <v>3.4042553191489362</v>
      </c>
      <c r="P13" s="4">
        <v>6.3829787234042552</v>
      </c>
      <c r="Q13" s="10">
        <v>1.7021276595744681</v>
      </c>
      <c r="R13" s="4">
        <v>5.5319148936170217</v>
      </c>
      <c r="S13" s="4">
        <v>5.957446808510638</v>
      </c>
      <c r="T13" s="4">
        <v>4.2553191489361701</v>
      </c>
      <c r="U13" s="4">
        <v>6.8085106382978724</v>
      </c>
      <c r="V13" s="4">
        <v>64.680851063829792</v>
      </c>
      <c r="W13" s="4">
        <v>14.468085106382979</v>
      </c>
      <c r="X13" s="7">
        <v>235</v>
      </c>
      <c r="Y13" s="4">
        <v>3.7572254335260116</v>
      </c>
      <c r="Z13" s="4">
        <v>3.4682080924855492</v>
      </c>
      <c r="AA13" s="4">
        <v>6.3583815028901736</v>
      </c>
      <c r="AB13" s="4">
        <v>1.4450867052023122</v>
      </c>
      <c r="AC13" s="4">
        <v>4.9132947976878611</v>
      </c>
      <c r="AD13" s="4">
        <v>4.6242774566473992</v>
      </c>
      <c r="AE13" s="4">
        <v>2.8901734104046244</v>
      </c>
      <c r="AF13" s="4">
        <v>6.3583815028901736</v>
      </c>
      <c r="AG13" s="4">
        <v>68.20809248554913</v>
      </c>
      <c r="AH13" s="4">
        <v>11.84971098265896</v>
      </c>
      <c r="AI13" s="7">
        <v>346</v>
      </c>
    </row>
    <row r="14" spans="1:84" x14ac:dyDescent="0.3">
      <c r="A14" s="3" t="s">
        <v>9</v>
      </c>
      <c r="B14" s="17" t="s">
        <v>66</v>
      </c>
      <c r="C14" s="8">
        <v>5.9760956175298805</v>
      </c>
      <c r="D14" s="8">
        <v>10.358565737051793</v>
      </c>
      <c r="E14" s="8">
        <v>5.5776892430278888</v>
      </c>
      <c r="F14" s="8">
        <v>3.5856573705179282</v>
      </c>
      <c r="G14" s="8">
        <v>12.749003984063744</v>
      </c>
      <c r="H14" s="8">
        <v>7.9681274900398407</v>
      </c>
      <c r="I14" s="8">
        <v>5.5776892430278888</v>
      </c>
      <c r="J14" s="8">
        <v>5.1792828685258963</v>
      </c>
      <c r="K14" s="4">
        <v>0</v>
      </c>
      <c r="L14" s="4">
        <v>9.5617529880478092</v>
      </c>
      <c r="M14" s="7">
        <v>251</v>
      </c>
      <c r="N14" s="4">
        <v>3.2520325203252032</v>
      </c>
      <c r="O14" s="4">
        <v>1.6260162601626016</v>
      </c>
      <c r="P14" s="4">
        <v>1.6260162601626016</v>
      </c>
      <c r="Q14" s="10">
        <v>0.81300813008130079</v>
      </c>
      <c r="R14" s="4">
        <v>3.2520325203252032</v>
      </c>
      <c r="S14" s="4">
        <v>8.1300813008130088</v>
      </c>
      <c r="T14" s="4">
        <v>1.6260162601626016</v>
      </c>
      <c r="U14" s="4">
        <v>5.691056910569106</v>
      </c>
      <c r="V14" s="4">
        <v>0</v>
      </c>
      <c r="W14" s="4">
        <v>11.382113821138212</v>
      </c>
      <c r="X14" s="7">
        <v>123</v>
      </c>
      <c r="Y14" s="4">
        <v>5.0802139037433154</v>
      </c>
      <c r="Z14" s="4">
        <v>7.4866310160427805</v>
      </c>
      <c r="AA14" s="4">
        <v>4.2780748663101607</v>
      </c>
      <c r="AB14" s="4">
        <v>2.6737967914438503</v>
      </c>
      <c r="AC14" s="4">
        <v>9.6256684491978604</v>
      </c>
      <c r="AD14" s="4">
        <v>8.0213903743315509</v>
      </c>
      <c r="AE14" s="4">
        <v>4.2780748663101607</v>
      </c>
      <c r="AF14" s="4">
        <v>5.3475935828877006</v>
      </c>
      <c r="AG14" s="4">
        <v>0</v>
      </c>
      <c r="AH14" s="4">
        <v>10.160427807486631</v>
      </c>
      <c r="AI14" s="7">
        <v>374</v>
      </c>
    </row>
    <row r="15" spans="1:84" x14ac:dyDescent="0.3">
      <c r="A15" s="3" t="s">
        <v>10</v>
      </c>
      <c r="B15" s="17" t="s">
        <v>67</v>
      </c>
      <c r="C15" s="8">
        <v>1.7804154302670623</v>
      </c>
      <c r="D15" s="8">
        <v>0.59347181008902072</v>
      </c>
      <c r="E15" s="8">
        <v>5.3412462908011866</v>
      </c>
      <c r="F15" s="8">
        <v>0.59347181008902072</v>
      </c>
      <c r="G15" s="8">
        <v>3.857566765578635</v>
      </c>
      <c r="H15" s="8">
        <v>0.59347181008902072</v>
      </c>
      <c r="I15" s="8">
        <v>0.89020771513353114</v>
      </c>
      <c r="J15" s="8">
        <v>0</v>
      </c>
      <c r="K15" s="4">
        <v>0</v>
      </c>
      <c r="L15" s="4">
        <v>19.287833827893174</v>
      </c>
      <c r="M15" s="7">
        <v>337</v>
      </c>
      <c r="N15" s="4">
        <v>2.0833333333333335</v>
      </c>
      <c r="O15" s="4">
        <v>0</v>
      </c>
      <c r="P15" s="4">
        <v>0</v>
      </c>
      <c r="Q15" s="10">
        <v>2.0833333333333335</v>
      </c>
      <c r="R15" s="4">
        <v>2.0833333333333335</v>
      </c>
      <c r="S15" s="4">
        <v>0</v>
      </c>
      <c r="T15" s="4">
        <v>4.166666666666667</v>
      </c>
      <c r="U15" s="4">
        <v>10.416666666666666</v>
      </c>
      <c r="V15" s="4">
        <v>0</v>
      </c>
      <c r="W15" s="4">
        <v>22.916666666666668</v>
      </c>
      <c r="X15" s="7">
        <v>48</v>
      </c>
      <c r="Y15" s="4">
        <v>1.8181818181818181</v>
      </c>
      <c r="Z15" s="4">
        <v>0.51948051948051943</v>
      </c>
      <c r="AA15" s="4">
        <v>4.6753246753246751</v>
      </c>
      <c r="AB15" s="4">
        <v>0.77922077922077926</v>
      </c>
      <c r="AC15" s="4">
        <v>3.6363636363636362</v>
      </c>
      <c r="AD15" s="4">
        <v>0.51948051948051943</v>
      </c>
      <c r="AE15" s="4">
        <v>1.2987012987012987</v>
      </c>
      <c r="AF15" s="4">
        <v>1.2987012987012987</v>
      </c>
      <c r="AG15" s="4">
        <v>0</v>
      </c>
      <c r="AH15" s="4">
        <v>19.740259740259742</v>
      </c>
      <c r="AI15" s="7">
        <v>385</v>
      </c>
    </row>
    <row r="16" spans="1:84" x14ac:dyDescent="0.3">
      <c r="A16" s="3" t="s">
        <v>11</v>
      </c>
      <c r="B16" s="17" t="s">
        <v>68</v>
      </c>
      <c r="C16" s="8">
        <v>0</v>
      </c>
      <c r="D16" s="8">
        <v>0.84745762711864403</v>
      </c>
      <c r="E16" s="8">
        <v>2.5423728813559321</v>
      </c>
      <c r="F16" s="8">
        <v>0</v>
      </c>
      <c r="G16" s="8">
        <v>1.6949152542372881</v>
      </c>
      <c r="H16" s="8">
        <v>27.542372881355931</v>
      </c>
      <c r="I16" s="8">
        <v>48.305084745762713</v>
      </c>
      <c r="J16" s="8">
        <v>0.84745762711864403</v>
      </c>
      <c r="K16" s="4">
        <v>0</v>
      </c>
      <c r="L16" s="4">
        <v>6.7796610169491522</v>
      </c>
      <c r="M16" s="7">
        <v>236</v>
      </c>
      <c r="N16" s="4">
        <v>0</v>
      </c>
      <c r="O16" s="4">
        <v>0.66666666666666663</v>
      </c>
      <c r="P16" s="4">
        <v>0</v>
      </c>
      <c r="Q16" s="10">
        <v>0.66666666666666663</v>
      </c>
      <c r="R16" s="4">
        <v>6.666666666666667</v>
      </c>
      <c r="S16" s="4">
        <v>36</v>
      </c>
      <c r="T16" s="4">
        <v>36.666666666666664</v>
      </c>
      <c r="U16" s="4">
        <v>2</v>
      </c>
      <c r="V16" s="4">
        <v>0</v>
      </c>
      <c r="W16" s="4">
        <v>19.333333333333332</v>
      </c>
      <c r="X16" s="7">
        <v>150</v>
      </c>
      <c r="Y16" s="4">
        <v>0</v>
      </c>
      <c r="Z16" s="4">
        <v>0.77720207253886009</v>
      </c>
      <c r="AA16" s="4">
        <v>1.5544041450777202</v>
      </c>
      <c r="AB16" s="4">
        <v>0.25906735751295334</v>
      </c>
      <c r="AC16" s="4">
        <v>3.6269430051813472</v>
      </c>
      <c r="AD16" s="4">
        <v>30.82901554404145</v>
      </c>
      <c r="AE16" s="4">
        <v>43.782383419689118</v>
      </c>
      <c r="AF16" s="4">
        <v>1.2953367875647668</v>
      </c>
      <c r="AG16" s="4">
        <v>0</v>
      </c>
      <c r="AH16" s="4">
        <v>11.658031088082902</v>
      </c>
      <c r="AI16" s="7">
        <v>386</v>
      </c>
    </row>
    <row r="17" spans="1:35" x14ac:dyDescent="0.3">
      <c r="A17" s="3" t="s">
        <v>12</v>
      </c>
      <c r="B17" s="17" t="s">
        <v>69</v>
      </c>
      <c r="C17" s="8">
        <v>1.0443864229765014</v>
      </c>
      <c r="D17" s="8">
        <v>4.1775456919060057</v>
      </c>
      <c r="E17" s="8">
        <v>2.8720626631853787</v>
      </c>
      <c r="F17" s="8">
        <v>1.0443864229765014</v>
      </c>
      <c r="G17" s="8">
        <v>4.438642297650131</v>
      </c>
      <c r="H17" s="8">
        <v>2.3498694516971281</v>
      </c>
      <c r="I17" s="8">
        <v>2.3498694516971281</v>
      </c>
      <c r="J17" s="8">
        <v>1.8276762402088773</v>
      </c>
      <c r="K17" s="4">
        <v>81.201044386422979</v>
      </c>
      <c r="L17" s="4">
        <v>1.0443864229765014</v>
      </c>
      <c r="M17" s="7">
        <v>383</v>
      </c>
      <c r="N17" s="4">
        <v>0</v>
      </c>
      <c r="O17" s="4">
        <v>0</v>
      </c>
      <c r="P17" s="4">
        <v>0</v>
      </c>
      <c r="Q17" s="10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7">
        <v>0</v>
      </c>
      <c r="Y17" s="4">
        <v>1.0443864229765014</v>
      </c>
      <c r="Z17" s="4">
        <v>4.1775456919060057</v>
      </c>
      <c r="AA17" s="4">
        <v>2.8720626631853787</v>
      </c>
      <c r="AB17" s="4">
        <v>1.0443864229765014</v>
      </c>
      <c r="AC17" s="4">
        <v>4.438642297650131</v>
      </c>
      <c r="AD17" s="4">
        <v>2.3498694516971281</v>
      </c>
      <c r="AE17" s="4">
        <v>2.3498694516971281</v>
      </c>
      <c r="AF17" s="4">
        <v>1.8276762402088773</v>
      </c>
      <c r="AG17" s="4">
        <v>81.201044386422979</v>
      </c>
      <c r="AH17" s="4">
        <v>1.0443864229765014</v>
      </c>
      <c r="AI17" s="7">
        <v>383</v>
      </c>
    </row>
    <row r="18" spans="1:35" x14ac:dyDescent="0.3">
      <c r="A18" s="3" t="s">
        <v>92</v>
      </c>
      <c r="B18" s="17" t="s">
        <v>70</v>
      </c>
      <c r="C18" s="4">
        <v>0.58139534883720934</v>
      </c>
      <c r="D18" s="4">
        <v>0.87209302325581395</v>
      </c>
      <c r="E18" s="4">
        <v>5.5232558139534884</v>
      </c>
      <c r="F18" s="4">
        <v>0.87209302325581395</v>
      </c>
      <c r="G18" s="4">
        <v>4.3604651162790695</v>
      </c>
      <c r="H18" s="4">
        <v>6.1046511627906979</v>
      </c>
      <c r="I18" s="4">
        <v>4.941860465116279</v>
      </c>
      <c r="J18" s="4">
        <v>1.7441860465116279</v>
      </c>
      <c r="K18" s="4">
        <v>75.29069767441861</v>
      </c>
      <c r="L18" s="4">
        <v>1.4534883720930232</v>
      </c>
      <c r="M18" s="7">
        <v>344</v>
      </c>
      <c r="N18" s="4">
        <v>0</v>
      </c>
      <c r="O18" s="4">
        <v>0</v>
      </c>
      <c r="P18" s="4">
        <v>2.5641025641025643</v>
      </c>
      <c r="Q18" s="10">
        <v>0</v>
      </c>
      <c r="R18" s="4">
        <v>7.6923076923076925</v>
      </c>
      <c r="S18" s="4">
        <v>0</v>
      </c>
      <c r="T18" s="4">
        <v>0</v>
      </c>
      <c r="U18" s="4">
        <v>7.6923076923076925</v>
      </c>
      <c r="V18" s="4">
        <v>71.794871794871796</v>
      </c>
      <c r="W18" s="4">
        <v>2.5641025641025643</v>
      </c>
      <c r="X18" s="7">
        <v>39</v>
      </c>
      <c r="Y18" s="4">
        <v>0.52219321148825071</v>
      </c>
      <c r="Z18" s="4">
        <v>0.78328981723237601</v>
      </c>
      <c r="AA18" s="4">
        <v>5.2219321148825069</v>
      </c>
      <c r="AB18" s="4">
        <v>0.78328981723237601</v>
      </c>
      <c r="AC18" s="4">
        <v>4.6997389033942563</v>
      </c>
      <c r="AD18" s="4">
        <v>5.4830287206266322</v>
      </c>
      <c r="AE18" s="4">
        <v>4.438642297650131</v>
      </c>
      <c r="AF18" s="4">
        <v>2.3498694516971281</v>
      </c>
      <c r="AG18" s="4">
        <v>74.934725848563971</v>
      </c>
      <c r="AH18" s="4">
        <v>1.566579634464752</v>
      </c>
      <c r="AI18" s="7">
        <v>383</v>
      </c>
    </row>
    <row r="19" spans="1:35" x14ac:dyDescent="0.3">
      <c r="A19" s="3" t="s">
        <v>13</v>
      </c>
      <c r="B19" s="17" t="s">
        <v>71</v>
      </c>
      <c r="C19" s="4">
        <v>0.54644808743169404</v>
      </c>
      <c r="D19" s="4">
        <v>4.3715846994535523</v>
      </c>
      <c r="E19" s="4">
        <v>1.0928961748633881</v>
      </c>
      <c r="F19" s="4">
        <v>4.3715846994535523</v>
      </c>
      <c r="G19" s="4">
        <v>8.1967213114754092</v>
      </c>
      <c r="H19" s="4">
        <v>20.765027322404372</v>
      </c>
      <c r="I19" s="4">
        <v>8.1967213114754092</v>
      </c>
      <c r="J19" s="4">
        <v>0</v>
      </c>
      <c r="K19" s="4">
        <v>62.295081967213115</v>
      </c>
      <c r="L19" s="4">
        <v>0</v>
      </c>
      <c r="M19" s="7">
        <v>183</v>
      </c>
      <c r="N19" s="4">
        <v>0</v>
      </c>
      <c r="O19" s="4">
        <v>1.1494252873563218</v>
      </c>
      <c r="P19" s="4">
        <v>0.57471264367816088</v>
      </c>
      <c r="Q19" s="10">
        <v>0</v>
      </c>
      <c r="R19" s="4">
        <v>4.0229885057471266</v>
      </c>
      <c r="S19" s="4">
        <v>10.344827586206897</v>
      </c>
      <c r="T19" s="4">
        <v>6.8965517241379306</v>
      </c>
      <c r="U19" s="4">
        <v>0</v>
      </c>
      <c r="V19" s="4">
        <v>81.034482758620683</v>
      </c>
      <c r="W19" s="4">
        <v>4.0229885057471266</v>
      </c>
      <c r="X19" s="7">
        <v>174</v>
      </c>
      <c r="Y19" s="4">
        <v>0.26109660574412535</v>
      </c>
      <c r="Z19" s="4">
        <v>2.6109660574412534</v>
      </c>
      <c r="AA19" s="4">
        <v>0.78328981723237601</v>
      </c>
      <c r="AB19" s="4">
        <v>2.0887728459530028</v>
      </c>
      <c r="AC19" s="4">
        <v>5.7441253263707575</v>
      </c>
      <c r="AD19" s="4">
        <v>14.621409921671018</v>
      </c>
      <c r="AE19" s="4">
        <v>7.0496083550913839</v>
      </c>
      <c r="AF19" s="4">
        <v>0</v>
      </c>
      <c r="AG19" s="4">
        <v>66.579634464751962</v>
      </c>
      <c r="AH19" s="4">
        <v>1.8276762402088773</v>
      </c>
      <c r="AI19" s="7">
        <v>357</v>
      </c>
    </row>
    <row r="20" spans="1:35" x14ac:dyDescent="0.3">
      <c r="A20" s="3" t="s">
        <v>14</v>
      </c>
      <c r="B20" s="17" t="s">
        <v>72</v>
      </c>
      <c r="C20" s="4">
        <v>7.8590785907859075</v>
      </c>
      <c r="D20" s="4">
        <v>8.1300813008130088</v>
      </c>
      <c r="E20" s="4">
        <v>18.699186991869919</v>
      </c>
      <c r="F20" s="4">
        <v>6.5040650406504064</v>
      </c>
      <c r="G20" s="4">
        <v>10.027100271002711</v>
      </c>
      <c r="H20" s="4">
        <v>13.279132791327914</v>
      </c>
      <c r="I20" s="4">
        <v>1.897018970189702</v>
      </c>
      <c r="J20" s="4">
        <v>8.4010840108401084</v>
      </c>
      <c r="K20" s="4">
        <v>50.677506775067748</v>
      </c>
      <c r="L20" s="4">
        <v>5.1490514905149052</v>
      </c>
      <c r="M20" s="7">
        <v>369</v>
      </c>
      <c r="N20" s="4">
        <v>9.0909090909090917</v>
      </c>
      <c r="O20" s="4">
        <v>15.151515151515152</v>
      </c>
      <c r="P20" s="4">
        <v>9.0909090909090917</v>
      </c>
      <c r="Q20" s="10">
        <v>12.121212121212121</v>
      </c>
      <c r="R20" s="4">
        <v>18.181818181818183</v>
      </c>
      <c r="S20" s="4">
        <v>9.0909090909090917</v>
      </c>
      <c r="T20" s="4">
        <v>15.151515151515152</v>
      </c>
      <c r="U20" s="4">
        <v>3.0303030303030303</v>
      </c>
      <c r="V20" s="4">
        <v>57.575757575757578</v>
      </c>
      <c r="W20" s="4">
        <v>9.0909090909090917</v>
      </c>
      <c r="X20" s="7">
        <v>33</v>
      </c>
      <c r="Y20" s="4">
        <v>7.9601990049751246</v>
      </c>
      <c r="Z20" s="4">
        <v>8.7064676616915424</v>
      </c>
      <c r="AA20" s="4">
        <v>17.910447761194028</v>
      </c>
      <c r="AB20" s="4">
        <v>6.9651741293532341</v>
      </c>
      <c r="AC20" s="4">
        <v>10.696517412935323</v>
      </c>
      <c r="AD20" s="4">
        <v>12.935323383084578</v>
      </c>
      <c r="AE20" s="4">
        <v>2.9850746268656718</v>
      </c>
      <c r="AF20" s="4">
        <v>7.9601990049751246</v>
      </c>
      <c r="AG20" s="4">
        <v>51.243781094527364</v>
      </c>
      <c r="AH20" s="4">
        <v>5.4726368159203984</v>
      </c>
      <c r="AI20" s="7">
        <v>402</v>
      </c>
    </row>
    <row r="21" spans="1:35" x14ac:dyDescent="0.3">
      <c r="A21" s="3" t="s">
        <v>15</v>
      </c>
      <c r="B21" s="17" t="s">
        <v>73</v>
      </c>
      <c r="C21" s="4">
        <v>7.7777777777777777</v>
      </c>
      <c r="D21" s="4">
        <v>5</v>
      </c>
      <c r="E21" s="4">
        <v>8.3333333333333339</v>
      </c>
      <c r="F21" s="4">
        <v>1.6666666666666667</v>
      </c>
      <c r="G21" s="4">
        <v>3.8888888888888888</v>
      </c>
      <c r="H21" s="4">
        <v>10</v>
      </c>
      <c r="I21" s="4">
        <v>4.4444444444444446</v>
      </c>
      <c r="J21" s="4">
        <v>3.3333333333333335</v>
      </c>
      <c r="K21" s="4">
        <v>64.444444444444443</v>
      </c>
      <c r="L21" s="4">
        <v>12.222222222222221</v>
      </c>
      <c r="M21" s="7">
        <v>180</v>
      </c>
      <c r="N21" s="4">
        <v>9.3596059113300498</v>
      </c>
      <c r="O21" s="4">
        <v>6.4039408866995071</v>
      </c>
      <c r="P21" s="4">
        <v>8.8669950738916263</v>
      </c>
      <c r="Q21" s="10">
        <v>2.9556650246305418</v>
      </c>
      <c r="R21" s="4">
        <v>6.4039408866995071</v>
      </c>
      <c r="S21" s="4">
        <v>8.8669950738916263</v>
      </c>
      <c r="T21" s="4">
        <v>3.4482758620689653</v>
      </c>
      <c r="U21" s="4">
        <v>7.8817733990147785</v>
      </c>
      <c r="V21" s="4">
        <v>69.950738916256157</v>
      </c>
      <c r="W21" s="4">
        <v>9.8522167487684733</v>
      </c>
      <c r="X21" s="7">
        <v>203</v>
      </c>
      <c r="Y21" s="4">
        <v>8.6161879895561366</v>
      </c>
      <c r="Z21" s="4">
        <v>5.7441253263707575</v>
      </c>
      <c r="AA21" s="4">
        <v>8.6161879895561366</v>
      </c>
      <c r="AB21" s="4">
        <v>2.3498694516971281</v>
      </c>
      <c r="AC21" s="4">
        <v>5.2219321148825069</v>
      </c>
      <c r="AD21" s="4">
        <v>9.3994778067885125</v>
      </c>
      <c r="AE21" s="4">
        <v>3.9164490861618799</v>
      </c>
      <c r="AF21" s="4">
        <v>5.7441253263707575</v>
      </c>
      <c r="AG21" s="4">
        <v>67.362924281984334</v>
      </c>
      <c r="AH21" s="4">
        <v>10.966057441253264</v>
      </c>
      <c r="AI21" s="7">
        <v>383</v>
      </c>
    </row>
    <row r="22" spans="1:35" x14ac:dyDescent="0.3">
      <c r="A22" s="3" t="s">
        <v>93</v>
      </c>
      <c r="B22" s="17" t="s">
        <v>74</v>
      </c>
      <c r="C22" s="4">
        <v>1.9512195121951219</v>
      </c>
      <c r="D22" s="4">
        <v>10.731707317073171</v>
      </c>
      <c r="E22" s="4">
        <v>7.8048780487804876</v>
      </c>
      <c r="F22" s="4">
        <v>3.4146341463414633</v>
      </c>
      <c r="G22" s="4">
        <v>12.195121951219512</v>
      </c>
      <c r="H22" s="4">
        <v>5.8536585365853657</v>
      </c>
      <c r="I22" s="4">
        <v>6.3414634146341466</v>
      </c>
      <c r="J22" s="4">
        <v>4.3902439024390247</v>
      </c>
      <c r="K22" s="4">
        <v>61.951219512195124</v>
      </c>
      <c r="L22" s="4">
        <v>3.9024390243902438</v>
      </c>
      <c r="M22" s="7">
        <v>205</v>
      </c>
      <c r="N22" s="4">
        <v>4.0462427745664744</v>
      </c>
      <c r="O22" s="4">
        <v>12.716763005780347</v>
      </c>
      <c r="P22" s="4">
        <v>2.3121387283236996</v>
      </c>
      <c r="Q22" s="10">
        <v>2.3121387283236996</v>
      </c>
      <c r="R22" s="4">
        <v>0.5780346820809249</v>
      </c>
      <c r="S22" s="4">
        <v>5.7803468208092488</v>
      </c>
      <c r="T22" s="4">
        <v>2.3121387283236996</v>
      </c>
      <c r="U22" s="4">
        <v>4.6242774566473992</v>
      </c>
      <c r="V22" s="4">
        <v>72.25433526011561</v>
      </c>
      <c r="W22" s="4">
        <v>4.0462427745664744</v>
      </c>
      <c r="X22" s="7">
        <v>173</v>
      </c>
      <c r="Y22" s="4">
        <v>2.9100529100529102</v>
      </c>
      <c r="Z22" s="4">
        <v>11.640211640211641</v>
      </c>
      <c r="AA22" s="4">
        <v>5.2910052910052912</v>
      </c>
      <c r="AB22" s="4">
        <v>2.9100529100529102</v>
      </c>
      <c r="AC22" s="4">
        <v>6.8783068783068781</v>
      </c>
      <c r="AD22" s="4">
        <v>5.8201058201058204</v>
      </c>
      <c r="AE22" s="4">
        <v>4.4973544973544977</v>
      </c>
      <c r="AF22" s="4">
        <v>4.4973544973544977</v>
      </c>
      <c r="AG22" s="4">
        <v>66.666666666666671</v>
      </c>
      <c r="AH22" s="4">
        <v>3.9682539682539684</v>
      </c>
      <c r="AI22" s="7">
        <v>378</v>
      </c>
    </row>
    <row r="23" spans="1:35" x14ac:dyDescent="0.3">
      <c r="A23" s="3" t="s">
        <v>16</v>
      </c>
      <c r="B23" s="17" t="s">
        <v>75</v>
      </c>
      <c r="C23" s="4">
        <v>1.5384615384615385</v>
      </c>
      <c r="D23" s="4">
        <v>2.5641025641025643</v>
      </c>
      <c r="E23" s="4">
        <v>0.51282051282051277</v>
      </c>
      <c r="F23" s="4">
        <v>3.0769230769230771</v>
      </c>
      <c r="G23" s="4">
        <v>3.0769230769230771</v>
      </c>
      <c r="H23" s="4">
        <v>5.6410256410256414</v>
      </c>
      <c r="I23" s="4">
        <v>2.0512820512820511</v>
      </c>
      <c r="J23" s="4">
        <v>3.5897435897435899</v>
      </c>
      <c r="K23" s="4">
        <v>0</v>
      </c>
      <c r="L23" s="4">
        <v>7.1794871794871797</v>
      </c>
      <c r="M23" s="7">
        <v>195</v>
      </c>
      <c r="N23" s="4">
        <v>1.5957446808510638</v>
      </c>
      <c r="O23" s="4">
        <v>2.1276595744680851</v>
      </c>
      <c r="P23" s="4">
        <v>0.53191489361702127</v>
      </c>
      <c r="Q23" s="10">
        <v>3.1914893617021276</v>
      </c>
      <c r="R23" s="4">
        <v>3.7234042553191489</v>
      </c>
      <c r="S23" s="4">
        <v>5.3191489361702127</v>
      </c>
      <c r="T23" s="4">
        <v>1.0638297872340425</v>
      </c>
      <c r="U23" s="4">
        <v>9.0425531914893611</v>
      </c>
      <c r="V23" s="4">
        <v>0</v>
      </c>
      <c r="W23" s="4">
        <v>9.0425531914893611</v>
      </c>
      <c r="X23" s="7">
        <v>188</v>
      </c>
      <c r="Y23" s="4">
        <v>1.566579634464752</v>
      </c>
      <c r="Z23" s="4">
        <v>2.3498694516971281</v>
      </c>
      <c r="AA23" s="4">
        <v>0.52219321148825071</v>
      </c>
      <c r="AB23" s="4">
        <v>3.133159268929504</v>
      </c>
      <c r="AC23" s="4">
        <v>3.3942558746736293</v>
      </c>
      <c r="AD23" s="4">
        <v>5.4830287206266322</v>
      </c>
      <c r="AE23" s="4">
        <v>1.566579634464752</v>
      </c>
      <c r="AF23" s="4">
        <v>6.2663185378590081</v>
      </c>
      <c r="AG23" s="4">
        <v>0</v>
      </c>
      <c r="AH23" s="4">
        <v>8.0939947780678843</v>
      </c>
      <c r="AI23" s="7">
        <v>383</v>
      </c>
    </row>
    <row r="24" spans="1:35" x14ac:dyDescent="0.3">
      <c r="A24" s="3" t="s">
        <v>17</v>
      </c>
      <c r="B24" s="17" t="s">
        <v>76</v>
      </c>
      <c r="C24" s="4">
        <v>0</v>
      </c>
      <c r="D24" s="4">
        <v>0</v>
      </c>
      <c r="E24" s="4">
        <v>0</v>
      </c>
      <c r="F24" s="4">
        <v>0</v>
      </c>
      <c r="G24" s="4">
        <v>1.6129032258064515</v>
      </c>
      <c r="H24" s="4">
        <v>0</v>
      </c>
      <c r="I24" s="4">
        <v>3.225806451612903</v>
      </c>
      <c r="J24" s="4">
        <v>0</v>
      </c>
      <c r="K24" s="4">
        <v>0</v>
      </c>
      <c r="L24" s="4">
        <v>0</v>
      </c>
      <c r="M24" s="7">
        <v>62</v>
      </c>
      <c r="N24" s="4">
        <v>0</v>
      </c>
      <c r="O24" s="4">
        <v>0</v>
      </c>
      <c r="P24" s="4">
        <v>0</v>
      </c>
      <c r="Q24" s="10">
        <v>0</v>
      </c>
      <c r="R24" s="4">
        <v>0</v>
      </c>
      <c r="S24" s="4">
        <v>0</v>
      </c>
      <c r="T24" s="4">
        <v>0.3125</v>
      </c>
      <c r="U24" s="4">
        <v>0</v>
      </c>
      <c r="V24" s="4">
        <v>0</v>
      </c>
      <c r="W24" s="4">
        <v>0.3125</v>
      </c>
      <c r="X24" s="7">
        <v>320</v>
      </c>
      <c r="Y24" s="4">
        <v>0</v>
      </c>
      <c r="Z24" s="4">
        <v>0</v>
      </c>
      <c r="AA24" s="4">
        <v>0</v>
      </c>
      <c r="AB24" s="4">
        <v>0</v>
      </c>
      <c r="AC24" s="4">
        <v>0.26178010471204188</v>
      </c>
      <c r="AD24" s="4">
        <v>0</v>
      </c>
      <c r="AE24" s="4">
        <v>0.78534031413612571</v>
      </c>
      <c r="AF24" s="4">
        <v>0</v>
      </c>
      <c r="AG24" s="4">
        <v>0</v>
      </c>
      <c r="AH24" s="4">
        <v>0.26178010471204188</v>
      </c>
      <c r="AI24" s="7">
        <v>382</v>
      </c>
    </row>
    <row r="25" spans="1:35" x14ac:dyDescent="0.3">
      <c r="A25" s="3" t="s">
        <v>94</v>
      </c>
      <c r="B25" s="17" t="s">
        <v>77</v>
      </c>
      <c r="C25" s="4">
        <v>9.8958333333333339</v>
      </c>
      <c r="D25" s="4">
        <v>14.0625</v>
      </c>
      <c r="E25" s="4">
        <v>3.6458333333333335</v>
      </c>
      <c r="F25" s="4">
        <v>11.458333333333334</v>
      </c>
      <c r="G25" s="4">
        <v>7.291666666666667</v>
      </c>
      <c r="H25" s="4">
        <v>5.208333333333333</v>
      </c>
      <c r="I25" s="4">
        <v>5.208333333333333</v>
      </c>
      <c r="J25" s="4">
        <v>9.375</v>
      </c>
      <c r="K25" s="4">
        <v>0</v>
      </c>
      <c r="L25" s="4">
        <v>8.8541666666666661</v>
      </c>
      <c r="M25" s="7">
        <v>192</v>
      </c>
      <c r="N25" s="4">
        <v>5.2910052910052912</v>
      </c>
      <c r="O25" s="4">
        <v>5.8201058201058204</v>
      </c>
      <c r="P25" s="4">
        <v>4.7619047619047619</v>
      </c>
      <c r="Q25" s="10">
        <v>2.1164021164021163</v>
      </c>
      <c r="R25" s="4">
        <v>5.8201058201058204</v>
      </c>
      <c r="S25" s="4">
        <v>6.8783068783068781</v>
      </c>
      <c r="T25" s="4">
        <v>1.5873015873015872</v>
      </c>
      <c r="U25" s="4">
        <v>11.111111111111111</v>
      </c>
      <c r="V25" s="4">
        <v>0</v>
      </c>
      <c r="W25" s="4">
        <v>4.2328042328042326</v>
      </c>
      <c r="X25" s="7">
        <v>189</v>
      </c>
      <c r="Y25" s="4">
        <v>7.6115485564304466</v>
      </c>
      <c r="Z25" s="4">
        <v>9.9737532808398957</v>
      </c>
      <c r="AA25" s="4">
        <v>4.1994750656167978</v>
      </c>
      <c r="AB25" s="4">
        <v>6.8241469816272966</v>
      </c>
      <c r="AC25" s="4">
        <v>6.5616797900262469</v>
      </c>
      <c r="AD25" s="4">
        <v>6.0367454068241466</v>
      </c>
      <c r="AE25" s="4">
        <v>3.4120734908136483</v>
      </c>
      <c r="AF25" s="4">
        <v>10.236220472440944</v>
      </c>
      <c r="AG25" s="4">
        <v>0</v>
      </c>
      <c r="AH25" s="4">
        <v>6.5616797900262469</v>
      </c>
      <c r="AI25" s="7">
        <v>381</v>
      </c>
    </row>
    <row r="26" spans="1:35" x14ac:dyDescent="0.3">
      <c r="A26" s="3" t="s">
        <v>18</v>
      </c>
      <c r="B26" s="17" t="s">
        <v>78</v>
      </c>
      <c r="C26" s="4">
        <v>4.5018450184501848</v>
      </c>
      <c r="D26" s="4">
        <v>5.9778597785977858</v>
      </c>
      <c r="E26" s="4">
        <v>13.505535055350553</v>
      </c>
      <c r="F26" s="4">
        <v>4.9446494464944646</v>
      </c>
      <c r="G26" s="4">
        <v>11.217712177121772</v>
      </c>
      <c r="H26" s="4">
        <v>10.110701107011071</v>
      </c>
      <c r="I26" s="4">
        <v>5.3136531365313653</v>
      </c>
      <c r="J26" s="4">
        <v>1.9188191881918819</v>
      </c>
      <c r="K26" s="4">
        <v>41.549815498154985</v>
      </c>
      <c r="L26" s="4">
        <v>5.608856088560886</v>
      </c>
      <c r="M26" s="7">
        <v>1355</v>
      </c>
      <c r="N26" s="4">
        <v>4.9446494464944646</v>
      </c>
      <c r="O26" s="4">
        <v>6.8634686346863472</v>
      </c>
      <c r="P26" s="4">
        <v>15.350553505535055</v>
      </c>
      <c r="Q26" s="10">
        <v>5.8302583025830259</v>
      </c>
      <c r="R26" s="4">
        <v>16.162361623616235</v>
      </c>
      <c r="S26" s="4">
        <v>15.645756457564575</v>
      </c>
      <c r="T26" s="4">
        <v>6.5682656826568264</v>
      </c>
      <c r="U26" s="4">
        <v>3.7638376383763839</v>
      </c>
      <c r="V26" s="4">
        <v>64.280442804428048</v>
      </c>
      <c r="W26" s="4">
        <v>6.4944649446494465</v>
      </c>
      <c r="X26" s="7">
        <v>577</v>
      </c>
      <c r="Y26" s="4">
        <v>4.9446494464944646</v>
      </c>
      <c r="Z26" s="4">
        <v>6.8634686346863472</v>
      </c>
      <c r="AA26" s="4">
        <v>15.350553505535055</v>
      </c>
      <c r="AB26" s="4">
        <v>5.8302583025830259</v>
      </c>
      <c r="AC26" s="4">
        <v>16.162361623616235</v>
      </c>
      <c r="AD26" s="4">
        <v>15.645756457564575</v>
      </c>
      <c r="AE26" s="4">
        <v>6.5682656826568264</v>
      </c>
      <c r="AF26" s="4">
        <v>3.7638376383763839</v>
      </c>
      <c r="AG26" s="4">
        <v>64.280442804428048</v>
      </c>
      <c r="AH26" s="4">
        <v>6.4944649446494465</v>
      </c>
      <c r="AI26" s="7">
        <v>1932</v>
      </c>
    </row>
    <row r="27" spans="1:35" x14ac:dyDescent="0.3">
      <c r="A27" s="3" t="s">
        <v>95</v>
      </c>
      <c r="B27" s="17" t="s">
        <v>79</v>
      </c>
      <c r="C27" s="4">
        <v>12.844036697247706</v>
      </c>
      <c r="D27" s="4">
        <v>12.110091743119266</v>
      </c>
      <c r="E27" s="4">
        <v>11.192660550458715</v>
      </c>
      <c r="F27" s="4">
        <v>8.2568807339449535</v>
      </c>
      <c r="G27" s="4">
        <v>5.3211009174311927</v>
      </c>
      <c r="H27" s="4">
        <v>3.1192660550458715</v>
      </c>
      <c r="I27" s="4">
        <v>2.0183486238532109</v>
      </c>
      <c r="J27" s="4">
        <v>4.2201834862385317</v>
      </c>
      <c r="K27" s="4">
        <v>0</v>
      </c>
      <c r="L27" s="4">
        <v>2.0183486238532109</v>
      </c>
      <c r="M27" s="7">
        <v>545</v>
      </c>
      <c r="N27" s="4">
        <v>14.264919941775837</v>
      </c>
      <c r="O27" s="4">
        <v>14.410480349344978</v>
      </c>
      <c r="P27" s="4">
        <v>13.973799126637555</v>
      </c>
      <c r="Q27" s="10">
        <v>10.91703056768559</v>
      </c>
      <c r="R27" s="4">
        <v>7.2780203784570601</v>
      </c>
      <c r="S27" s="4">
        <v>3.9301310043668121</v>
      </c>
      <c r="T27" s="4">
        <v>2.1834061135371181</v>
      </c>
      <c r="U27" s="4">
        <v>5.2401746724890828</v>
      </c>
      <c r="V27" s="4">
        <v>0</v>
      </c>
      <c r="W27" s="4">
        <v>1.8922852983988354</v>
      </c>
      <c r="X27" s="7">
        <v>142</v>
      </c>
      <c r="Y27" s="4">
        <v>14.264919941775837</v>
      </c>
      <c r="Z27" s="4">
        <v>14.410480349344978</v>
      </c>
      <c r="AA27" s="4">
        <v>13.973799126637555</v>
      </c>
      <c r="AB27" s="4">
        <v>10.91703056768559</v>
      </c>
      <c r="AC27" s="4">
        <v>7.2780203784570601</v>
      </c>
      <c r="AD27" s="4">
        <v>3.9301310043668121</v>
      </c>
      <c r="AE27" s="4">
        <v>2.1834061135371181</v>
      </c>
      <c r="AF27" s="4">
        <v>5.2401746724890828</v>
      </c>
      <c r="AG27" s="4">
        <v>0</v>
      </c>
      <c r="AH27" s="4">
        <v>1.8922852983988354</v>
      </c>
      <c r="AI27" s="7">
        <v>687</v>
      </c>
    </row>
    <row r="28" spans="1:35" x14ac:dyDescent="0.3">
      <c r="A28" s="3" t="s">
        <v>19</v>
      </c>
      <c r="B28" s="17" t="s">
        <v>80</v>
      </c>
      <c r="C28" s="4">
        <v>8.3769633507853403</v>
      </c>
      <c r="D28" s="4">
        <v>4.7120418848167542</v>
      </c>
      <c r="E28" s="4">
        <v>4.1884816753926701</v>
      </c>
      <c r="F28" s="4">
        <v>6.8062827225130889</v>
      </c>
      <c r="G28" s="4">
        <v>4.7120418848167542</v>
      </c>
      <c r="H28" s="4">
        <v>12.041884816753926</v>
      </c>
      <c r="I28" s="4">
        <v>2.0942408376963351</v>
      </c>
      <c r="J28" s="4">
        <v>3.6649214659685865</v>
      </c>
      <c r="K28" s="4">
        <v>0</v>
      </c>
      <c r="L28" s="4">
        <v>9.4240837696335085</v>
      </c>
      <c r="M28" s="7">
        <v>191</v>
      </c>
      <c r="N28" s="4">
        <v>6.7164179104477615</v>
      </c>
      <c r="O28" s="4">
        <v>2.2388059701492535</v>
      </c>
      <c r="P28" s="4">
        <v>3.7313432835820897</v>
      </c>
      <c r="Q28" s="10">
        <v>1.4925373134328359</v>
      </c>
      <c r="R28" s="4">
        <v>4.4776119402985071</v>
      </c>
      <c r="S28" s="4">
        <v>8.9552238805970141</v>
      </c>
      <c r="T28" s="4">
        <v>4.4776119402985071</v>
      </c>
      <c r="U28" s="4">
        <v>4.4776119402985071</v>
      </c>
      <c r="V28" s="4">
        <v>0</v>
      </c>
      <c r="W28" s="4">
        <v>6.7164179104477615</v>
      </c>
      <c r="X28" s="7">
        <v>134</v>
      </c>
      <c r="Y28" s="4">
        <v>7.6923076923076925</v>
      </c>
      <c r="Z28" s="4">
        <v>3.6923076923076925</v>
      </c>
      <c r="AA28" s="4">
        <v>4</v>
      </c>
      <c r="AB28" s="4">
        <v>4.615384615384615</v>
      </c>
      <c r="AC28" s="4">
        <v>4.615384615384615</v>
      </c>
      <c r="AD28" s="4">
        <v>10.76923076923077</v>
      </c>
      <c r="AE28" s="4">
        <v>3.0769230769230771</v>
      </c>
      <c r="AF28" s="4">
        <v>4</v>
      </c>
      <c r="AG28" s="4">
        <v>0</v>
      </c>
      <c r="AH28" s="4">
        <v>8.3076923076923084</v>
      </c>
      <c r="AI28" s="7">
        <v>325</v>
      </c>
    </row>
    <row r="29" spans="1:35" x14ac:dyDescent="0.3">
      <c r="A29" s="3" t="s">
        <v>20</v>
      </c>
      <c r="B29" s="17" t="s">
        <v>81</v>
      </c>
      <c r="C29" s="4">
        <v>17.21311475409836</v>
      </c>
      <c r="D29" s="4">
        <v>15.573770491803279</v>
      </c>
      <c r="E29" s="4">
        <v>10.655737704918034</v>
      </c>
      <c r="F29" s="4">
        <v>4.918032786885246</v>
      </c>
      <c r="G29" s="4">
        <v>10.655737704918034</v>
      </c>
      <c r="H29" s="4">
        <v>21.311475409836067</v>
      </c>
      <c r="I29" s="4">
        <v>2.459016393442623</v>
      </c>
      <c r="J29" s="4">
        <v>18.032786885245901</v>
      </c>
      <c r="K29" s="4">
        <v>0</v>
      </c>
      <c r="L29" s="4">
        <v>18.032786885245901</v>
      </c>
      <c r="M29" s="7">
        <v>122</v>
      </c>
      <c r="N29" s="4">
        <v>3.225806451612903</v>
      </c>
      <c r="O29" s="4">
        <v>2.0161290322580645</v>
      </c>
      <c r="P29" s="4">
        <v>2.0161290322580645</v>
      </c>
      <c r="Q29" s="10">
        <v>1.6129032258064515</v>
      </c>
      <c r="R29" s="4">
        <v>3.225806451612903</v>
      </c>
      <c r="S29" s="4">
        <v>2.0161290322580645</v>
      </c>
      <c r="T29" s="4">
        <v>1.2096774193548387</v>
      </c>
      <c r="U29" s="4">
        <v>4.435483870967742</v>
      </c>
      <c r="V29" s="4">
        <v>0</v>
      </c>
      <c r="W29" s="4">
        <v>6.4516129032258061</v>
      </c>
      <c r="X29" s="7">
        <v>248</v>
      </c>
      <c r="Y29" s="4">
        <v>7.8378378378378377</v>
      </c>
      <c r="Z29" s="4">
        <v>6.4864864864864868</v>
      </c>
      <c r="AA29" s="4">
        <v>4.8648648648648649</v>
      </c>
      <c r="AB29" s="4">
        <v>2.7027027027027026</v>
      </c>
      <c r="AC29" s="4">
        <v>5.6756756756756754</v>
      </c>
      <c r="AD29" s="4">
        <v>8.378378378378379</v>
      </c>
      <c r="AE29" s="4">
        <v>1.6216216216216217</v>
      </c>
      <c r="AF29" s="4">
        <v>8.9189189189189193</v>
      </c>
      <c r="AG29" s="4">
        <v>0</v>
      </c>
      <c r="AH29" s="4">
        <v>10.27027027027027</v>
      </c>
      <c r="AI29" s="7">
        <v>370</v>
      </c>
    </row>
    <row r="30" spans="1:35" x14ac:dyDescent="0.3">
      <c r="A30" s="3" t="s">
        <v>21</v>
      </c>
      <c r="B30" s="17" t="s">
        <v>82</v>
      </c>
      <c r="C30" s="4">
        <v>3.4482758620689653</v>
      </c>
      <c r="D30" s="4">
        <v>2.1551724137931036</v>
      </c>
      <c r="E30" s="4">
        <v>2.1551724137931036</v>
      </c>
      <c r="F30" s="4">
        <v>2.5862068965517242</v>
      </c>
      <c r="G30" s="4">
        <v>5.1724137931034484</v>
      </c>
      <c r="H30" s="4">
        <v>6.0344827586206895</v>
      </c>
      <c r="I30" s="4">
        <v>3.8793103448275863</v>
      </c>
      <c r="J30" s="4">
        <v>1.7241379310344827</v>
      </c>
      <c r="K30" s="4">
        <v>0</v>
      </c>
      <c r="L30" s="4">
        <v>7.7586206896551726</v>
      </c>
      <c r="M30" s="7">
        <v>232</v>
      </c>
      <c r="N30" s="4">
        <v>3.225806451612903</v>
      </c>
      <c r="O30" s="4">
        <v>1.935483870967742</v>
      </c>
      <c r="P30" s="4">
        <v>0.64516129032258063</v>
      </c>
      <c r="Q30" s="10">
        <v>1.2903225806451613</v>
      </c>
      <c r="R30" s="4">
        <v>3.870967741935484</v>
      </c>
      <c r="S30" s="4">
        <v>3.870967741935484</v>
      </c>
      <c r="T30" s="4">
        <v>12.258064516129032</v>
      </c>
      <c r="U30" s="4">
        <v>3.870967741935484</v>
      </c>
      <c r="V30" s="4">
        <v>0</v>
      </c>
      <c r="W30" s="4">
        <v>2.5806451612903225</v>
      </c>
      <c r="X30" s="7">
        <v>155</v>
      </c>
      <c r="Y30" s="4">
        <v>3.3591731266149871</v>
      </c>
      <c r="Z30" s="4">
        <v>2.0671834625322996</v>
      </c>
      <c r="AA30" s="4">
        <v>1.5503875968992249</v>
      </c>
      <c r="AB30" s="4">
        <v>2.0671834625322996</v>
      </c>
      <c r="AC30" s="4">
        <v>4.6511627906976747</v>
      </c>
      <c r="AD30" s="4">
        <v>5.1679586563307494</v>
      </c>
      <c r="AE30" s="4">
        <v>7.2351421188630489</v>
      </c>
      <c r="AF30" s="4">
        <v>2.5839793281653747</v>
      </c>
      <c r="AG30" s="4">
        <v>0</v>
      </c>
      <c r="AH30" s="4">
        <v>5.684754521963824</v>
      </c>
      <c r="AI30" s="7">
        <v>387</v>
      </c>
    </row>
    <row r="31" spans="1:35" x14ac:dyDescent="0.3">
      <c r="A31" s="3" t="s">
        <v>96</v>
      </c>
      <c r="B31" s="17" t="s">
        <v>83</v>
      </c>
      <c r="C31" s="4">
        <v>3.3088235294117645</v>
      </c>
      <c r="D31" s="4">
        <v>3.6764705882352939</v>
      </c>
      <c r="E31" s="4">
        <v>13.235294117647058</v>
      </c>
      <c r="F31" s="4">
        <v>2.5735294117647061</v>
      </c>
      <c r="G31" s="4">
        <v>11.397058823529411</v>
      </c>
      <c r="H31" s="4">
        <v>10.661764705882353</v>
      </c>
      <c r="I31" s="4">
        <v>2.9411764705882355</v>
      </c>
      <c r="J31" s="4">
        <v>2.2058823529411766</v>
      </c>
      <c r="K31" s="4">
        <v>60.294117647058826</v>
      </c>
      <c r="L31" s="4">
        <v>2.5735294117647061</v>
      </c>
      <c r="M31" s="7">
        <v>272</v>
      </c>
      <c r="N31" s="4">
        <v>3.6036036036036037</v>
      </c>
      <c r="O31" s="4">
        <v>3.6036036036036037</v>
      </c>
      <c r="P31" s="4">
        <v>0</v>
      </c>
      <c r="Q31" s="10">
        <v>0.90090090090090091</v>
      </c>
      <c r="R31" s="4">
        <v>4.5045045045045047</v>
      </c>
      <c r="S31" s="4">
        <v>5.4054054054054053</v>
      </c>
      <c r="T31" s="4">
        <v>2.7027027027027026</v>
      </c>
      <c r="U31" s="4">
        <v>3.6036036036036037</v>
      </c>
      <c r="V31" s="4">
        <v>68.468468468468473</v>
      </c>
      <c r="W31" s="4">
        <v>9.0090090090090094</v>
      </c>
      <c r="X31" s="7">
        <v>111</v>
      </c>
      <c r="Y31" s="4">
        <v>3.3942558746736293</v>
      </c>
      <c r="Z31" s="4">
        <v>3.6553524804177546</v>
      </c>
      <c r="AA31" s="4">
        <v>9.3994778067885125</v>
      </c>
      <c r="AB31" s="4">
        <v>2.0887728459530028</v>
      </c>
      <c r="AC31" s="4">
        <v>9.3994778067885125</v>
      </c>
      <c r="AD31" s="4">
        <v>9.1383812010443872</v>
      </c>
      <c r="AE31" s="4">
        <v>2.8720626631853787</v>
      </c>
      <c r="AF31" s="4">
        <v>2.6109660574412534</v>
      </c>
      <c r="AG31" s="4">
        <v>62.663185378590079</v>
      </c>
      <c r="AH31" s="4">
        <v>4.438642297650131</v>
      </c>
      <c r="AI31" s="7">
        <v>383</v>
      </c>
    </row>
    <row r="32" spans="1:35" x14ac:dyDescent="0.3">
      <c r="A32" s="3" t="s">
        <v>22</v>
      </c>
      <c r="B32" s="17" t="s">
        <v>84</v>
      </c>
      <c r="C32" s="4">
        <v>4.7091412742382275</v>
      </c>
      <c r="D32" s="4">
        <v>5.2631578947368425</v>
      </c>
      <c r="E32" s="4">
        <v>3.601108033240997</v>
      </c>
      <c r="F32" s="4">
        <v>3.0470914127423825</v>
      </c>
      <c r="G32" s="4">
        <v>2.770083102493075</v>
      </c>
      <c r="H32" s="4">
        <v>5.54016620498615</v>
      </c>
      <c r="I32" s="4">
        <v>3.3240997229916895</v>
      </c>
      <c r="J32" s="4">
        <v>1.3850415512465375</v>
      </c>
      <c r="K32" s="4">
        <v>77.8393351800554</v>
      </c>
      <c r="L32" s="4">
        <v>6.094182825484765</v>
      </c>
      <c r="M32" s="7">
        <v>361</v>
      </c>
      <c r="N32" s="4">
        <v>0</v>
      </c>
      <c r="O32" s="4">
        <v>6.666666666666667</v>
      </c>
      <c r="P32" s="4">
        <v>6.666666666666667</v>
      </c>
      <c r="Q32" s="10">
        <v>0</v>
      </c>
      <c r="R32" s="7">
        <v>6.666666666666667</v>
      </c>
      <c r="S32" s="4">
        <v>0</v>
      </c>
      <c r="T32" s="4">
        <v>0</v>
      </c>
      <c r="U32" s="4">
        <v>0</v>
      </c>
      <c r="V32" s="4">
        <v>86.666666666666671</v>
      </c>
      <c r="W32" s="4">
        <v>6.666666666666667</v>
      </c>
      <c r="X32" s="7">
        <v>15</v>
      </c>
      <c r="Y32" s="4">
        <v>4.5212765957446805</v>
      </c>
      <c r="Z32" s="4">
        <v>5.3191489361702127</v>
      </c>
      <c r="AA32" s="4">
        <v>3.7234042553191489</v>
      </c>
      <c r="AB32" s="4">
        <v>2.9255319148936172</v>
      </c>
      <c r="AC32" s="4">
        <v>2.9255319148936172</v>
      </c>
      <c r="AD32" s="4">
        <v>5.3191489361702127</v>
      </c>
      <c r="AE32" s="4">
        <v>3.1914893617021276</v>
      </c>
      <c r="AF32" s="4">
        <v>1.3297872340425532</v>
      </c>
      <c r="AG32" s="4">
        <v>78.191489361702125</v>
      </c>
      <c r="AH32" s="4">
        <v>6.1170212765957448</v>
      </c>
      <c r="AI32" s="7">
        <v>376</v>
      </c>
    </row>
    <row r="33" spans="25:34" x14ac:dyDescent="0.3">
      <c r="Y33" s="4">
        <f t="shared" ref="Y33:AH33" si="0">SUM(Y2:Y32)</f>
        <v>133.00291513245668</v>
      </c>
      <c r="Z33" s="4">
        <f t="shared" si="0"/>
        <v>156.20682537230644</v>
      </c>
      <c r="AA33" s="4">
        <f t="shared" si="0"/>
        <v>158.98771544020758</v>
      </c>
      <c r="AB33" s="4">
        <f t="shared" si="0"/>
        <v>99.425489614408889</v>
      </c>
      <c r="AC33" s="4">
        <f t="shared" si="0"/>
        <v>175.88724122415798</v>
      </c>
      <c r="AD33" s="4">
        <f t="shared" si="0"/>
        <v>221.50916784427815</v>
      </c>
      <c r="AE33" s="4">
        <f t="shared" si="0"/>
        <v>143.13741605810864</v>
      </c>
      <c r="AF33" s="4">
        <f t="shared" si="0"/>
        <v>127.19534206262279</v>
      </c>
      <c r="AG33" s="4">
        <f t="shared" si="0"/>
        <v>1084.6195647041427</v>
      </c>
      <c r="AH33" s="4">
        <f t="shared" si="0"/>
        <v>176.17372166066892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2018-07-18T14:43:53Z</dcterms:modified>
</cp:coreProperties>
</file>