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</calcChain>
</file>

<file path=xl/sharedStrings.xml><?xml version="1.0" encoding="utf-8"?>
<sst xmlns="http://schemas.openxmlformats.org/spreadsheetml/2006/main" count="77" uniqueCount="77">
  <si>
    <t>Cod</t>
  </si>
  <si>
    <t>Cantón</t>
  </si>
  <si>
    <t>Ambato</t>
  </si>
  <si>
    <t>Archidona</t>
  </si>
  <si>
    <t>0301</t>
  </si>
  <si>
    <t>Azogues</t>
  </si>
  <si>
    <t>1802</t>
  </si>
  <si>
    <t>Baños de Agua Santa</t>
  </si>
  <si>
    <t>0302</t>
  </si>
  <si>
    <t>Biblián</t>
  </si>
  <si>
    <t>0303</t>
  </si>
  <si>
    <t>Cañar</t>
  </si>
  <si>
    <t>1103</t>
  </si>
  <si>
    <t>Catamayo</t>
  </si>
  <si>
    <t>1702</t>
  </si>
  <si>
    <t>Cayambe</t>
  </si>
  <si>
    <t>1902</t>
  </si>
  <si>
    <t>Chinchipe</t>
  </si>
  <si>
    <t>1003</t>
  </si>
  <si>
    <t>Cotacachi</t>
  </si>
  <si>
    <t>0906</t>
  </si>
  <si>
    <t>Daule</t>
  </si>
  <si>
    <t>0306</t>
  </si>
  <si>
    <t>Deleg</t>
  </si>
  <si>
    <t>1107</t>
  </si>
  <si>
    <t>Gonzanamá</t>
  </si>
  <si>
    <t>1001</t>
  </si>
  <si>
    <t>Ibarra</t>
  </si>
  <si>
    <t>2101</t>
  </si>
  <si>
    <t>Lago Agrio</t>
  </si>
  <si>
    <t>1101</t>
  </si>
  <si>
    <t>Loja</t>
  </si>
  <si>
    <t>0703</t>
  </si>
  <si>
    <t>Mejía</t>
  </si>
  <si>
    <t>1903</t>
  </si>
  <si>
    <t>Nangaritza</t>
  </si>
  <si>
    <t>2201</t>
  </si>
  <si>
    <t>Orellana</t>
  </si>
  <si>
    <t>1004</t>
  </si>
  <si>
    <t>Otavalo</t>
  </si>
  <si>
    <t>0105</t>
  </si>
  <si>
    <t>Paute</t>
  </si>
  <si>
    <t>1704</t>
  </si>
  <si>
    <t>Pedro Moncayo</t>
  </si>
  <si>
    <t>1709</t>
  </si>
  <si>
    <t>Puerto Quito</t>
  </si>
  <si>
    <t>0504</t>
  </si>
  <si>
    <t>Pujilí</t>
  </si>
  <si>
    <t>1701</t>
  </si>
  <si>
    <t>Quito</t>
  </si>
  <si>
    <t>0601</t>
  </si>
  <si>
    <t>Riobamba</t>
  </si>
  <si>
    <t>1707</t>
  </si>
  <si>
    <t>San Miguel de los Bancos</t>
  </si>
  <si>
    <t>1111</t>
  </si>
  <si>
    <t>Saraguro</t>
  </si>
  <si>
    <t>1501</t>
  </si>
  <si>
    <t>Tena</t>
  </si>
  <si>
    <t>0401</t>
  </si>
  <si>
    <t>Tulcán</t>
  </si>
  <si>
    <t>1901</t>
  </si>
  <si>
    <t>Zamora</t>
  </si>
  <si>
    <t>A12R01</t>
  </si>
  <si>
    <t>A12R02</t>
  </si>
  <si>
    <t>A12R03</t>
  </si>
  <si>
    <t>A12R04</t>
  </si>
  <si>
    <t>A12TR</t>
  </si>
  <si>
    <t>A12U01</t>
  </si>
  <si>
    <t>A12U02</t>
  </si>
  <si>
    <t>A12U03</t>
  </si>
  <si>
    <t>A12U04</t>
  </si>
  <si>
    <t>A12TU</t>
  </si>
  <si>
    <t>A12T01</t>
  </si>
  <si>
    <t>A12T02</t>
  </si>
  <si>
    <t>A12T03</t>
  </si>
  <si>
    <t>A12T04</t>
  </si>
  <si>
    <t>A12TUR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</si>
</sst>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32"/>
  <sheetViews>
    <sheetView tabSelected="1" workbookViewId="0">
      <selection activeCell="T12" sqref="T12"/>
    </sheetView>
  </sheetViews>
  <sheetFormatPr baseColWidth="10" defaultColWidth="8.85546875" defaultRowHeight="15" x14ac:dyDescent="0.25"/>
  <cols>
    <col min="8" max="8" width="8.85546875" style="4"/>
    <col min="13" max="13" width="8.85546875" style="4"/>
    <col min="18" max="18" width="8.85546875" style="4"/>
  </cols>
  <sheetData>
    <row r="1" spans="1:18" s="3" customFormat="1" x14ac:dyDescent="0.25">
      <c r="A1" s="3" t="s">
        <v>0</v>
      </c>
      <c r="B1" s="3" t="s">
        <v>1</v>
      </c>
      <c r="D1" s="3" t="s">
        <v>62</v>
      </c>
      <c r="E1" s="3" t="s">
        <v>63</v>
      </c>
      <c r="F1" s="3" t="s">
        <v>64</v>
      </c>
      <c r="G1" s="3" t="s">
        <v>65</v>
      </c>
      <c r="H1" s="3" t="s">
        <v>66</v>
      </c>
      <c r="I1" s="3" t="s">
        <v>67</v>
      </c>
      <c r="J1" s="3" t="s">
        <v>68</v>
      </c>
      <c r="K1" s="3" t="s">
        <v>69</v>
      </c>
      <c r="L1" s="3" t="s">
        <v>70</v>
      </c>
      <c r="M1" s="3" t="s">
        <v>71</v>
      </c>
      <c r="N1" s="3" t="s">
        <v>72</v>
      </c>
      <c r="O1" s="3" t="s">
        <v>73</v>
      </c>
      <c r="P1" s="3" t="s">
        <v>74</v>
      </c>
      <c r="Q1" s="3" t="s">
        <v>75</v>
      </c>
      <c r="R1" s="3" t="s">
        <v>76</v>
      </c>
    </row>
    <row r="2" spans="1:18" x14ac:dyDescent="0.25">
      <c r="A2" s="2">
        <v>1801</v>
      </c>
      <c r="B2" t="s">
        <v>2</v>
      </c>
      <c r="D2" s="1">
        <v>30.964467005076141</v>
      </c>
      <c r="E2" s="1">
        <v>6.0913705583756341</v>
      </c>
      <c r="F2" s="1">
        <v>32.487309644670049</v>
      </c>
      <c r="G2" s="1">
        <v>30.456852791878173</v>
      </c>
      <c r="H2" s="4">
        <v>197</v>
      </c>
      <c r="I2" s="1">
        <v>37.967914438502675</v>
      </c>
      <c r="J2" s="1">
        <v>3.7433155080213902</v>
      </c>
      <c r="K2" s="1">
        <v>21.925133689839573</v>
      </c>
      <c r="L2" s="1">
        <v>36.363636363636367</v>
      </c>
      <c r="M2" s="4">
        <v>187</v>
      </c>
      <c r="N2" s="1">
        <v>34.375</v>
      </c>
      <c r="O2" s="1">
        <v>4.947916666666667</v>
      </c>
      <c r="P2" s="1">
        <v>27.34375</v>
      </c>
      <c r="Q2" s="1">
        <v>33.333333333333336</v>
      </c>
      <c r="R2" s="4">
        <f>H2+M2</f>
        <v>384</v>
      </c>
    </row>
    <row r="3" spans="1:18" x14ac:dyDescent="0.25">
      <c r="A3" s="2">
        <v>1503</v>
      </c>
      <c r="B3" t="s">
        <v>3</v>
      </c>
      <c r="D3" s="1">
        <v>33.333333333333336</v>
      </c>
      <c r="E3" s="1">
        <v>9.236947791164658</v>
      </c>
      <c r="F3" s="1">
        <v>27.710843373493976</v>
      </c>
      <c r="G3" s="1">
        <v>29.718875502008032</v>
      </c>
      <c r="H3" s="4">
        <v>249</v>
      </c>
      <c r="I3" s="1">
        <v>15.447154471544716</v>
      </c>
      <c r="J3" s="1">
        <v>8.1300813008130088</v>
      </c>
      <c r="K3" s="1">
        <v>31.707317073170731</v>
      </c>
      <c r="L3" s="1">
        <v>44.715447154471548</v>
      </c>
      <c r="M3" s="4">
        <v>123</v>
      </c>
      <c r="N3" s="1">
        <v>27.419354838709676</v>
      </c>
      <c r="O3" s="1">
        <v>8.870967741935484</v>
      </c>
      <c r="P3" s="1">
        <v>29.032258064516128</v>
      </c>
      <c r="Q3" s="1">
        <v>34.677419354838712</v>
      </c>
      <c r="R3" s="4">
        <f>H3+M3</f>
        <v>372</v>
      </c>
    </row>
    <row r="4" spans="1:18" x14ac:dyDescent="0.25">
      <c r="A4" s="2" t="s">
        <v>4</v>
      </c>
      <c r="B4" t="s">
        <v>5</v>
      </c>
      <c r="D4" s="1">
        <v>12.917594654788418</v>
      </c>
      <c r="E4" s="1">
        <v>10.244988864142538</v>
      </c>
      <c r="F4" s="1">
        <v>34.075723830734965</v>
      </c>
      <c r="G4" s="1">
        <v>42.761692650334076</v>
      </c>
      <c r="H4" s="4">
        <v>449</v>
      </c>
      <c r="I4" s="1">
        <v>10.526315789473685</v>
      </c>
      <c r="J4" s="1">
        <v>1.6194331983805668</v>
      </c>
      <c r="K4" s="1">
        <v>51.417004048582996</v>
      </c>
      <c r="L4" s="1">
        <v>36.43724696356275</v>
      </c>
      <c r="M4" s="4">
        <v>247</v>
      </c>
      <c r="N4" s="1">
        <v>12.068965517241379</v>
      </c>
      <c r="O4" s="1">
        <v>7.1839080459770113</v>
      </c>
      <c r="P4" s="1">
        <v>40.229885057471265</v>
      </c>
      <c r="Q4" s="1">
        <v>40.517241379310342</v>
      </c>
      <c r="R4" s="4">
        <f>H4+M4</f>
        <v>696</v>
      </c>
    </row>
    <row r="5" spans="1:18" x14ac:dyDescent="0.25">
      <c r="A5" s="2" t="s">
        <v>6</v>
      </c>
      <c r="B5" t="s">
        <v>7</v>
      </c>
      <c r="D5" s="1">
        <v>2.5316455696202533</v>
      </c>
      <c r="E5" s="1">
        <v>1.2658227848101267</v>
      </c>
      <c r="F5" s="1">
        <v>74.683544303797461</v>
      </c>
      <c r="G5" s="1">
        <v>21.518987341772153</v>
      </c>
      <c r="H5" s="4">
        <v>79</v>
      </c>
      <c r="I5" s="1">
        <v>4.3165467625899279</v>
      </c>
      <c r="J5" s="1">
        <v>3.2374100719424459</v>
      </c>
      <c r="K5" s="1">
        <v>70.503597122302153</v>
      </c>
      <c r="L5" s="1">
        <v>21.942446043165468</v>
      </c>
      <c r="M5" s="4">
        <v>278</v>
      </c>
      <c r="N5" s="1">
        <v>3.9215686274509802</v>
      </c>
      <c r="O5" s="1">
        <v>2.8011204481792715</v>
      </c>
      <c r="P5" s="1">
        <v>71.428571428571431</v>
      </c>
      <c r="Q5" s="1">
        <v>21.84873949579832</v>
      </c>
      <c r="R5" s="4">
        <f>H5+M5</f>
        <v>357</v>
      </c>
    </row>
    <row r="6" spans="1:18" x14ac:dyDescent="0.25">
      <c r="A6" s="2" t="s">
        <v>8</v>
      </c>
      <c r="B6" t="s">
        <v>9</v>
      </c>
      <c r="D6" s="1">
        <v>20.725388601036268</v>
      </c>
      <c r="E6" s="1">
        <v>10.362694300518134</v>
      </c>
      <c r="F6" s="1">
        <v>24.870466321243523</v>
      </c>
      <c r="G6" s="1">
        <v>44.041450777202073</v>
      </c>
      <c r="H6" s="4">
        <v>193</v>
      </c>
      <c r="I6" s="1">
        <v>18.867924528301888</v>
      </c>
      <c r="J6" s="1">
        <v>11.320754716981131</v>
      </c>
      <c r="K6" s="1">
        <v>37.735849056603776</v>
      </c>
      <c r="L6" s="1">
        <v>32.075471698113205</v>
      </c>
      <c r="M6" s="4">
        <v>106</v>
      </c>
      <c r="N6" s="1">
        <v>20.066889632107024</v>
      </c>
      <c r="O6" s="1">
        <v>10.702341137123746</v>
      </c>
      <c r="P6" s="1">
        <v>29.431438127090303</v>
      </c>
      <c r="Q6" s="1">
        <v>39.799331103678931</v>
      </c>
      <c r="R6" s="4">
        <f>H6+M6</f>
        <v>299</v>
      </c>
    </row>
    <row r="7" spans="1:18" x14ac:dyDescent="0.25">
      <c r="A7" s="2" t="s">
        <v>10</v>
      </c>
      <c r="B7" t="s">
        <v>11</v>
      </c>
      <c r="D7" s="1">
        <v>13.333333333333334</v>
      </c>
      <c r="E7" s="1">
        <v>29.23076923076923</v>
      </c>
      <c r="F7" s="1">
        <v>17.948717948717949</v>
      </c>
      <c r="G7" s="1">
        <v>39.487179487179489</v>
      </c>
      <c r="H7" s="4">
        <v>195</v>
      </c>
      <c r="I7" s="1">
        <v>7.511737089201878</v>
      </c>
      <c r="J7" s="1">
        <v>21.5962441314554</v>
      </c>
      <c r="K7" s="1">
        <v>18.309859154929576</v>
      </c>
      <c r="L7" s="1">
        <v>52.582159624413144</v>
      </c>
      <c r="M7" s="4">
        <v>213</v>
      </c>
      <c r="N7" s="1">
        <v>10.294117647058824</v>
      </c>
      <c r="O7" s="1">
        <v>25.245098039215687</v>
      </c>
      <c r="P7" s="1">
        <v>18.137254901960784</v>
      </c>
      <c r="Q7" s="1">
        <v>46.323529411764703</v>
      </c>
      <c r="R7" s="4">
        <f>H7+M7</f>
        <v>408</v>
      </c>
    </row>
    <row r="8" spans="1:18" x14ac:dyDescent="0.25">
      <c r="A8" s="2" t="s">
        <v>12</v>
      </c>
      <c r="B8" t="s">
        <v>13</v>
      </c>
      <c r="D8" s="1">
        <v>11.627906976744185</v>
      </c>
      <c r="E8" s="1">
        <v>2.3255813953488373</v>
      </c>
      <c r="F8" s="1">
        <v>74.418604651162795</v>
      </c>
      <c r="G8" s="1">
        <v>11.627906976744185</v>
      </c>
      <c r="H8" s="4">
        <v>43</v>
      </c>
      <c r="I8" s="1">
        <v>9.7859327217125376</v>
      </c>
      <c r="J8" s="1">
        <v>3.0581039755351682</v>
      </c>
      <c r="K8" s="1">
        <v>62.079510703363916</v>
      </c>
      <c r="L8" s="1">
        <v>25.076452599388379</v>
      </c>
      <c r="M8" s="4">
        <v>327</v>
      </c>
      <c r="N8" s="1">
        <v>10</v>
      </c>
      <c r="O8" s="1">
        <v>2.9729729729729728</v>
      </c>
      <c r="P8" s="1">
        <v>63.513513513513516</v>
      </c>
      <c r="Q8" s="1">
        <v>23.513513513513512</v>
      </c>
      <c r="R8" s="4">
        <f>H8+M8</f>
        <v>370</v>
      </c>
    </row>
    <row r="9" spans="1:18" x14ac:dyDescent="0.25">
      <c r="A9" s="2" t="s">
        <v>14</v>
      </c>
      <c r="B9" t="s">
        <v>15</v>
      </c>
      <c r="D9" s="1">
        <v>5.3497942386831276</v>
      </c>
      <c r="E9" s="1">
        <v>5.761316872427984</v>
      </c>
      <c r="F9" s="1">
        <v>67.078189300411523</v>
      </c>
      <c r="G9" s="1">
        <v>21.810699588477366</v>
      </c>
      <c r="H9" s="4">
        <v>243</v>
      </c>
      <c r="I9" s="1">
        <v>9.3525179856115113</v>
      </c>
      <c r="J9" s="1">
        <v>5.0359712230215825</v>
      </c>
      <c r="K9" s="1">
        <v>53.956834532374103</v>
      </c>
      <c r="L9" s="1">
        <v>31.654676258992804</v>
      </c>
      <c r="M9" s="4">
        <v>139</v>
      </c>
      <c r="N9" s="1">
        <v>6.8062827225130889</v>
      </c>
      <c r="O9" s="1">
        <v>5.4973821989528799</v>
      </c>
      <c r="P9" s="1">
        <v>62.303664921465966</v>
      </c>
      <c r="Q9" s="1">
        <v>25.392670157068064</v>
      </c>
      <c r="R9" s="4">
        <f>H9+M9</f>
        <v>382</v>
      </c>
    </row>
    <row r="10" spans="1:18" x14ac:dyDescent="0.25">
      <c r="A10" s="2" t="s">
        <v>16</v>
      </c>
      <c r="B10" t="s">
        <v>17</v>
      </c>
      <c r="D10" s="1">
        <v>4.5977011494252871</v>
      </c>
      <c r="E10" s="1">
        <v>13.793103448275861</v>
      </c>
      <c r="F10" s="1">
        <v>54.022988505747129</v>
      </c>
      <c r="G10" s="1">
        <v>27.586206896551722</v>
      </c>
      <c r="H10" s="4">
        <v>87</v>
      </c>
      <c r="I10" s="1">
        <v>7.1684587813620073</v>
      </c>
      <c r="J10" s="1">
        <v>21.50537634408602</v>
      </c>
      <c r="K10" s="1">
        <v>43.369175627240146</v>
      </c>
      <c r="L10" s="1">
        <v>27.956989247311828</v>
      </c>
      <c r="M10" s="4">
        <v>279</v>
      </c>
      <c r="N10" s="1">
        <v>6.557377049180328</v>
      </c>
      <c r="O10" s="1">
        <v>19.672131147540984</v>
      </c>
      <c r="P10" s="1">
        <v>45.901639344262293</v>
      </c>
      <c r="Q10" s="1">
        <v>27.868852459016395</v>
      </c>
      <c r="R10" s="4">
        <f>H10+M10</f>
        <v>366</v>
      </c>
    </row>
    <row r="11" spans="1:18" x14ac:dyDescent="0.25">
      <c r="A11" s="2" t="s">
        <v>18</v>
      </c>
      <c r="B11" t="s">
        <v>19</v>
      </c>
      <c r="D11" s="1">
        <v>2.5</v>
      </c>
      <c r="E11" s="1">
        <v>0</v>
      </c>
      <c r="F11" s="1">
        <v>84</v>
      </c>
      <c r="G11" s="1">
        <v>13.5</v>
      </c>
      <c r="H11" s="4">
        <v>200</v>
      </c>
      <c r="I11" s="1">
        <v>4.972375690607735</v>
      </c>
      <c r="J11" s="1">
        <v>0</v>
      </c>
      <c r="K11" s="1">
        <v>57.458563535911601</v>
      </c>
      <c r="L11" s="1">
        <v>37.569060773480665</v>
      </c>
      <c r="M11" s="4">
        <v>181</v>
      </c>
      <c r="N11" s="1">
        <v>3.674540682414698</v>
      </c>
      <c r="O11" s="1">
        <v>0</v>
      </c>
      <c r="P11" s="1">
        <v>71.391076115485561</v>
      </c>
      <c r="Q11" s="1">
        <v>24.934383202099738</v>
      </c>
      <c r="R11" s="4">
        <f>H11+M11</f>
        <v>381</v>
      </c>
    </row>
    <row r="12" spans="1:18" x14ac:dyDescent="0.25">
      <c r="A12" s="2" t="s">
        <v>20</v>
      </c>
      <c r="B12" t="s">
        <v>21</v>
      </c>
      <c r="D12" s="1">
        <v>9.4170403587443943</v>
      </c>
      <c r="E12" s="1">
        <v>27.802690582959642</v>
      </c>
      <c r="F12" s="1">
        <v>45.739910313901348</v>
      </c>
      <c r="G12" s="1">
        <v>17.04035874439462</v>
      </c>
      <c r="H12" s="4">
        <v>223</v>
      </c>
      <c r="I12" s="1">
        <v>21.568627450980394</v>
      </c>
      <c r="J12" s="1">
        <v>34.640522875816991</v>
      </c>
      <c r="K12" s="1">
        <v>37.254901960784316</v>
      </c>
      <c r="L12" s="1">
        <v>6.5359477124183005</v>
      </c>
      <c r="M12" s="4">
        <v>153</v>
      </c>
      <c r="N12" s="1">
        <v>14.361702127659575</v>
      </c>
      <c r="O12" s="1">
        <v>30.585106382978722</v>
      </c>
      <c r="P12" s="1">
        <v>42.287234042553195</v>
      </c>
      <c r="Q12" s="1">
        <v>12.76595744680851</v>
      </c>
      <c r="R12" s="4">
        <f>H12+M12</f>
        <v>376</v>
      </c>
    </row>
    <row r="13" spans="1:18" x14ac:dyDescent="0.25">
      <c r="A13" s="2" t="s">
        <v>22</v>
      </c>
      <c r="B13" t="s">
        <v>23</v>
      </c>
      <c r="D13" s="1">
        <v>9.8214285714285712</v>
      </c>
      <c r="E13" s="1">
        <v>15.625</v>
      </c>
      <c r="F13" s="1">
        <v>34.375</v>
      </c>
      <c r="G13" s="1">
        <v>40.178571428571431</v>
      </c>
      <c r="H13" s="4">
        <v>224</v>
      </c>
      <c r="I13" s="1">
        <v>5.5045871559633026</v>
      </c>
      <c r="J13" s="1">
        <v>1.834862385321101</v>
      </c>
      <c r="K13" s="1">
        <v>67.88990825688073</v>
      </c>
      <c r="L13" s="1">
        <v>24.770642201834864</v>
      </c>
      <c r="M13" s="4">
        <v>109</v>
      </c>
      <c r="N13" s="1">
        <v>8.408408408408409</v>
      </c>
      <c r="O13" s="1">
        <v>11.111111111111111</v>
      </c>
      <c r="P13" s="1">
        <v>45.345345345345343</v>
      </c>
      <c r="Q13" s="1">
        <v>35.135135135135137</v>
      </c>
      <c r="R13" s="4">
        <f>H13+M13</f>
        <v>333</v>
      </c>
    </row>
    <row r="14" spans="1:18" x14ac:dyDescent="0.25">
      <c r="A14" s="2" t="s">
        <v>24</v>
      </c>
      <c r="B14" t="s">
        <v>25</v>
      </c>
      <c r="D14" s="1">
        <v>8.9430894308943092</v>
      </c>
      <c r="E14" s="1">
        <v>4.8780487804878048</v>
      </c>
      <c r="F14" s="1">
        <v>39.837398373983739</v>
      </c>
      <c r="G14" s="1">
        <v>46.341463414634148</v>
      </c>
      <c r="H14" s="4">
        <v>123</v>
      </c>
      <c r="I14" s="1">
        <v>6</v>
      </c>
      <c r="J14" s="1">
        <v>4.8</v>
      </c>
      <c r="K14" s="1">
        <v>47.2</v>
      </c>
      <c r="L14" s="1">
        <v>42</v>
      </c>
      <c r="M14" s="4">
        <v>250</v>
      </c>
      <c r="N14" s="1">
        <v>6.9705093833780163</v>
      </c>
      <c r="O14" s="1">
        <v>4.8257372654155493</v>
      </c>
      <c r="P14" s="1">
        <v>44.772117962466488</v>
      </c>
      <c r="Q14" s="1">
        <v>43.431635388739949</v>
      </c>
      <c r="R14" s="4">
        <f>H14+M14</f>
        <v>373</v>
      </c>
    </row>
    <row r="15" spans="1:18" x14ac:dyDescent="0.25">
      <c r="A15" s="2" t="s">
        <v>26</v>
      </c>
      <c r="B15" t="s">
        <v>27</v>
      </c>
      <c r="D15" s="1">
        <v>56.25</v>
      </c>
      <c r="E15" s="1">
        <v>12.5</v>
      </c>
      <c r="F15" s="1">
        <v>12.5</v>
      </c>
      <c r="G15" s="1">
        <v>18.75</v>
      </c>
      <c r="H15" s="4">
        <v>48</v>
      </c>
      <c r="I15" s="1">
        <v>15.43026706231454</v>
      </c>
      <c r="J15" s="1">
        <v>3.857566765578635</v>
      </c>
      <c r="K15" s="1">
        <v>44.510385756676556</v>
      </c>
      <c r="L15" s="1">
        <v>36.201780415430264</v>
      </c>
      <c r="M15" s="4">
        <v>337</v>
      </c>
      <c r="N15" s="1">
        <v>20.519480519480521</v>
      </c>
      <c r="O15" s="1">
        <v>4.9350649350649354</v>
      </c>
      <c r="P15" s="1">
        <v>40.519480519480517</v>
      </c>
      <c r="Q15" s="1">
        <v>34.025974025974023</v>
      </c>
      <c r="R15" s="4">
        <f>H15+M15</f>
        <v>385</v>
      </c>
    </row>
    <row r="16" spans="1:18" x14ac:dyDescent="0.25">
      <c r="A16" s="2" t="s">
        <v>28</v>
      </c>
      <c r="B16" t="s">
        <v>29</v>
      </c>
      <c r="D16" s="1">
        <v>1.3333333333333333</v>
      </c>
      <c r="E16" s="1">
        <v>6</v>
      </c>
      <c r="F16" s="1">
        <v>77.333333333333329</v>
      </c>
      <c r="G16" s="1">
        <v>15.333333333333334</v>
      </c>
      <c r="H16" s="4">
        <v>150</v>
      </c>
      <c r="I16" s="1">
        <v>0</v>
      </c>
      <c r="J16" s="1">
        <v>2.1186440677966103</v>
      </c>
      <c r="K16" s="1">
        <v>72.033898305084747</v>
      </c>
      <c r="L16" s="1">
        <v>25.847457627118644</v>
      </c>
      <c r="M16" s="4">
        <v>236</v>
      </c>
      <c r="N16" s="1">
        <v>0.51813471502590669</v>
      </c>
      <c r="O16" s="1">
        <v>3.6269430051813472</v>
      </c>
      <c r="P16" s="1">
        <v>74.093264248704656</v>
      </c>
      <c r="Q16" s="1">
        <v>21.761658031088082</v>
      </c>
      <c r="R16" s="4">
        <f>H16+M16</f>
        <v>386</v>
      </c>
    </row>
    <row r="17" spans="1:18" x14ac:dyDescent="0.25">
      <c r="A17" s="2" t="s">
        <v>30</v>
      </c>
      <c r="B17" t="s">
        <v>31</v>
      </c>
      <c r="D17" s="1">
        <v>0</v>
      </c>
      <c r="E17" s="1">
        <v>0</v>
      </c>
      <c r="F17" s="1">
        <v>0</v>
      </c>
      <c r="G17" s="1">
        <v>0</v>
      </c>
      <c r="H17" s="4">
        <v>0</v>
      </c>
      <c r="I17" s="1">
        <v>11.811023622047244</v>
      </c>
      <c r="J17" s="1">
        <v>3.4120734908136483</v>
      </c>
      <c r="K17" s="1">
        <v>54.593175853018373</v>
      </c>
      <c r="L17" s="1">
        <v>30.183727034120736</v>
      </c>
      <c r="M17" s="4">
        <v>381</v>
      </c>
      <c r="N17" s="1">
        <v>11.811023622047244</v>
      </c>
      <c r="O17" s="1">
        <v>3.4120734908136483</v>
      </c>
      <c r="P17" s="1">
        <v>54.593175853018373</v>
      </c>
      <c r="Q17" s="1">
        <v>30.183727034120736</v>
      </c>
      <c r="R17" s="4">
        <f>H17+M17</f>
        <v>381</v>
      </c>
    </row>
    <row r="18" spans="1:18" x14ac:dyDescent="0.25">
      <c r="A18" s="2" t="s">
        <v>32</v>
      </c>
      <c r="B18" t="s">
        <v>33</v>
      </c>
      <c r="D18" s="1">
        <v>24.324324324324323</v>
      </c>
      <c r="E18" s="1">
        <v>0</v>
      </c>
      <c r="F18" s="1">
        <v>62.162162162162161</v>
      </c>
      <c r="G18" s="1">
        <v>13.513513513513514</v>
      </c>
      <c r="H18" s="4">
        <v>37</v>
      </c>
      <c r="I18" s="1">
        <v>2.0710059171597632</v>
      </c>
      <c r="J18" s="1">
        <v>8.2840236686390529</v>
      </c>
      <c r="K18" s="1">
        <v>52.071005917159766</v>
      </c>
      <c r="L18" s="1">
        <v>37.573964497041423</v>
      </c>
      <c r="M18" s="4">
        <v>338</v>
      </c>
      <c r="N18" s="1">
        <v>4.2666666666666666</v>
      </c>
      <c r="O18" s="1">
        <v>7.4666666666666668</v>
      </c>
      <c r="P18" s="1">
        <v>53.06666666666667</v>
      </c>
      <c r="Q18" s="1">
        <v>35.200000000000003</v>
      </c>
      <c r="R18" s="4">
        <f>H18+M18</f>
        <v>375</v>
      </c>
    </row>
    <row r="19" spans="1:18" x14ac:dyDescent="0.25">
      <c r="A19" s="2" t="s">
        <v>34</v>
      </c>
      <c r="B19" t="s">
        <v>35</v>
      </c>
      <c r="D19" s="1">
        <v>9.8837209302325579</v>
      </c>
      <c r="E19" s="1">
        <v>2.9069767441860463</v>
      </c>
      <c r="F19" s="1">
        <v>43.604651162790695</v>
      </c>
      <c r="G19" s="1">
        <v>43.604651162790695</v>
      </c>
      <c r="H19" s="4">
        <v>172</v>
      </c>
      <c r="I19" s="1">
        <v>19.125683060109289</v>
      </c>
      <c r="J19" s="1">
        <v>0.54644808743169404</v>
      </c>
      <c r="K19" s="1">
        <v>18.579234972677597</v>
      </c>
      <c r="L19" s="1">
        <v>61.748633879781423</v>
      </c>
      <c r="M19" s="4">
        <v>183</v>
      </c>
      <c r="N19" s="1">
        <v>14.647887323943662</v>
      </c>
      <c r="O19" s="1">
        <v>1.6901408450704225</v>
      </c>
      <c r="P19" s="1">
        <v>30.704225352112676</v>
      </c>
      <c r="Q19" s="1">
        <v>52.95774647887324</v>
      </c>
      <c r="R19" s="4">
        <f>H19+M19</f>
        <v>355</v>
      </c>
    </row>
    <row r="20" spans="1:18" x14ac:dyDescent="0.25">
      <c r="A20" s="2" t="s">
        <v>36</v>
      </c>
      <c r="B20" t="s">
        <v>37</v>
      </c>
      <c r="D20" s="1">
        <v>24.242424242424242</v>
      </c>
      <c r="E20" s="1">
        <v>6.0606060606060606</v>
      </c>
      <c r="F20" s="1">
        <v>24.242424242424242</v>
      </c>
      <c r="G20" s="1">
        <v>45.454545454545453</v>
      </c>
      <c r="H20" s="4">
        <v>33</v>
      </c>
      <c r="I20" s="1">
        <v>10.655737704918034</v>
      </c>
      <c r="J20" s="1">
        <v>4.918032786885246</v>
      </c>
      <c r="K20" s="1">
        <v>21.038251366120218</v>
      </c>
      <c r="L20" s="1">
        <v>63.387978142076506</v>
      </c>
      <c r="M20" s="4">
        <v>366</v>
      </c>
      <c r="N20" s="1">
        <v>11.779448621553884</v>
      </c>
      <c r="O20" s="1">
        <v>5.0125313283208017</v>
      </c>
      <c r="P20" s="1">
        <v>21.303258145363408</v>
      </c>
      <c r="Q20" s="1">
        <v>61.904761904761905</v>
      </c>
      <c r="R20" s="4">
        <f>H20+M20</f>
        <v>399</v>
      </c>
    </row>
    <row r="21" spans="1:18" x14ac:dyDescent="0.25">
      <c r="A21" s="2" t="s">
        <v>38</v>
      </c>
      <c r="B21" t="s">
        <v>39</v>
      </c>
      <c r="D21" s="1">
        <v>7.8817733990147785</v>
      </c>
      <c r="E21" s="1">
        <v>9.8522167487684733</v>
      </c>
      <c r="F21" s="1">
        <v>48.275862068965516</v>
      </c>
      <c r="G21" s="1">
        <v>33.990147783251231</v>
      </c>
      <c r="H21" s="4">
        <v>203</v>
      </c>
      <c r="I21" s="1">
        <v>11.173184357541899</v>
      </c>
      <c r="J21" s="1">
        <v>5.027932960893855</v>
      </c>
      <c r="K21" s="1">
        <v>54.74860335195531</v>
      </c>
      <c r="L21" s="1">
        <v>29.050279329608937</v>
      </c>
      <c r="M21" s="4">
        <v>179</v>
      </c>
      <c r="N21" s="1">
        <v>9.4240837696335085</v>
      </c>
      <c r="O21" s="1">
        <v>7.5916230366492146</v>
      </c>
      <c r="P21" s="1">
        <v>51.308900523560212</v>
      </c>
      <c r="Q21" s="1">
        <v>31.67539267015707</v>
      </c>
      <c r="R21" s="4">
        <f>H21+M21</f>
        <v>382</v>
      </c>
    </row>
    <row r="22" spans="1:18" x14ac:dyDescent="0.25">
      <c r="A22" s="2" t="s">
        <v>40</v>
      </c>
      <c r="B22" t="s">
        <v>41</v>
      </c>
      <c r="D22" s="1">
        <v>9.3567251461988299</v>
      </c>
      <c r="E22" s="1">
        <v>8.7719298245614041</v>
      </c>
      <c r="F22" s="1">
        <v>48.538011695906434</v>
      </c>
      <c r="G22" s="1">
        <v>33.333333333333336</v>
      </c>
      <c r="H22" s="4">
        <v>171</v>
      </c>
      <c r="I22" s="1">
        <v>9.3137254901960791</v>
      </c>
      <c r="J22" s="1">
        <v>8.8235294117647065</v>
      </c>
      <c r="K22" s="1">
        <v>44.117647058823529</v>
      </c>
      <c r="L22" s="1">
        <v>37.745098039215684</v>
      </c>
      <c r="M22" s="4">
        <v>204</v>
      </c>
      <c r="N22" s="1">
        <v>9.3333333333333339</v>
      </c>
      <c r="O22" s="1">
        <v>8.8000000000000007</v>
      </c>
      <c r="P22" s="1">
        <v>46.133333333333333</v>
      </c>
      <c r="Q22" s="1">
        <v>35.733333333333334</v>
      </c>
      <c r="R22" s="4">
        <f>H22+M22</f>
        <v>375</v>
      </c>
    </row>
    <row r="23" spans="1:18" x14ac:dyDescent="0.25">
      <c r="A23" s="2" t="s">
        <v>42</v>
      </c>
      <c r="B23" t="s">
        <v>43</v>
      </c>
      <c r="D23" s="1">
        <v>12.23404255319149</v>
      </c>
      <c r="E23" s="1">
        <v>6.3829787234042552</v>
      </c>
      <c r="F23" s="1">
        <v>40.957446808510639</v>
      </c>
      <c r="G23" s="1">
        <v>40.425531914893618</v>
      </c>
      <c r="H23" s="4">
        <v>188</v>
      </c>
      <c r="I23" s="1">
        <v>13.846153846153847</v>
      </c>
      <c r="J23" s="1">
        <v>9.7435897435897427</v>
      </c>
      <c r="K23" s="1">
        <v>41.025641025641029</v>
      </c>
      <c r="L23" s="1">
        <v>35.384615384615387</v>
      </c>
      <c r="M23" s="4">
        <v>195</v>
      </c>
      <c r="N23" s="1">
        <v>13.054830287206267</v>
      </c>
      <c r="O23" s="1">
        <v>8.0939947780678843</v>
      </c>
      <c r="P23" s="1">
        <v>40.992167101827675</v>
      </c>
      <c r="Q23" s="1">
        <v>37.859007832898172</v>
      </c>
      <c r="R23" s="4">
        <f>H23+M23</f>
        <v>383</v>
      </c>
    </row>
    <row r="24" spans="1:18" x14ac:dyDescent="0.25">
      <c r="A24" s="2" t="s">
        <v>44</v>
      </c>
      <c r="B24" t="s">
        <v>45</v>
      </c>
      <c r="D24" s="1">
        <v>23.89937106918239</v>
      </c>
      <c r="E24" s="1">
        <v>67.295597484276726</v>
      </c>
      <c r="F24" s="1">
        <v>5.9748427672955975</v>
      </c>
      <c r="G24" s="1">
        <v>2.8301886792452828</v>
      </c>
      <c r="H24" s="4">
        <v>318</v>
      </c>
      <c r="I24" s="1">
        <v>48.387096774193552</v>
      </c>
      <c r="J24" s="1">
        <v>9.67741935483871</v>
      </c>
      <c r="K24" s="1">
        <v>30.64516129032258</v>
      </c>
      <c r="L24" s="1">
        <v>11.290322580645162</v>
      </c>
      <c r="M24" s="4">
        <v>62</v>
      </c>
      <c r="N24" s="1">
        <v>27.894736842105264</v>
      </c>
      <c r="O24" s="1">
        <v>57.89473684210526</v>
      </c>
      <c r="P24" s="1">
        <v>10</v>
      </c>
      <c r="Q24" s="1">
        <v>4.2105263157894735</v>
      </c>
      <c r="R24" s="4">
        <f>H24+M24</f>
        <v>380</v>
      </c>
    </row>
    <row r="25" spans="1:18" x14ac:dyDescent="0.25">
      <c r="A25" s="2" t="s">
        <v>46</v>
      </c>
      <c r="B25" t="s">
        <v>47</v>
      </c>
      <c r="D25" s="1">
        <v>15.343915343915343</v>
      </c>
      <c r="E25" s="1">
        <v>8.4656084656084651</v>
      </c>
      <c r="F25" s="1">
        <v>52.38095238095238</v>
      </c>
      <c r="G25" s="1">
        <v>23.80952380952381</v>
      </c>
      <c r="H25" s="4">
        <v>189</v>
      </c>
      <c r="I25" s="1">
        <v>10</v>
      </c>
      <c r="J25" s="1">
        <v>5.2631578947368425</v>
      </c>
      <c r="K25" s="1">
        <v>50.526315789473685</v>
      </c>
      <c r="L25" s="1">
        <v>34.210526315789473</v>
      </c>
      <c r="M25" s="4">
        <v>190</v>
      </c>
      <c r="N25" s="1">
        <v>12.664907651715039</v>
      </c>
      <c r="O25" s="1">
        <v>6.8601583113456464</v>
      </c>
      <c r="P25" s="1">
        <v>51.451187335092349</v>
      </c>
      <c r="Q25" s="1">
        <v>29.023746701846967</v>
      </c>
      <c r="R25" s="4">
        <f>H25+M25</f>
        <v>379</v>
      </c>
    </row>
    <row r="26" spans="1:18" x14ac:dyDescent="0.25">
      <c r="A26" s="2" t="s">
        <v>48</v>
      </c>
      <c r="B26" t="s">
        <v>49</v>
      </c>
      <c r="D26" s="1">
        <v>7.6388888888888893</v>
      </c>
      <c r="E26" s="1">
        <v>8.1597222222222214</v>
      </c>
      <c r="F26" s="1">
        <v>22.916666666666668</v>
      </c>
      <c r="G26" s="1">
        <v>61.284722222222221</v>
      </c>
      <c r="H26" s="4">
        <v>576</v>
      </c>
      <c r="I26" s="1">
        <v>12.305411415863603</v>
      </c>
      <c r="J26" s="1">
        <v>9.4885100074128985</v>
      </c>
      <c r="K26" s="1">
        <v>42.327650111193478</v>
      </c>
      <c r="L26" s="1">
        <v>35.878428465530021</v>
      </c>
      <c r="M26" s="4">
        <v>1349</v>
      </c>
      <c r="N26" s="1">
        <v>10.909090909090908</v>
      </c>
      <c r="O26" s="1">
        <v>9.0909090909090917</v>
      </c>
      <c r="P26" s="1">
        <v>36.519480519480517</v>
      </c>
      <c r="Q26" s="1">
        <v>43.480519480519483</v>
      </c>
      <c r="R26" s="4">
        <f>H26+M26</f>
        <v>1925</v>
      </c>
    </row>
    <row r="27" spans="1:18" x14ac:dyDescent="0.25">
      <c r="A27" s="2" t="s">
        <v>50</v>
      </c>
      <c r="B27" t="s">
        <v>51</v>
      </c>
      <c r="D27" s="1">
        <v>23.529411764705884</v>
      </c>
      <c r="E27" s="1">
        <v>2.9411764705882355</v>
      </c>
      <c r="F27" s="1">
        <v>27.941176470588236</v>
      </c>
      <c r="G27" s="1">
        <v>45.588235294117645</v>
      </c>
      <c r="H27" s="4">
        <v>136</v>
      </c>
      <c r="I27" s="1">
        <v>12.384473197781885</v>
      </c>
      <c r="J27" s="1">
        <v>1.8484288354898337</v>
      </c>
      <c r="K27" s="1">
        <v>51.571164510166362</v>
      </c>
      <c r="L27" s="1">
        <v>34.195933456561924</v>
      </c>
      <c r="M27" s="4">
        <v>541</v>
      </c>
      <c r="N27" s="1">
        <v>14.623338257016249</v>
      </c>
      <c r="O27" s="1">
        <v>2.0679468242245198</v>
      </c>
      <c r="P27" s="1">
        <v>46.824224519940913</v>
      </c>
      <c r="Q27" s="1">
        <v>36.484490398818316</v>
      </c>
      <c r="R27" s="4">
        <f>H27+M27</f>
        <v>677</v>
      </c>
    </row>
    <row r="28" spans="1:18" x14ac:dyDescent="0.25">
      <c r="A28" s="2" t="s">
        <v>52</v>
      </c>
      <c r="B28" t="s">
        <v>53</v>
      </c>
      <c r="D28" s="1">
        <v>15.151515151515152</v>
      </c>
      <c r="E28" s="1">
        <v>9.0909090909090917</v>
      </c>
      <c r="F28" s="1">
        <v>33.333333333333336</v>
      </c>
      <c r="G28" s="1">
        <v>42.424242424242422</v>
      </c>
      <c r="H28" s="4">
        <v>132</v>
      </c>
      <c r="I28" s="1">
        <v>11.111111111111111</v>
      </c>
      <c r="J28" s="1">
        <v>10.582010582010582</v>
      </c>
      <c r="K28" s="1">
        <v>43.915343915343918</v>
      </c>
      <c r="L28" s="1">
        <v>34.391534391534393</v>
      </c>
      <c r="M28" s="4">
        <v>189</v>
      </c>
      <c r="N28" s="1">
        <v>12.772585669781931</v>
      </c>
      <c r="O28" s="1">
        <v>9.9688473520249214</v>
      </c>
      <c r="P28" s="1">
        <v>39.563862928348911</v>
      </c>
      <c r="Q28" s="1">
        <v>37.694704049844233</v>
      </c>
      <c r="R28" s="4">
        <f>H28+M28</f>
        <v>321</v>
      </c>
    </row>
    <row r="29" spans="1:18" x14ac:dyDescent="0.25">
      <c r="A29" s="2" t="s">
        <v>54</v>
      </c>
      <c r="B29" t="s">
        <v>55</v>
      </c>
      <c r="D29" s="1">
        <v>8.6419753086419746</v>
      </c>
      <c r="E29" s="1">
        <v>9.4650205761316872</v>
      </c>
      <c r="F29" s="1">
        <v>49.794238683127574</v>
      </c>
      <c r="G29" s="1">
        <v>32.098765432098766</v>
      </c>
      <c r="H29" s="4">
        <v>243</v>
      </c>
      <c r="I29" s="1">
        <v>16.528925619834709</v>
      </c>
      <c r="J29" s="1">
        <v>4.1322314049586772</v>
      </c>
      <c r="K29" s="1">
        <v>42.97520661157025</v>
      </c>
      <c r="L29" s="1">
        <v>36.363636363636367</v>
      </c>
      <c r="M29" s="4">
        <v>121</v>
      </c>
      <c r="N29" s="1">
        <v>11.263736263736265</v>
      </c>
      <c r="O29" s="1">
        <v>7.6923076923076925</v>
      </c>
      <c r="P29" s="1">
        <v>47.527472527472526</v>
      </c>
      <c r="Q29" s="1">
        <v>33.516483516483518</v>
      </c>
      <c r="R29" s="4">
        <f>H29+M29</f>
        <v>364</v>
      </c>
    </row>
    <row r="30" spans="1:18" x14ac:dyDescent="0.25">
      <c r="A30" s="2" t="s">
        <v>56</v>
      </c>
      <c r="B30" t="s">
        <v>57</v>
      </c>
      <c r="D30" s="1">
        <v>14.838709677419354</v>
      </c>
      <c r="E30" s="1">
        <v>16.774193548387096</v>
      </c>
      <c r="F30" s="1">
        <v>38.064516129032256</v>
      </c>
      <c r="G30" s="1">
        <v>30.322580645161292</v>
      </c>
      <c r="H30" s="4">
        <v>155</v>
      </c>
      <c r="I30" s="1">
        <v>11.206896551724139</v>
      </c>
      <c r="J30" s="1">
        <v>6.4655172413793105</v>
      </c>
      <c r="K30" s="1">
        <v>45.258620689655174</v>
      </c>
      <c r="L30" s="1">
        <v>37.068965517241381</v>
      </c>
      <c r="M30" s="4">
        <v>232</v>
      </c>
      <c r="N30" s="1">
        <v>12.661498708010337</v>
      </c>
      <c r="O30" s="1">
        <v>10.594315245478036</v>
      </c>
      <c r="P30" s="1">
        <v>42.377260981912144</v>
      </c>
      <c r="Q30" s="1">
        <v>34.366925064599485</v>
      </c>
      <c r="R30" s="4">
        <f>H30+M30</f>
        <v>387</v>
      </c>
    </row>
    <row r="31" spans="1:18" x14ac:dyDescent="0.25">
      <c r="A31" s="2" t="s">
        <v>58</v>
      </c>
      <c r="B31" t="s">
        <v>59</v>
      </c>
      <c r="D31" s="1">
        <v>16.216216216216218</v>
      </c>
      <c r="E31" s="1">
        <v>0.90090090090090091</v>
      </c>
      <c r="F31" s="1">
        <v>64.86486486486487</v>
      </c>
      <c r="G31" s="1">
        <v>18.018018018018019</v>
      </c>
      <c r="H31" s="4">
        <v>111</v>
      </c>
      <c r="I31" s="1">
        <v>8.0882352941176467</v>
      </c>
      <c r="J31" s="1">
        <v>4.7794117647058822</v>
      </c>
      <c r="K31" s="1">
        <v>58.823529411764703</v>
      </c>
      <c r="L31" s="1">
        <v>28.308823529411764</v>
      </c>
      <c r="M31" s="4">
        <v>272</v>
      </c>
      <c r="N31" s="1">
        <v>10.443864229765014</v>
      </c>
      <c r="O31" s="1">
        <v>3.6553524804177546</v>
      </c>
      <c r="P31" s="1">
        <v>60.574412532637076</v>
      </c>
      <c r="Q31" s="1">
        <v>25.326370757180158</v>
      </c>
      <c r="R31" s="4">
        <f>H31+M31</f>
        <v>383</v>
      </c>
    </row>
    <row r="32" spans="1:18" x14ac:dyDescent="0.25">
      <c r="A32" s="2" t="s">
        <v>60</v>
      </c>
      <c r="B32" t="s">
        <v>61</v>
      </c>
      <c r="D32" s="1">
        <v>6.666666666666667</v>
      </c>
      <c r="E32" s="1">
        <v>26.666666666666668</v>
      </c>
      <c r="F32" s="1">
        <v>40</v>
      </c>
      <c r="G32" s="1">
        <v>26.666666666666668</v>
      </c>
      <c r="H32" s="4">
        <v>15</v>
      </c>
      <c r="I32" s="1">
        <v>10.863509749303621</v>
      </c>
      <c r="J32" s="1">
        <v>5.8495821727019495</v>
      </c>
      <c r="K32" s="1">
        <v>40.111420612813369</v>
      </c>
      <c r="L32" s="1">
        <v>43.175487465181057</v>
      </c>
      <c r="M32" s="4">
        <v>359</v>
      </c>
      <c r="N32" s="1">
        <v>10.695187165775401</v>
      </c>
      <c r="O32" s="1">
        <v>6.6844919786096257</v>
      </c>
      <c r="P32" s="1">
        <v>40.106951871657756</v>
      </c>
      <c r="Q32" s="1">
        <v>42.513368983957221</v>
      </c>
      <c r="R32" s="4">
        <f>H32+M32</f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2018-05-06T19:03:59Z</dcterms:modified>
</cp:coreProperties>
</file>