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89776\Desktop\Math\3rd monthly\"/>
    </mc:Choice>
  </mc:AlternateContent>
  <xr:revisionPtr revIDLastSave="0" documentId="8_{D2EEBE97-2325-43E3-B907-E9BCF891253E}" xr6:coauthVersionLast="47" xr6:coauthVersionMax="47" xr10:uidLastSave="{00000000-0000-0000-0000-000000000000}"/>
  <bookViews>
    <workbookView minimized="1" xWindow="1044" yWindow="1044" windowWidth="7500" windowHeight="600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G1" i="1" s="1"/>
  <c r="D2" i="1"/>
  <c r="F2" i="1" s="1"/>
  <c r="G2" i="1" s="1"/>
  <c r="D3" i="1" l="1"/>
  <c r="F3" i="1" l="1"/>
  <c r="G3" i="1" s="1"/>
  <c r="D4" i="1"/>
  <c r="D5" i="1" l="1"/>
  <c r="F4" i="1"/>
  <c r="G4" i="1" s="1"/>
  <c r="D6" i="1" l="1"/>
  <c r="F5" i="1"/>
  <c r="G5" i="1" s="1"/>
  <c r="D7" i="1" l="1"/>
  <c r="F6" i="1"/>
  <c r="G6" i="1" s="1"/>
  <c r="D8" i="1" l="1"/>
  <c r="F8" i="1" s="1"/>
  <c r="G8" i="1" s="1"/>
  <c r="F7" i="1"/>
  <c r="G7" i="1" s="1"/>
</calcChain>
</file>

<file path=xl/sharedStrings.xml><?xml version="1.0" encoding="utf-8"?>
<sst xmlns="http://schemas.openxmlformats.org/spreadsheetml/2006/main" count="92" uniqueCount="30">
  <si>
    <t>陈弈佳</t>
    <phoneticPr fontId="1" type="noConversion"/>
  </si>
  <si>
    <t>忻子婧</t>
    <phoneticPr fontId="1" type="noConversion"/>
  </si>
  <si>
    <t>姚苏倪</t>
    <phoneticPr fontId="1" type="noConversion"/>
  </si>
  <si>
    <t>张乐桐</t>
    <phoneticPr fontId="1" type="noConversion"/>
  </si>
  <si>
    <t>凌雨轩</t>
    <phoneticPr fontId="1" type="noConversion"/>
  </si>
  <si>
    <t>孙珈倪</t>
    <phoneticPr fontId="1" type="noConversion"/>
  </si>
  <si>
    <t>汪思言</t>
    <phoneticPr fontId="1" type="noConversion"/>
  </si>
  <si>
    <t>张瑜瑾</t>
    <phoneticPr fontId="1" type="noConversion"/>
  </si>
  <si>
    <t>陈思佑</t>
    <phoneticPr fontId="1" type="noConversion"/>
  </si>
  <si>
    <t>李润</t>
    <phoneticPr fontId="1" type="noConversion"/>
  </si>
  <si>
    <t>蔡天睿</t>
    <phoneticPr fontId="1" type="noConversion"/>
  </si>
  <si>
    <t>何润卿</t>
    <phoneticPr fontId="1" type="noConversion"/>
  </si>
  <si>
    <t>石皓琨</t>
    <phoneticPr fontId="1" type="noConversion"/>
  </si>
  <si>
    <t>王钰杰</t>
    <phoneticPr fontId="1" type="noConversion"/>
  </si>
  <si>
    <t>蔡安笛</t>
    <phoneticPr fontId="1" type="noConversion"/>
  </si>
  <si>
    <t>王嘉诚</t>
    <phoneticPr fontId="1" type="noConversion"/>
  </si>
  <si>
    <t>戴其沅</t>
    <phoneticPr fontId="1" type="noConversion"/>
  </si>
  <si>
    <t>赵舒涵</t>
    <phoneticPr fontId="1" type="noConversion"/>
  </si>
  <si>
    <t>叶博雅</t>
    <phoneticPr fontId="1" type="noConversion"/>
  </si>
  <si>
    <t>朱映嘉</t>
    <phoneticPr fontId="1" type="noConversion"/>
  </si>
  <si>
    <t>徐君涵</t>
    <phoneticPr fontId="1" type="noConversion"/>
  </si>
  <si>
    <t>张皓天</t>
    <phoneticPr fontId="1" type="noConversion"/>
  </si>
  <si>
    <t>汪亭锫</t>
    <phoneticPr fontId="1" type="noConversion"/>
  </si>
  <si>
    <t>曹君宸</t>
    <phoneticPr fontId="1" type="noConversion"/>
  </si>
  <si>
    <t>柯恩</t>
    <phoneticPr fontId="1" type="noConversion"/>
  </si>
  <si>
    <t>王千寻</t>
    <phoneticPr fontId="1" type="noConversion"/>
  </si>
  <si>
    <t>马宏</t>
    <phoneticPr fontId="1" type="noConversion"/>
  </si>
  <si>
    <t>Presentation (1-4)</t>
    <phoneticPr fontId="1" type="noConversion"/>
  </si>
  <si>
    <t>Results (1-6)</t>
    <phoneticPr fontId="1" type="noConversion"/>
  </si>
  <si>
    <t>凌宇轩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</si>
</sst>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"/>
  <sheetViews>
    <sheetView tabSelected="1" topLeftCell="L1" workbookViewId="0">
      <selection activeCell="Z11" sqref="Z11:Z13"/>
    </sheetView>
  </sheetViews>
  <sheetFormatPr defaultRowHeight="13.8" x14ac:dyDescent="0.25"/>
  <cols>
    <col min="10" max="10" width="17.5546875" bestFit="1" customWidth="1"/>
    <col min="11" max="11" width="12.33203125" bestFit="1" customWidth="1"/>
    <col min="25" max="25" width="17.5546875" bestFit="1" customWidth="1"/>
    <col min="26" max="26" width="12.33203125" bestFit="1" customWidth="1"/>
    <col min="31" max="31" width="17.5546875" bestFit="1" customWidth="1"/>
    <col min="32" max="32" width="12.33203125" bestFit="1" customWidth="1"/>
  </cols>
  <sheetData>
    <row r="1" spans="1:32" x14ac:dyDescent="0.25">
      <c r="A1" s="3">
        <v>1</v>
      </c>
      <c r="B1" t="s">
        <v>0</v>
      </c>
      <c r="D1">
        <v>10</v>
      </c>
      <c r="E1">
        <v>6.3E-2</v>
      </c>
      <c r="F1">
        <f>D1^2</f>
        <v>100</v>
      </c>
      <c r="G1">
        <f>E1/F1</f>
        <v>6.3000000000000003E-4</v>
      </c>
    </row>
    <row r="2" spans="1:32" x14ac:dyDescent="0.25">
      <c r="A2" s="3"/>
      <c r="B2" t="s">
        <v>1</v>
      </c>
      <c r="D2">
        <f>D1+10</f>
        <v>20</v>
      </c>
      <c r="E2">
        <v>0.25</v>
      </c>
      <c r="F2">
        <f t="shared" ref="F2:F8" si="0">D2^2</f>
        <v>400</v>
      </c>
      <c r="G2">
        <f t="shared" ref="G2:G8" si="1">E2/F2</f>
        <v>6.2500000000000001E-4</v>
      </c>
    </row>
    <row r="3" spans="1:32" x14ac:dyDescent="0.25">
      <c r="A3" s="3"/>
      <c r="B3" t="s">
        <v>2</v>
      </c>
      <c r="D3">
        <f t="shared" ref="D3:D8" si="2">D2+10</f>
        <v>30</v>
      </c>
      <c r="E3">
        <v>0.56399999999999995</v>
      </c>
      <c r="F3">
        <f t="shared" si="0"/>
        <v>900</v>
      </c>
      <c r="G3">
        <f t="shared" si="1"/>
        <v>6.2666666666666665E-4</v>
      </c>
    </row>
    <row r="4" spans="1:32" x14ac:dyDescent="0.25">
      <c r="A4" s="3"/>
      <c r="B4" t="s">
        <v>3</v>
      </c>
      <c r="D4">
        <f t="shared" si="2"/>
        <v>40</v>
      </c>
      <c r="E4">
        <v>1.002</v>
      </c>
      <c r="F4">
        <f t="shared" si="0"/>
        <v>1600</v>
      </c>
      <c r="G4">
        <f t="shared" si="1"/>
        <v>6.2624999999999996E-4</v>
      </c>
    </row>
    <row r="5" spans="1:32" x14ac:dyDescent="0.25">
      <c r="A5" s="3">
        <v>2</v>
      </c>
      <c r="B5" t="s">
        <v>4</v>
      </c>
      <c r="D5">
        <f t="shared" si="2"/>
        <v>50</v>
      </c>
      <c r="E5">
        <v>1.5649999999999999</v>
      </c>
      <c r="F5">
        <f t="shared" si="0"/>
        <v>2500</v>
      </c>
      <c r="G5">
        <f t="shared" si="1"/>
        <v>6.2599999999999993E-4</v>
      </c>
      <c r="Y5" t="s">
        <v>27</v>
      </c>
      <c r="Z5" t="s">
        <v>28</v>
      </c>
    </row>
    <row r="6" spans="1:32" x14ac:dyDescent="0.25">
      <c r="A6" s="3"/>
      <c r="B6" t="s">
        <v>5</v>
      </c>
      <c r="D6">
        <f t="shared" si="2"/>
        <v>60</v>
      </c>
      <c r="E6">
        <v>2.254</v>
      </c>
      <c r="F6">
        <f t="shared" si="0"/>
        <v>3600</v>
      </c>
      <c r="G6">
        <f t="shared" si="1"/>
        <v>6.2611111111111114E-4</v>
      </c>
      <c r="V6" s="3">
        <v>1</v>
      </c>
      <c r="W6">
        <v>2022502</v>
      </c>
      <c r="X6" t="s">
        <v>0</v>
      </c>
      <c r="Z6" s="2"/>
    </row>
    <row r="7" spans="1:32" x14ac:dyDescent="0.25">
      <c r="A7" s="3"/>
      <c r="B7" t="s">
        <v>6</v>
      </c>
      <c r="D7">
        <f t="shared" si="2"/>
        <v>70</v>
      </c>
      <c r="E7">
        <v>3.0680000000000001</v>
      </c>
      <c r="F7">
        <f t="shared" si="0"/>
        <v>4900</v>
      </c>
      <c r="G7">
        <f t="shared" si="1"/>
        <v>6.261224489795919E-4</v>
      </c>
      <c r="V7" s="3"/>
      <c r="W7">
        <v>2022510</v>
      </c>
      <c r="X7" t="s">
        <v>1</v>
      </c>
      <c r="Z7" s="2"/>
      <c r="AE7" t="s">
        <v>27</v>
      </c>
      <c r="AF7" t="s">
        <v>28</v>
      </c>
    </row>
    <row r="8" spans="1:32" x14ac:dyDescent="0.25">
      <c r="A8" s="3"/>
      <c r="B8" t="s">
        <v>7</v>
      </c>
      <c r="D8">
        <f t="shared" si="2"/>
        <v>80</v>
      </c>
      <c r="E8">
        <v>4.0069999999999997</v>
      </c>
      <c r="F8">
        <f t="shared" si="0"/>
        <v>6400</v>
      </c>
      <c r="G8">
        <f t="shared" si="1"/>
        <v>6.2609374999999991E-4</v>
      </c>
      <c r="V8" s="3"/>
      <c r="W8">
        <v>2022512</v>
      </c>
      <c r="X8" t="s">
        <v>2</v>
      </c>
      <c r="Z8" s="2"/>
      <c r="AB8" s="3">
        <v>5</v>
      </c>
      <c r="AC8">
        <v>2022501</v>
      </c>
      <c r="AD8" t="s">
        <v>23</v>
      </c>
      <c r="AF8" s="2"/>
    </row>
    <row r="9" spans="1:32" x14ac:dyDescent="0.25">
      <c r="A9" s="3">
        <v>3</v>
      </c>
      <c r="B9" t="s">
        <v>8</v>
      </c>
      <c r="V9" s="3"/>
      <c r="W9">
        <v>2022514</v>
      </c>
      <c r="X9" t="s">
        <v>3</v>
      </c>
      <c r="Z9" s="2"/>
      <c r="AB9" s="3"/>
      <c r="AC9">
        <v>2022504</v>
      </c>
      <c r="AD9" t="s">
        <v>24</v>
      </c>
      <c r="AF9" s="2"/>
    </row>
    <row r="10" spans="1:32" x14ac:dyDescent="0.25">
      <c r="A10" s="3"/>
      <c r="B10" t="s">
        <v>9</v>
      </c>
      <c r="Y10" t="s">
        <v>27</v>
      </c>
      <c r="Z10" t="s">
        <v>28</v>
      </c>
      <c r="AB10" s="3"/>
      <c r="AC10">
        <v>2022509</v>
      </c>
      <c r="AD10" t="s">
        <v>25</v>
      </c>
      <c r="AF10" s="2"/>
    </row>
    <row r="11" spans="1:32" x14ac:dyDescent="0.25">
      <c r="A11" s="3"/>
      <c r="B11" t="s">
        <v>10</v>
      </c>
      <c r="V11" s="3">
        <v>2</v>
      </c>
      <c r="W11">
        <v>2022526</v>
      </c>
      <c r="X11" t="s">
        <v>20</v>
      </c>
      <c r="Z11" s="2"/>
      <c r="AB11" s="3"/>
      <c r="AC11">
        <v>2022506</v>
      </c>
      <c r="AD11" t="s">
        <v>26</v>
      </c>
      <c r="AF11" s="2"/>
    </row>
    <row r="12" spans="1:32" x14ac:dyDescent="0.25">
      <c r="A12" s="3"/>
      <c r="B12" t="s">
        <v>11</v>
      </c>
      <c r="V12" s="3"/>
      <c r="W12">
        <v>2022527</v>
      </c>
      <c r="X12" t="s">
        <v>21</v>
      </c>
      <c r="Z12" s="2"/>
      <c r="AE12" t="s">
        <v>27</v>
      </c>
      <c r="AF12" t="s">
        <v>28</v>
      </c>
    </row>
    <row r="13" spans="1:32" x14ac:dyDescent="0.25">
      <c r="A13" s="3">
        <v>4</v>
      </c>
      <c r="B13" t="s">
        <v>12</v>
      </c>
      <c r="J13" t="s">
        <v>27</v>
      </c>
      <c r="K13" t="s">
        <v>28</v>
      </c>
      <c r="V13" s="3"/>
      <c r="W13">
        <v>2022523</v>
      </c>
      <c r="X13" t="s">
        <v>22</v>
      </c>
      <c r="Z13" s="2"/>
      <c r="AB13" s="3">
        <v>6</v>
      </c>
      <c r="AC13">
        <v>2022505</v>
      </c>
      <c r="AD13" t="s">
        <v>29</v>
      </c>
      <c r="AF13" s="2"/>
    </row>
    <row r="14" spans="1:32" x14ac:dyDescent="0.25">
      <c r="A14" s="3"/>
      <c r="B14" t="s">
        <v>13</v>
      </c>
      <c r="G14" s="3">
        <v>1</v>
      </c>
      <c r="H14">
        <v>2022502</v>
      </c>
      <c r="I14" t="s">
        <v>0</v>
      </c>
      <c r="K14" s="2"/>
      <c r="V14" s="1"/>
      <c r="AB14" s="3"/>
      <c r="AC14">
        <v>2022507</v>
      </c>
      <c r="AD14" t="s">
        <v>5</v>
      </c>
      <c r="AF14" s="2"/>
    </row>
    <row r="15" spans="1:32" x14ac:dyDescent="0.25">
      <c r="A15" s="3"/>
      <c r="B15" t="s">
        <v>14</v>
      </c>
      <c r="G15" s="3"/>
      <c r="H15">
        <v>2022510</v>
      </c>
      <c r="I15" t="s">
        <v>1</v>
      </c>
      <c r="K15" s="2"/>
      <c r="Y15" t="s">
        <v>27</v>
      </c>
      <c r="Z15" t="s">
        <v>28</v>
      </c>
      <c r="AB15" s="3"/>
      <c r="AC15">
        <v>2022508</v>
      </c>
      <c r="AD15" t="s">
        <v>6</v>
      </c>
      <c r="AF15" s="2"/>
    </row>
    <row r="16" spans="1:32" x14ac:dyDescent="0.25">
      <c r="A16" s="3"/>
      <c r="B16" t="s">
        <v>15</v>
      </c>
      <c r="G16" s="3"/>
      <c r="H16">
        <v>2022512</v>
      </c>
      <c r="I16" t="s">
        <v>2</v>
      </c>
      <c r="K16" s="2"/>
      <c r="V16" s="3">
        <v>3</v>
      </c>
      <c r="W16">
        <v>2022503</v>
      </c>
      <c r="X16" t="s">
        <v>16</v>
      </c>
      <c r="Z16" s="2"/>
      <c r="AB16" s="3"/>
      <c r="AC16">
        <v>2022528</v>
      </c>
      <c r="AD16" t="s">
        <v>7</v>
      </c>
      <c r="AF16" s="2"/>
    </row>
    <row r="17" spans="1:32" x14ac:dyDescent="0.25">
      <c r="A17" s="3">
        <v>5</v>
      </c>
      <c r="B17" t="s">
        <v>16</v>
      </c>
      <c r="G17" s="3"/>
      <c r="H17">
        <v>2022514</v>
      </c>
      <c r="I17" t="s">
        <v>3</v>
      </c>
      <c r="K17" s="2"/>
      <c r="V17" s="3"/>
      <c r="W17">
        <v>2022515</v>
      </c>
      <c r="X17" t="s">
        <v>17</v>
      </c>
      <c r="Z17" s="2"/>
      <c r="AE17" t="s">
        <v>27</v>
      </c>
      <c r="AF17" t="s">
        <v>28</v>
      </c>
    </row>
    <row r="18" spans="1:32" x14ac:dyDescent="0.25">
      <c r="A18" s="3"/>
      <c r="B18" t="s">
        <v>17</v>
      </c>
      <c r="J18" t="s">
        <v>27</v>
      </c>
      <c r="K18" t="s">
        <v>28</v>
      </c>
      <c r="V18" s="3"/>
      <c r="W18">
        <v>2022511</v>
      </c>
      <c r="X18" t="s">
        <v>18</v>
      </c>
      <c r="Z18" s="2"/>
      <c r="AB18" s="3">
        <v>7</v>
      </c>
      <c r="AC18">
        <v>2022522</v>
      </c>
      <c r="AD18" t="s">
        <v>12</v>
      </c>
      <c r="AF18" s="2"/>
    </row>
    <row r="19" spans="1:32" x14ac:dyDescent="0.25">
      <c r="A19" s="3"/>
      <c r="B19" t="s">
        <v>18</v>
      </c>
      <c r="G19" s="3">
        <v>2</v>
      </c>
      <c r="H19">
        <v>2022502</v>
      </c>
      <c r="I19" t="s">
        <v>4</v>
      </c>
      <c r="K19" s="2"/>
      <c r="V19" s="3"/>
      <c r="W19">
        <v>2022516</v>
      </c>
      <c r="X19" t="s">
        <v>19</v>
      </c>
      <c r="Z19" s="2"/>
      <c r="AB19" s="3"/>
      <c r="AC19">
        <v>2022525</v>
      </c>
      <c r="AD19" t="s">
        <v>13</v>
      </c>
      <c r="AF19" s="2"/>
    </row>
    <row r="20" spans="1:32" x14ac:dyDescent="0.25">
      <c r="A20" s="3"/>
      <c r="B20" t="s">
        <v>19</v>
      </c>
      <c r="G20" s="3"/>
      <c r="H20">
        <v>2022510</v>
      </c>
      <c r="I20" t="s">
        <v>5</v>
      </c>
      <c r="K20" s="2"/>
      <c r="Y20" t="s">
        <v>27</v>
      </c>
      <c r="Z20" t="s">
        <v>28</v>
      </c>
      <c r="AB20" s="3"/>
      <c r="AC20">
        <v>2022517</v>
      </c>
      <c r="AD20" t="s">
        <v>14</v>
      </c>
      <c r="AF20" s="2"/>
    </row>
    <row r="21" spans="1:32" x14ac:dyDescent="0.25">
      <c r="A21" s="3">
        <v>6</v>
      </c>
      <c r="B21" t="s">
        <v>20</v>
      </c>
      <c r="G21" s="3"/>
      <c r="H21">
        <v>2022512</v>
      </c>
      <c r="I21" t="s">
        <v>6</v>
      </c>
      <c r="K21" s="2"/>
      <c r="V21" s="3">
        <v>4</v>
      </c>
      <c r="W21">
        <v>2022519</v>
      </c>
      <c r="X21" t="s">
        <v>8</v>
      </c>
      <c r="Z21" s="2"/>
      <c r="AB21" s="3"/>
      <c r="AC21">
        <v>2022524</v>
      </c>
      <c r="AD21" t="s">
        <v>15</v>
      </c>
      <c r="AF21" s="2"/>
    </row>
    <row r="22" spans="1:32" x14ac:dyDescent="0.25">
      <c r="A22" s="3"/>
      <c r="B22" t="s">
        <v>21</v>
      </c>
      <c r="G22" s="3"/>
      <c r="H22">
        <v>2022514</v>
      </c>
      <c r="I22" t="s">
        <v>7</v>
      </c>
      <c r="K22" s="2"/>
      <c r="V22" s="3"/>
      <c r="W22">
        <v>2022521</v>
      </c>
      <c r="X22" t="s">
        <v>9</v>
      </c>
      <c r="Z22" s="2"/>
    </row>
    <row r="23" spans="1:32" x14ac:dyDescent="0.25">
      <c r="A23" s="3"/>
      <c r="B23" t="s">
        <v>22</v>
      </c>
      <c r="J23" t="s">
        <v>27</v>
      </c>
      <c r="K23" t="s">
        <v>28</v>
      </c>
      <c r="V23" s="3"/>
      <c r="W23">
        <v>2022518</v>
      </c>
      <c r="X23" t="s">
        <v>10</v>
      </c>
      <c r="Z23" s="2"/>
    </row>
    <row r="24" spans="1:32" x14ac:dyDescent="0.25">
      <c r="A24" s="3"/>
      <c r="G24" s="3">
        <v>3</v>
      </c>
      <c r="H24">
        <v>2022502</v>
      </c>
      <c r="I24" t="s">
        <v>8</v>
      </c>
      <c r="K24" s="2"/>
      <c r="V24" s="3"/>
      <c r="W24">
        <v>2022520</v>
      </c>
      <c r="X24" t="s">
        <v>11</v>
      </c>
      <c r="Z24" s="2"/>
    </row>
    <row r="25" spans="1:32" x14ac:dyDescent="0.25">
      <c r="A25" s="3">
        <v>7</v>
      </c>
      <c r="B25" t="s">
        <v>23</v>
      </c>
      <c r="G25" s="3"/>
      <c r="H25">
        <v>2022510</v>
      </c>
      <c r="I25" t="s">
        <v>9</v>
      </c>
      <c r="K25" s="2"/>
    </row>
    <row r="26" spans="1:32" x14ac:dyDescent="0.25">
      <c r="A26" s="3"/>
      <c r="B26" t="s">
        <v>24</v>
      </c>
      <c r="G26" s="3"/>
      <c r="H26">
        <v>2022512</v>
      </c>
      <c r="I26" t="s">
        <v>10</v>
      </c>
      <c r="K26" s="2"/>
    </row>
    <row r="27" spans="1:32" x14ac:dyDescent="0.25">
      <c r="A27" s="3"/>
      <c r="B27" t="s">
        <v>25</v>
      </c>
      <c r="G27" s="3"/>
      <c r="H27">
        <v>2022514</v>
      </c>
      <c r="I27" t="s">
        <v>11</v>
      </c>
      <c r="K27" s="2"/>
    </row>
    <row r="28" spans="1:32" x14ac:dyDescent="0.25">
      <c r="A28" s="3"/>
      <c r="B28" t="s">
        <v>26</v>
      </c>
      <c r="J28" t="s">
        <v>27</v>
      </c>
      <c r="K28" t="s">
        <v>28</v>
      </c>
    </row>
    <row r="29" spans="1:32" x14ac:dyDescent="0.25">
      <c r="G29" s="3">
        <v>4</v>
      </c>
      <c r="H29">
        <v>2022502</v>
      </c>
      <c r="I29" t="s">
        <v>12</v>
      </c>
      <c r="K29" s="2"/>
    </row>
    <row r="30" spans="1:32" x14ac:dyDescent="0.25">
      <c r="G30" s="3"/>
      <c r="H30">
        <v>2022510</v>
      </c>
      <c r="I30" t="s">
        <v>13</v>
      </c>
      <c r="K30" s="2"/>
    </row>
    <row r="31" spans="1:32" x14ac:dyDescent="0.25">
      <c r="G31" s="3"/>
      <c r="H31">
        <v>2022512</v>
      </c>
      <c r="I31" t="s">
        <v>14</v>
      </c>
      <c r="K31" s="2"/>
    </row>
    <row r="32" spans="1:32" x14ac:dyDescent="0.25">
      <c r="G32" s="3"/>
      <c r="H32">
        <v>2022514</v>
      </c>
      <c r="I32" t="s">
        <v>15</v>
      </c>
      <c r="K32" s="2"/>
    </row>
  </sheetData>
  <mergeCells count="29">
    <mergeCell ref="A25:A28"/>
    <mergeCell ref="A1:A4"/>
    <mergeCell ref="A5:A8"/>
    <mergeCell ref="A9:A12"/>
    <mergeCell ref="A13:A16"/>
    <mergeCell ref="A17:A20"/>
    <mergeCell ref="A21:A24"/>
    <mergeCell ref="G14:G17"/>
    <mergeCell ref="G19:G22"/>
    <mergeCell ref="G24:G27"/>
    <mergeCell ref="G29:G32"/>
    <mergeCell ref="K14:K17"/>
    <mergeCell ref="K19:K22"/>
    <mergeCell ref="K24:K27"/>
    <mergeCell ref="K29:K32"/>
    <mergeCell ref="V6:V9"/>
    <mergeCell ref="Z6:Z9"/>
    <mergeCell ref="AB8:AB11"/>
    <mergeCell ref="AF8:AF11"/>
    <mergeCell ref="AF13:AF16"/>
    <mergeCell ref="AF18:AF21"/>
    <mergeCell ref="V11:V13"/>
    <mergeCell ref="Z11:Z13"/>
    <mergeCell ref="V16:V19"/>
    <mergeCell ref="Z16:Z19"/>
    <mergeCell ref="V21:V24"/>
    <mergeCell ref="Z21:Z24"/>
    <mergeCell ref="AB13:AB16"/>
    <mergeCell ref="AB18:AB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周春芳</dc:creator>
  <cp:lastModifiedBy>89776</cp:lastModifiedBy>
  <dcterms:created xsi:type="dcterms:W3CDTF">2015-06-05T18:17:20Z</dcterms:created>
  <dcterms:modified xsi:type="dcterms:W3CDTF">2023-06-06T00:19:43Z</dcterms:modified>
</cp:coreProperties>
</file>