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A:\INEOS Lavera - PR 170\170-107 - Utilisation AMProgress à l'année - OXO\1 - APPEL D'OFFRE - DEMANDE\Rev1\"/>
    </mc:Choice>
  </mc:AlternateContent>
  <xr:revisionPtr revIDLastSave="0" documentId="13_ncr:1_{B27DD740-DD04-44F1-A0F4-C7DA114492D6}" xr6:coauthVersionLast="47" xr6:coauthVersionMax="47" xr10:uidLastSave="{00000000-0000-0000-0000-000000000000}"/>
  <bookViews>
    <workbookView xWindow="-23148" yWindow="-108" windowWidth="23256" windowHeight="12456" firstSheet="1" activeTab="4" xr2:uid="{26F4F17B-7291-4B06-8AB3-59669C321E97}"/>
  </bookViews>
  <sheets>
    <sheet name="VISITE PREALABLE" sheetId="13" r:id="rId1"/>
    <sheet name="PROCEDURE" sheetId="3" r:id="rId2"/>
    <sheet name="PLANS ISOLEMENT (Portrait)" sheetId="19" r:id="rId3"/>
    <sheet name="PLANS ISOLEMENT (Paysage)" sheetId="20" r:id="rId4"/>
    <sheet name="ISOLEMENT" sheetId="4" r:id="rId5"/>
    <sheet name="PLANS PLATINAGE &amp; JOINTS" sheetId="21" r:id="rId6"/>
    <sheet name="PLATINES" sheetId="5" r:id="rId7"/>
    <sheet name="ORIFICES CAPACITES" sheetId="7" r:id="rId8"/>
    <sheet name="AUTRES JOINTS TOUCHES" sheetId="6" r:id="rId9"/>
    <sheet name="RISQUES " sheetId="14" r:id="rId10"/>
    <sheet name="DIVERS" sheetId="17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" i="17" l="1"/>
  <c r="V4" i="6"/>
  <c r="S4" i="7"/>
  <c r="S4" i="5"/>
  <c r="S170" i="21"/>
  <c r="S114" i="21"/>
  <c r="S59" i="21"/>
  <c r="S4" i="21"/>
  <c r="R4" i="4"/>
  <c r="Z326" i="20"/>
  <c r="Z272" i="20"/>
  <c r="Z218" i="20"/>
  <c r="Z164" i="20"/>
  <c r="Z110" i="20"/>
  <c r="Z56" i="20"/>
  <c r="Z2" i="20"/>
  <c r="S173" i="19"/>
  <c r="S114" i="19"/>
  <c r="S59" i="19"/>
  <c r="S4" i="19"/>
  <c r="T4" i="17"/>
  <c r="T4" i="6"/>
  <c r="Q4" i="7"/>
  <c r="Q4" i="5"/>
  <c r="Q170" i="21"/>
  <c r="Q114" i="21"/>
  <c r="Q59" i="21"/>
  <c r="Q4" i="21"/>
  <c r="Q4" i="4"/>
  <c r="X326" i="20"/>
  <c r="X272" i="20"/>
  <c r="X218" i="20"/>
  <c r="X164" i="20"/>
  <c r="X110" i="20"/>
  <c r="X56" i="20"/>
  <c r="X2" i="20"/>
  <c r="Q173" i="19"/>
  <c r="Q114" i="19"/>
  <c r="Q59" i="19"/>
  <c r="Q4" i="19"/>
  <c r="T2" i="17"/>
  <c r="T2" i="6"/>
  <c r="Q2" i="7"/>
  <c r="Q2" i="5"/>
  <c r="Q168" i="21"/>
  <c r="Q112" i="21"/>
  <c r="Q57" i="21"/>
  <c r="Q2" i="21"/>
  <c r="Q2" i="4"/>
  <c r="T326" i="20"/>
  <c r="T272" i="20"/>
  <c r="T218" i="20"/>
  <c r="T164" i="20"/>
  <c r="T110" i="20"/>
  <c r="T56" i="20"/>
  <c r="T2" i="20"/>
  <c r="Q171" i="19"/>
  <c r="Q112" i="19"/>
  <c r="Q57" i="19"/>
  <c r="Q2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Poinas, Roger</author>
  </authors>
  <commentList>
    <comment ref="A4" authorId="0" shapeId="0" xr:uid="{A8984399-9BDE-4FB8-9C61-DBBB32723BA1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
- </t>
        </r>
        <r>
          <rPr>
            <sz val="9"/>
            <color indexed="81"/>
            <rFont val="Tahoma"/>
            <family val="2"/>
          </rPr>
          <t xml:space="preserve">Atelier ou zone d'exploitation concernée
</t>
        </r>
        <r>
          <rPr>
            <u/>
            <sz val="9"/>
            <color indexed="81"/>
            <rFont val="Tahoma"/>
            <family val="2"/>
          </rPr>
          <t>Exemples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12"/>
            <rFont val="Tahoma"/>
            <family val="2"/>
          </rPr>
          <t>OXYDE / PARC CENTRAL / ALKOX / ...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4" authorId="0" shapeId="0" xr:uid="{C76DA80D-B449-46A8-AF15-DBA3B3AD7CA3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
</t>
        </r>
        <r>
          <rPr>
            <sz val="9"/>
            <color indexed="81"/>
            <rFont val="Tahoma"/>
            <family val="2"/>
          </rPr>
          <t xml:space="preserve">Il s'agit normalement du Superviseur Travaux, mais en fait c'est celui qui organise la visite préalable et qui la formalise via ce formulaire. </t>
        </r>
      </text>
    </comment>
    <comment ref="K6" authorId="0" shapeId="0" xr:uid="{0D735341-BAD9-4451-B1EC-2C002932B4F0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Identification de l'équipement / Tag</t>
        </r>
      </text>
    </comment>
    <comment ref="H9" authorId="0" shapeId="0" xr:uid="{B2A4134B-6B7B-41F2-AC14-D9D255C3CB8C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- Quel est le rôle de l'équipement concerné dans le procédé ? A quoi sert-il ?
- Pression ?
- Température ?</t>
        </r>
      </text>
    </comment>
    <comment ref="G13" authorId="0" shapeId="0" xr:uid="{12FAE504-E8DE-4F2A-92C3-39EA3695DD5C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Quelle est l'activité, l'intervention, qui nécessite la réalisation de la MAD</t>
        </r>
      </text>
    </comment>
    <comment ref="G15" authorId="0" shapeId="0" xr:uid="{D5A9CFC1-18AF-4BD4-9FBE-C671CA1AC7D0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Le numéro chrono du dossier de MAD doit être défini de la façon suivante :
- Mise A Disposition --&gt; </t>
        </r>
        <r>
          <rPr>
            <b/>
            <sz val="9"/>
            <color indexed="12"/>
            <rFont val="Tahoma"/>
            <family val="2"/>
          </rPr>
          <t>MAD</t>
        </r>
        <r>
          <rPr>
            <sz val="9"/>
            <color indexed="81"/>
            <rFont val="Tahoma"/>
            <family val="2"/>
          </rPr>
          <t xml:space="preserve">
- Atelier ou Zone d'Exploitation concernée --&gt; </t>
        </r>
        <r>
          <rPr>
            <b/>
            <sz val="9"/>
            <color indexed="12"/>
            <rFont val="Tahoma"/>
            <family val="2"/>
          </rPr>
          <t>OE / GE / EOA / GEA / OXO / G4 / ALKOX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- Année de la MAD --&gt; </t>
        </r>
        <r>
          <rPr>
            <b/>
            <sz val="9"/>
            <color indexed="12"/>
            <rFont val="Tahoma"/>
            <family val="2"/>
          </rPr>
          <t>2025</t>
        </r>
        <r>
          <rPr>
            <sz val="9"/>
            <color indexed="81"/>
            <rFont val="Tahoma"/>
            <family val="2"/>
          </rPr>
          <t xml:space="preserve">
- Numéro chronologique de l'année en cours --&gt; </t>
        </r>
        <r>
          <rPr>
            <b/>
            <sz val="9"/>
            <color indexed="12"/>
            <rFont val="Tahoma"/>
            <family val="2"/>
          </rPr>
          <t xml:space="preserve">01 / 02 / ...
</t>
        </r>
        <r>
          <rPr>
            <u/>
            <sz val="9"/>
            <color indexed="8"/>
            <rFont val="Tahoma"/>
            <family val="2"/>
          </rPr>
          <t>Exemples</t>
        </r>
        <r>
          <rPr>
            <sz val="9"/>
            <color indexed="8"/>
            <rFont val="Tahoma"/>
            <family val="2"/>
          </rPr>
          <t xml:space="preserve"> : </t>
        </r>
        <r>
          <rPr>
            <b/>
            <sz val="9"/>
            <color indexed="12"/>
            <rFont val="Tahoma"/>
            <family val="2"/>
          </rPr>
          <t>MAD - EOA - 2025.03 / MAD - ALKOX - 2025.02 / MAD - G4 - 2025.11 / ...</t>
        </r>
      </text>
    </comment>
    <comment ref="Q19" authorId="0" shapeId="0" xr:uid="{4E4E09FC-CD28-4AC4-89D4-0EE4F45B74FB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12"/>
            <rFont val="Tahoma"/>
            <family val="2"/>
          </rPr>
          <t>Signature Obligatoire</t>
        </r>
      </text>
    </comment>
    <comment ref="Q20" authorId="0" shapeId="0" xr:uid="{617E9218-8814-481B-88B8-ABCD40959EC2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12"/>
            <rFont val="Tahoma"/>
            <family val="2"/>
          </rPr>
          <t>Signature Obligatoire</t>
        </r>
      </text>
    </comment>
    <comment ref="Q21" authorId="0" shapeId="0" xr:uid="{D2E1309A-C491-4734-8BEC-369102E397E1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12"/>
            <rFont val="Tahoma"/>
            <family val="2"/>
          </rPr>
          <t>Signature non obligatoire</t>
        </r>
        <r>
          <rPr>
            <sz val="9"/>
            <color indexed="81"/>
            <rFont val="Tahoma"/>
            <family val="2"/>
          </rPr>
          <t xml:space="preserve"> car le personnel HSE est présent lors des visites préalables sur demande du superviseur travaux ou de l'exploitant.</t>
        </r>
      </text>
    </comment>
    <comment ref="Q22" authorId="0" shapeId="0" xr:uid="{E1A3757C-AC0B-43B4-9229-53D8DC3AFCB3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12"/>
            <rFont val="Tahoma"/>
            <family val="2"/>
          </rPr>
          <t>Signature obligatoire</t>
        </r>
      </text>
    </comment>
    <comment ref="H24" authorId="0" shapeId="0" xr:uid="{20F3F701-ED44-4A01-99FB-C7C8C14F1EFA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A préciser notamment lors des travaux en limite batterie, sur les réseaux (vapeur, azote, électrique,…), mais également lorsque les interventions peuvent impacter d'autres secteurs ou d'autres entreprises du site.
</t>
        </r>
        <r>
          <rPr>
            <u/>
            <sz val="9"/>
            <color indexed="81"/>
            <rFont val="Tahoma"/>
            <family val="2"/>
          </rPr>
          <t>Exemples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12"/>
            <rFont val="Tahoma"/>
            <family val="2"/>
          </rPr>
          <t xml:space="preserve">OXCHIMIE / LOGISTIQUE / MESSER / CENTRALE / KEM 1 / ... </t>
        </r>
      </text>
    </comment>
    <comment ref="H26" authorId="0" shapeId="0" xr:uid="{05664592-6D5D-47C1-B659-96C5AF6424E5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Il s'agit de documents permettant de préciser certains points liés à l'intervention. Il peut donc s'agir d'un </t>
        </r>
        <r>
          <rPr>
            <b/>
            <sz val="9"/>
            <color indexed="12"/>
            <rFont val="Tahoma"/>
            <family val="2"/>
          </rPr>
          <t>plan</t>
        </r>
        <r>
          <rPr>
            <sz val="9"/>
            <color indexed="81"/>
            <rFont val="Tahoma"/>
            <family val="2"/>
          </rPr>
          <t xml:space="preserve">, d'un </t>
        </r>
        <r>
          <rPr>
            <b/>
            <sz val="9"/>
            <color indexed="12"/>
            <rFont val="Tahoma"/>
            <family val="2"/>
          </rPr>
          <t>Tie-in</t>
        </r>
        <r>
          <rPr>
            <sz val="9"/>
            <color indexed="81"/>
            <rFont val="Tahoma"/>
            <family val="2"/>
          </rPr>
          <t>, d'une Fiche d'Expression des Besoins (</t>
        </r>
        <r>
          <rPr>
            <b/>
            <sz val="9"/>
            <color indexed="12"/>
            <rFont val="Tahoma"/>
            <family val="2"/>
          </rPr>
          <t>FEB</t>
        </r>
        <r>
          <rPr>
            <sz val="9"/>
            <color indexed="81"/>
            <rFont val="Tahoma"/>
            <family val="2"/>
          </rPr>
          <t xml:space="preserve">), d'une </t>
        </r>
        <r>
          <rPr>
            <b/>
            <sz val="9"/>
            <color indexed="12"/>
            <rFont val="Tahoma"/>
            <family val="2"/>
          </rPr>
          <t>game opératoire</t>
        </r>
        <r>
          <rPr>
            <sz val="9"/>
            <color indexed="81"/>
            <rFont val="Tahoma"/>
            <family val="2"/>
          </rPr>
          <t xml:space="preserve">, d'une </t>
        </r>
        <r>
          <rPr>
            <b/>
            <sz val="9"/>
            <color indexed="12"/>
            <rFont val="Tahoma"/>
            <family val="2"/>
          </rPr>
          <t>procédure</t>
        </r>
        <r>
          <rPr>
            <sz val="9"/>
            <color indexed="81"/>
            <rFont val="Tahoma"/>
            <family val="2"/>
          </rPr>
          <t xml:space="preserve">, d'une </t>
        </r>
        <r>
          <rPr>
            <b/>
            <sz val="9"/>
            <color indexed="12"/>
            <rFont val="Tahoma"/>
            <family val="2"/>
          </rPr>
          <t>consigne</t>
        </r>
        <r>
          <rPr>
            <sz val="9"/>
            <color indexed="81"/>
            <rFont val="Tahoma"/>
            <family val="2"/>
          </rPr>
          <t>, d'une précédente Aanalyse De Risques (</t>
        </r>
        <r>
          <rPr>
            <b/>
            <sz val="9"/>
            <color indexed="12"/>
            <rFont val="Tahoma"/>
            <family val="2"/>
          </rPr>
          <t>ADR</t>
        </r>
        <r>
          <rPr>
            <sz val="9"/>
            <color indexed="81"/>
            <rFont val="Tahoma"/>
            <family val="2"/>
          </rPr>
          <t>),...</t>
        </r>
      </text>
    </comment>
    <comment ref="B29" authorId="0" shapeId="0" xr:uid="{A1E7EE42-173E-4FD0-BB1D-2D2EC05F2AE1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C'est à ce niveau qu'il faut préciser les observations et décisions prises sur le terrain, qu'elles soient liées à l'environnement de travail, à la gamme opératoire utilisée, au personnel, aux spécificités HSE.
</t>
        </r>
        <r>
          <rPr>
            <u/>
            <sz val="9"/>
            <color indexed="81"/>
            <rFont val="Tahoma"/>
            <family val="2"/>
          </rPr>
          <t>Exemples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12"/>
            <rFont val="Tahoma"/>
            <family val="2"/>
          </rPr>
          <t>Environnement exigüe / Nécessité d'utiliser un palan pour stabiliser la charge lors du levage / Echafaudage en place à modifier / Prévoir la mise en place d'une balise pour la mesure continue des COV / ...</t>
        </r>
      </text>
    </comment>
    <comment ref="B39" authorId="0" shapeId="0" xr:uid="{8A487418-BDE0-4C3C-B00B-AE2C9FB7F01D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Il s'agit de préciser les points secondaires, permettant de faciliter l'intervention.
</t>
        </r>
        <r>
          <rPr>
            <u/>
            <sz val="9"/>
            <color indexed="81"/>
            <rFont val="Tahoma"/>
            <family val="2"/>
          </rPr>
          <t>Exemples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12"/>
            <rFont val="Tahoma"/>
            <family val="2"/>
          </rPr>
          <t xml:space="preserve">Equipe d'intervention constituée de 3 personnes / Intervention à programmer uniquement le Mercredi / A réaliser en présence de l'expert mécanique INEOS / ...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Poinas, Roger</author>
  </authors>
  <commentList>
    <comment ref="M4" authorId="0" shapeId="0" xr:uid="{050A4598-EEB1-4694-B492-55237AF3E15B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La procédure de MAD est généralement rédigée par le </t>
        </r>
        <r>
          <rPr>
            <b/>
            <sz val="9"/>
            <color indexed="12"/>
            <rFont val="Tahoma"/>
            <family val="2"/>
          </rPr>
          <t>contremaître</t>
        </r>
        <r>
          <rPr>
            <sz val="9"/>
            <color indexed="81"/>
            <rFont val="Tahoma"/>
            <family val="2"/>
          </rPr>
          <t xml:space="preserve"> ou le </t>
        </r>
        <r>
          <rPr>
            <b/>
            <sz val="9"/>
            <color indexed="12"/>
            <rFont val="Tahoma"/>
            <family val="2"/>
          </rPr>
          <t>chargé d'exploitation</t>
        </r>
        <r>
          <rPr>
            <sz val="9"/>
            <color indexed="81"/>
            <rFont val="Tahoma"/>
            <family val="2"/>
          </rPr>
          <t>, et parfois par l'</t>
        </r>
        <r>
          <rPr>
            <b/>
            <sz val="9"/>
            <color indexed="12"/>
            <rFont val="Tahoma"/>
            <family val="2"/>
          </rPr>
          <t>ingénieur de fabrication</t>
        </r>
        <r>
          <rPr>
            <sz val="9"/>
            <color indexed="81"/>
            <rFont val="Tahoma"/>
            <family val="2"/>
          </rPr>
          <t>.</t>
        </r>
      </text>
    </comment>
    <comment ref="R4" authorId="0" shapeId="0" xr:uid="{D001A070-A5C6-4FBA-B3E9-46AA67F66EFA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Validation faite par le </t>
        </r>
        <r>
          <rPr>
            <b/>
            <sz val="9"/>
            <color indexed="12"/>
            <rFont val="Tahoma"/>
            <family val="2"/>
          </rPr>
          <t>Manager d'Exploitation</t>
        </r>
        <r>
          <rPr>
            <sz val="9"/>
            <color indexed="81"/>
            <rFont val="Tahoma"/>
            <family val="2"/>
          </rPr>
          <t xml:space="preserve">, le </t>
        </r>
        <r>
          <rPr>
            <b/>
            <sz val="9"/>
            <color indexed="12"/>
            <rFont val="Tahoma"/>
            <family val="2"/>
          </rPr>
          <t>chef de service</t>
        </r>
        <r>
          <rPr>
            <sz val="9"/>
            <color indexed="81"/>
            <rFont val="Tahoma"/>
            <family val="2"/>
          </rPr>
          <t xml:space="preserve"> ou l'</t>
        </r>
        <r>
          <rPr>
            <b/>
            <sz val="9"/>
            <color indexed="12"/>
            <rFont val="Tahoma"/>
            <family val="2"/>
          </rPr>
          <t>ingénieur de fabrication</t>
        </r>
        <r>
          <rPr>
            <sz val="9"/>
            <color indexed="81"/>
            <rFont val="Tahoma"/>
            <family val="2"/>
          </rPr>
          <t>.</t>
        </r>
      </text>
    </comment>
    <comment ref="C8" authorId="0" shapeId="0" xr:uid="{261A686D-9745-4CA9-90BF-0BBE1355CF17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Description de l'</t>
        </r>
        <r>
          <rPr>
            <b/>
            <sz val="9"/>
            <color indexed="81"/>
            <rFont val="Tahoma"/>
            <family val="2"/>
          </rPr>
          <t>action à réaliser pour contribuer à l'avancement de la Mise à disposition</t>
        </r>
        <r>
          <rPr>
            <sz val="9"/>
            <color indexed="81"/>
            <rFont val="Tahoma"/>
            <family val="2"/>
          </rPr>
          <t>. A noter que si une procédure d'arrêt complète existe déjà, il sera possible de faire référence à cette procédure.</t>
        </r>
      </text>
    </comment>
    <comment ref="M8" authorId="0" shapeId="0" xr:uid="{6C86F0FA-1110-452A-B223-1B783A9A56B2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
</t>
        </r>
        <r>
          <rPr>
            <sz val="9"/>
            <color indexed="81"/>
            <rFont val="Tahoma"/>
            <family val="2"/>
          </rPr>
          <t>L'acteur est celui qui va réaliser l'action décrite dans la colonne précédente.
- Lorsqu'il s'agit de</t>
        </r>
        <r>
          <rPr>
            <b/>
            <sz val="9"/>
            <color indexed="81"/>
            <rFont val="Tahoma"/>
            <family val="2"/>
          </rPr>
          <t xml:space="preserve"> l'exploitant la case est en bleu</t>
        </r>
        <r>
          <rPr>
            <sz val="9"/>
            <color indexed="81"/>
            <rFont val="Tahoma"/>
            <family val="2"/>
          </rPr>
          <t xml:space="preserve"> sans aucune indication.
- Lorsqu'il s'agit d'un</t>
        </r>
        <r>
          <rPr>
            <b/>
            <sz val="9"/>
            <color indexed="81"/>
            <rFont val="Tahoma"/>
            <family val="2"/>
          </rPr>
          <t xml:space="preserve"> intervenant n'appartenant pas à l'équipe d'exploitation, la case est en jaune avec indication de la société ou du service exécutant l'action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u/>
            <sz val="9"/>
            <color indexed="81"/>
            <rFont val="Tahoma"/>
            <family val="2"/>
          </rPr>
          <t>Exemples</t>
        </r>
        <r>
          <rPr>
            <sz val="9"/>
            <color indexed="81"/>
            <rFont val="Tahoma"/>
            <family val="2"/>
          </rPr>
          <t xml:space="preserve"> :</t>
        </r>
        <r>
          <rPr>
            <b/>
            <sz val="9"/>
            <color indexed="12"/>
            <rFont val="Tahoma"/>
            <family val="2"/>
          </rPr>
          <t xml:space="preserve"> ADF </t>
        </r>
        <r>
          <rPr>
            <sz val="9"/>
            <color indexed="81"/>
            <rFont val="Tahoma"/>
            <family val="2"/>
          </rPr>
          <t xml:space="preserve">/ </t>
        </r>
        <r>
          <rPr>
            <b/>
            <sz val="9"/>
            <color indexed="12"/>
            <rFont val="Tahoma"/>
            <family val="2"/>
          </rPr>
          <t>HSE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8" authorId="0" shapeId="0" xr:uid="{C65B4702-C24A-41E6-87B3-AD48511C26CF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
</t>
        </r>
        <r>
          <rPr>
            <sz val="9"/>
            <color indexed="81"/>
            <rFont val="Tahoma"/>
            <family val="2"/>
          </rPr>
          <t xml:space="preserve">Les risques à indiquer sont fournis dans une liste déroulante disponible dans l'onglet </t>
        </r>
        <r>
          <rPr>
            <sz val="9"/>
            <color indexed="8"/>
            <rFont val="Tahoma"/>
            <family val="2"/>
          </rPr>
          <t>"</t>
        </r>
        <r>
          <rPr>
            <b/>
            <sz val="9"/>
            <color indexed="8"/>
            <rFont val="Tahoma"/>
            <family val="2"/>
          </rPr>
          <t>RISQUES</t>
        </r>
        <r>
          <rPr>
            <sz val="9"/>
            <color indexed="8"/>
            <rFont val="Tahoma"/>
            <family val="2"/>
          </rPr>
          <t>"</t>
        </r>
        <r>
          <rPr>
            <sz val="9"/>
            <color indexed="81"/>
            <rFont val="Tahoma"/>
            <family val="2"/>
          </rPr>
          <t xml:space="preserve">. Principalement constituée de risques process, seul le risque principal doit-être précisé dans cette case. 
</t>
        </r>
        <r>
          <rPr>
            <u/>
            <sz val="9"/>
            <color indexed="81"/>
            <rFont val="Tahoma"/>
            <family val="2"/>
          </rPr>
          <t>Exemple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12"/>
            <rFont val="Tahoma"/>
            <family val="2"/>
          </rPr>
          <t>Corrosion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12"/>
            <rFont val="Tahoma"/>
            <family val="2"/>
          </rPr>
          <t>Coup de bélier</t>
        </r>
        <r>
          <rPr>
            <sz val="9"/>
            <color indexed="81"/>
            <rFont val="Tahoma"/>
            <family val="2"/>
          </rPr>
          <t xml:space="preserve"> /</t>
        </r>
        <r>
          <rPr>
            <b/>
            <sz val="9"/>
            <color indexed="12"/>
            <rFont val="Tahoma"/>
            <family val="2"/>
          </rPr>
          <t xml:space="preserve"> Electricité statique</t>
        </r>
        <r>
          <rPr>
            <sz val="9"/>
            <color indexed="81"/>
            <rFont val="Tahoma"/>
            <family val="2"/>
          </rPr>
          <t xml:space="preserve"> / ...</t>
        </r>
      </text>
    </comment>
    <comment ref="T8" authorId="0" shapeId="0" xr:uid="{EB698193-3BC0-4486-9059-B886B864F319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Il s'agit de la </t>
        </r>
        <r>
          <rPr>
            <b/>
            <sz val="9"/>
            <color indexed="12"/>
            <rFont val="Tahoma"/>
            <family val="2"/>
          </rPr>
          <t>date de vérification terrain</t>
        </r>
        <r>
          <rPr>
            <sz val="9"/>
            <color indexed="81"/>
            <rFont val="Tahoma"/>
            <family val="2"/>
          </rPr>
          <t xml:space="preserve"> de la réalisation de l'action.</t>
        </r>
      </text>
    </comment>
  </commentList>
</comments>
</file>

<file path=xl/sharedStrings.xml><?xml version="1.0" encoding="utf-8"?>
<sst xmlns="http://schemas.openxmlformats.org/spreadsheetml/2006/main" count="1842" uniqueCount="335">
  <si>
    <t>DATE</t>
  </si>
  <si>
    <t>PAGE</t>
  </si>
  <si>
    <t>ATELIER</t>
  </si>
  <si>
    <t>RESPONSABLE</t>
  </si>
  <si>
    <t>RISQUES</t>
  </si>
  <si>
    <t xml:space="preserve">LE </t>
  </si>
  <si>
    <t>SIGNATURE</t>
  </si>
  <si>
    <t>ACTION</t>
  </si>
  <si>
    <t>RÉVISION</t>
  </si>
  <si>
    <t>RÉFÉRENCE</t>
  </si>
  <si>
    <t>RÉDIGÉ PAR</t>
  </si>
  <si>
    <t>VALIDÉ PAR</t>
  </si>
  <si>
    <t>ISOLEMENT</t>
  </si>
  <si>
    <t>CHEF de QUART</t>
  </si>
  <si>
    <t>NOM</t>
  </si>
  <si>
    <t>DÉSISOLEMENT</t>
  </si>
  <si>
    <t>IDENTIFICATION</t>
  </si>
  <si>
    <t>LOCALISATION</t>
  </si>
  <si>
    <t>POSITION</t>
  </si>
  <si>
    <t>OUTIL</t>
  </si>
  <si>
    <t>V1</t>
  </si>
  <si>
    <t>PROLOCK</t>
  </si>
  <si>
    <t>FERMÉE</t>
  </si>
  <si>
    <t>V2</t>
  </si>
  <si>
    <t>V4</t>
  </si>
  <si>
    <t>LISTE DES VANNES
POUR ISOLEMENT</t>
  </si>
  <si>
    <t>ÉQUIPEMENT</t>
  </si>
  <si>
    <t>LISTE DES PLATINES</t>
  </si>
  <si>
    <t>TYPE</t>
  </si>
  <si>
    <t>ÉTIQUETTE</t>
  </si>
  <si>
    <t>ROUGE</t>
  </si>
  <si>
    <t>PLATINE</t>
  </si>
  <si>
    <r>
      <rPr>
        <b/>
        <u/>
        <sz val="12"/>
        <color indexed="8"/>
        <rFont val="Arial"/>
        <family val="2"/>
      </rPr>
      <t>RÉCEPTION RÉALISÉE PAR</t>
    </r>
    <r>
      <rPr>
        <b/>
        <sz val="12"/>
        <color indexed="8"/>
        <rFont val="Arial"/>
        <family val="2"/>
      </rPr>
      <t xml:space="preserve"> :</t>
    </r>
  </si>
  <si>
    <t>TEST D'ETANCHÉITÉ</t>
  </si>
  <si>
    <t>POSÉ LE :</t>
  </si>
  <si>
    <t>DÉPOSÉ LE :</t>
  </si>
  <si>
    <t>POSE et TESTS</t>
  </si>
  <si>
    <t>LISTE des ORIFICES D'ACCÈS aux CAPACITÉS</t>
  </si>
  <si>
    <t>ETAT et TEST</t>
  </si>
  <si>
    <t>TROU D'HOMME</t>
  </si>
  <si>
    <t>TEST MÉCANIQUE</t>
  </si>
  <si>
    <t>RÉALISÉE LE :</t>
  </si>
  <si>
    <t>■ PRODUIT :</t>
  </si>
  <si>
    <t xml:space="preserve">■ RAISONS de la MAD : </t>
  </si>
  <si>
    <t>■ N° CHRONO MAD :</t>
  </si>
  <si>
    <t>■ SPÉCIFICITÉS de L'ÉQUIPEMENT :</t>
  </si>
  <si>
    <t>PARTICIPANTS</t>
  </si>
  <si>
    <t>SUPERVISEUR TRAVAUX</t>
  </si>
  <si>
    <t>EXPLOITANT</t>
  </si>
  <si>
    <t>HSE</t>
  </si>
  <si>
    <t>ENTREPRISE EXTÉRIEURE</t>
  </si>
  <si>
    <t>SOCIÉTÉ</t>
  </si>
  <si>
    <t>AUTRES SECTEURS CONCERNÉS</t>
  </si>
  <si>
    <t>DOCUMENTS UTILISÉS</t>
  </si>
  <si>
    <t>POINTS IMPORTANTS A RETENIR</t>
  </si>
  <si>
    <t xml:space="preserve">
</t>
  </si>
  <si>
    <t>REMARQUES COMPLÉMENTAIRES</t>
  </si>
  <si>
    <t>CODOP / CHARGÉ D'EXPLOITATION</t>
  </si>
  <si>
    <t>LISTE DES AUTRES JOINTS TOUCHÉS</t>
  </si>
  <si>
    <t>VISITE PRÉALABLE
aux TRAVAUX de MISE à DISPOSITION</t>
  </si>
  <si>
    <t>NOM et PRÉNOM</t>
  </si>
  <si>
    <t>N°</t>
  </si>
  <si>
    <t>ACTEUR</t>
  </si>
  <si>
    <t>VALIDÉE PAR</t>
  </si>
  <si>
    <t>RISQUES MAD</t>
  </si>
  <si>
    <t>Asphyxie</t>
  </si>
  <si>
    <t>Brulure</t>
  </si>
  <si>
    <t>Condensation vapeur</t>
  </si>
  <si>
    <t>Corrosion</t>
  </si>
  <si>
    <t>Coup de bélier</t>
  </si>
  <si>
    <t>Débit nul</t>
  </si>
  <si>
    <t>Détente du fluide</t>
  </si>
  <si>
    <t>Détérioration matériau</t>
  </si>
  <si>
    <t>Dilatation thermique</t>
  </si>
  <si>
    <t>Electricité statique</t>
  </si>
  <si>
    <t>Electrisation / Electrocution</t>
  </si>
  <si>
    <t>Entrée Air/Azote insuffisant</t>
  </si>
  <si>
    <t>Expansion thermique</t>
  </si>
  <si>
    <t>Explosion</t>
  </si>
  <si>
    <t>Figeage</t>
  </si>
  <si>
    <t>Incendie</t>
  </si>
  <si>
    <t>incompatibilité pression</t>
  </si>
  <si>
    <t>Incompatibilité produits</t>
  </si>
  <si>
    <t>Mise sous vide</t>
  </si>
  <si>
    <t>Perte de confinement</t>
  </si>
  <si>
    <t>Pollution</t>
  </si>
  <si>
    <t>Retour produit</t>
  </si>
  <si>
    <t>Surpression</t>
  </si>
  <si>
    <t>Température trop basse</t>
  </si>
  <si>
    <t>Température trop haute</t>
  </si>
  <si>
    <t>Autre</t>
  </si>
  <si>
    <t>RÉCEPTION FINALE
du PLATINAGE</t>
  </si>
  <si>
    <t>RÉCEPTION FINALE
du DÉPLATINAGE</t>
  </si>
  <si>
    <t xml:space="preserve"> RÉCEPTION ENTREPRISE EXTÉRIEURE
ou SUPERVISEUR TRAVAUX</t>
  </si>
  <si>
    <t>RÉCEPTION ENTREPRISE EXTÉRIEURE
ou SUPERVISEUR TRAVAUX</t>
  </si>
  <si>
    <t>RÉCEPTION EXPLOITANT HABILITÉ</t>
  </si>
  <si>
    <t>OUVERT LE</t>
  </si>
  <si>
    <t>FERMÉ LE</t>
  </si>
  <si>
    <t>POSÉE LE</t>
  </si>
  <si>
    <t>DÉPOSÉE LE</t>
  </si>
  <si>
    <t>JOINT POSÉ LE</t>
  </si>
  <si>
    <t xml:space="preserve"> RÉCEPTION EXPLOITANT HABILITÉ</t>
  </si>
  <si>
    <t>RÉCEPTION FINALE de la POSE</t>
  </si>
  <si>
    <t>OXO</t>
  </si>
  <si>
    <t>V3</t>
  </si>
  <si>
    <t>P.MICHEL</t>
  </si>
  <si>
    <t>TAMPON PLEIN</t>
  </si>
  <si>
    <t>PT1</t>
  </si>
  <si>
    <t>TH1</t>
  </si>
  <si>
    <t>TROU D'HOMME INFERIEUR</t>
  </si>
  <si>
    <t>TH2</t>
  </si>
  <si>
    <t>TROU D'HOMME SUPERIEUR</t>
  </si>
  <si>
    <t>ZERO ENERGIE</t>
  </si>
  <si>
    <t>POINT DE FEU</t>
  </si>
  <si>
    <t>TP3</t>
  </si>
  <si>
    <t>INSTRUMENTATION</t>
  </si>
  <si>
    <t xml:space="preserve">SOUPAPE </t>
  </si>
  <si>
    <t>TUBING</t>
  </si>
  <si>
    <t>TUYAUTERIE</t>
  </si>
  <si>
    <t>PROCEDURE MAD-REL</t>
  </si>
  <si>
    <t>REL</t>
  </si>
  <si>
    <t xml:space="preserve">MAD </t>
  </si>
  <si>
    <t>MAD-OXO-644-D8570</t>
  </si>
  <si>
    <t>JD AGOSTINI</t>
  </si>
  <si>
    <t xml:space="preserve">Avant arrêt, baisser les niveaux de colonne et de ballon de reflux au minimum </t>
  </si>
  <si>
    <t>Monter le niveau d'interphase du S8576 à 95% au LRC8576</t>
  </si>
  <si>
    <t>Arrêt de la colonne jus en fond. Arrêt des G4550 A/B</t>
  </si>
  <si>
    <t>Arrêt D8580 jus en fond dans le même temps</t>
  </si>
  <si>
    <t>Fermer HV8576 et FV8576 à -14% en manuel</t>
  </si>
  <si>
    <t>Fermer V1/V2 (amont et aval FV8576) et vérifier que le by-pass soit fermé</t>
  </si>
  <si>
    <t>Fermer V3 (vanne vers réseau cdts du E8570) et vérifier que son by-pass est fermé</t>
  </si>
  <si>
    <t>Ouvrir V4 et V5 (purge cdts vers égout chimique) pour contrôle zéro énergie</t>
  </si>
  <si>
    <t>V5</t>
  </si>
  <si>
    <t>Purge condensats vers égout chimique</t>
  </si>
  <si>
    <t>D8570</t>
  </si>
  <si>
    <t>Sur E8572, fermer HV8570 et FV8570 à -14% en manuel</t>
  </si>
  <si>
    <t>Fermer V6 vanne  vers réseau condensats E8572
Ouvrir V7 vanne purge condensat vers égout pour contrôle du zéro énergie</t>
  </si>
  <si>
    <t>V7</t>
  </si>
  <si>
    <t>Purge condensat vers égoût</t>
  </si>
  <si>
    <t>Arrêter les aérocondenseurs E 8573 A/B</t>
  </si>
  <si>
    <t xml:space="preserve">Ouvrir V13/V14 azote de balayage vers colonne 
Mettre un léger balayage vers colonne </t>
  </si>
  <si>
    <t>ARRET COLONNE</t>
  </si>
  <si>
    <t>VIDANGE D8570 ET PLATINAGES LIMITES SYSTÈME</t>
  </si>
  <si>
    <t>Faire bypasser LXL8573 du ballon de reflux</t>
  </si>
  <si>
    <t>Démarrer G8573A/B vider le ballon de reflux vers la colonne jusqu'au désamorçage des pompes puis
Fermer LV8573 et arrêter G8573</t>
  </si>
  <si>
    <t xml:space="preserve">Souffler la ligne de reflux faire plusieurs passages d'azote 
Fermer V24 et faire déposer FLA22 flexible d'azote 
Redisposer V23 vanne amont  LV8573 </t>
  </si>
  <si>
    <t>Ouvrir les cannes d'alimentation V25/V26/V27</t>
  </si>
  <si>
    <t>Fermer et prolocker V28 vanne alimentation à l'entrée de E8570</t>
  </si>
  <si>
    <t>Fermer VA8/VA9 vannes d'azote de barrage en tête de colonne
Faire poser PT10 azote de barrage en tête de colonne</t>
  </si>
  <si>
    <t>Fermer V11 vanne vers la torche
Ouvrir V12 vers les airs résiduaires</t>
  </si>
  <si>
    <t>Fermer V15/V16 vannes aspiration et refoulement G4550A
Fermer V17/V18 vannes aspiration et refoulement G4550B</t>
  </si>
  <si>
    <t>Fermer et prolocker V19 départ vers AR8570/AR8571
Fermer et prolocker V20 retour AR8570/AR8571</t>
  </si>
  <si>
    <t>Faire déposer TP21 tampon plein purge en aval LV8573 
Faire brancher un flexible d'azote FLA22 sur  purge en aval LV8573</t>
  </si>
  <si>
    <t>Fermer V23 vanne amont LV8573 
Ouvrir azote et ouvrir V24 vanne de purge en aval LV8573</t>
  </si>
  <si>
    <t>Faire déposer TP29 sur purge entrée E8570
Faire poser un flexible d'azote FLA30 sur purge entrée E8570</t>
  </si>
  <si>
    <t>Ouvrir V31 vanne purge de entrée E8570 et azote 
Souffler la ligne d'alimentation en ouvrant FV8575 
Faire plusieurs chasses</t>
  </si>
  <si>
    <t xml:space="preserve">Fermer V31 et faire déposer le flexible d'azote FLA30 et 
Brancher à la place un flexible de purge FLP32 vers un entonnoir </t>
  </si>
  <si>
    <t>Ouvrir VA31 et purger alimentation de la colonne et E8570</t>
  </si>
  <si>
    <t>Laisser la colonne égoutter pendant 3 heures.</t>
  </si>
  <si>
    <t>Pendant l'égouttage refermer V31 vanne purge de entrée E8570
Déposer FLP32 flexible de purge vers entonnoir et faire poser à la place un flexible d'eau épurée froide FLEEF33</t>
  </si>
  <si>
    <t>Faire poser PT34 platine sur alimentation entrée E8570</t>
  </si>
  <si>
    <t>Démarrer G8572,ouvrir FV8571 et ouvrir HV8573 
Vider à sec D8570 vers F4550 jusqu'au désamorçage des pompes
Bypasser la sécurité de niveau bas de la colonne LXL8571</t>
  </si>
  <si>
    <t>Arrêt des pompes G8572 quand la colonne est vide</t>
  </si>
  <si>
    <t>En fond de S8576, fermer V51 vers F4550</t>
  </si>
  <si>
    <t>Faire déposer TP57, tampon sur purge aval LV8576, faire poser un flexible de purge vers l'égout chimique FLP58; Mettre un fût dans le bac de rétention.</t>
  </si>
  <si>
    <t>Fermer V63 vers F2916</t>
  </si>
  <si>
    <t>S'assurer que le by-pass de LV8576 soit fermé et fermer sa vanne amont</t>
  </si>
  <si>
    <t>Purger le tronçon de ligne dans le fût en ouvrant V59. Poser PT5 et PT6. Refermer V59 et ouvrir la vanne d'encadrement amont de LV8576</t>
  </si>
  <si>
    <t xml:space="preserve">En fond de D8570, 
Faire déposer TP71 sur la purge en amont des HV8573 et HV8574. Fermer le by-pass et la vanne aval de FV8571. Purger le tronçon de ligne dans un sceau que l'on videra au F3308 en ouvrant V70 . </t>
  </si>
  <si>
    <t>Poser PT1 et PT2 en amont des HV8573 et HV8574. Fermer V70  et faire poser un flexible FLP72 vers F2916</t>
  </si>
  <si>
    <t>Ouvrir la vanne aval de FV8571.</t>
  </si>
  <si>
    <t>LAVAGES LIGNES ET COLONNE</t>
  </si>
  <si>
    <t>Fermer azote de balayage V13/V14</t>
  </si>
  <si>
    <t>Faire déposer TP46 sur purge en fond de F8573
Faire poser un flexible d'eau épurée froide FLEEF47</t>
  </si>
  <si>
    <t>Ouvrir VA48 et faire le plein à l'eau épurée jusqu’à 95% du niveau LRC8573 puis 
Refermer l'eau épurée froide et VA48</t>
  </si>
  <si>
    <t>Démarrer G8573 faire un passage S8576 vers F2912  en passant par 
E8577 et ouverture FV8572  jusqu'a 100% du niveau du LRC8576 
Fermer FV8572 et fermer V52/V53  vanne vers F2912</t>
  </si>
  <si>
    <t>Faire déposer TP54 sur purge aval FV8572
Faire poser FLP55 flexible de purge vers entonnoir. Fermer la vanne amont et le by-pass de FV8572, laisser la vanne aval ouverte. Purger dans l'entonnoir le tronçon de lignevia FLP55 en ouvrant V56. Faire poser PT3</t>
  </si>
  <si>
    <t>Connecter FLP55 au F2916. Ouvrir la vanne amont de FV8572</t>
  </si>
  <si>
    <t xml:space="preserve">Vider le reste du ballon de reflux vers la colonne en ouvrant LV8573
Arrêt des pompes au désamorçage puis refermer LV8573 </t>
  </si>
  <si>
    <t xml:space="preserve">Ouvrir V31  Purge entrée E8570 et ouvrir eau épurée froide FLEEF33 
Remplir la colonne via E8570 à 90% du LRC8570 </t>
  </si>
  <si>
    <t>BOUILLISSAGE DE LA COLONNE D8570</t>
  </si>
  <si>
    <t>Ouvrir V6 condensats vers réseau 
Fermer V7 condensats vers égout chimique</t>
  </si>
  <si>
    <t>Démarrer le E 8573 A (plus le B en cas de besoin).</t>
  </si>
  <si>
    <t>Etablir une chauffe de 2 t/h de vapeur par la FRC 8570</t>
  </si>
  <si>
    <t>Le niveau dans la colonne a tendance à baisser. Le maintenir par appoint d’E.E.F au flexible entrée E8570</t>
  </si>
  <si>
    <t>Le niveau du F 8573 va monter. Démarrer G8573A/B.</t>
  </si>
  <si>
    <t>F8573 =&gt; S8576 =&gt; LRC8576 =&gt; F2916</t>
  </si>
  <si>
    <t>Lorsque la chauffe et le niveau de fond sont stabilisés, on doit avoir le débit d’eau au FR 8578 à peu près égal au débit de chauffe.</t>
  </si>
  <si>
    <t>Pousser la chauffe à 2,5 t/h de vapeur au FRC 8570.</t>
  </si>
  <si>
    <t>Après 8h de bouillissage faire un passage de 30min
S8576 =&gt; E8577 =&gt; FV8572 =&gt; VA56 =&gt; F2916
Puis refermer VA56 vanne de purge en amont FV8572 et faire déposer FLP55</t>
  </si>
  <si>
    <t xml:space="preserve">Faire un passage de 15min vers ligne de reflux ouvrir LV8573 vers colonne puis refermer LV8573 </t>
  </si>
  <si>
    <t>Faire ensuite un passage de 15 min du fond D8570 vers F2916 en démarrant G8272 A ou B via V70 et FLP72. Faire ensuite déposer le flexible. Ne pas reposer le tampon plein (servira au zéro énergie ultérieurement).</t>
  </si>
  <si>
    <t>Laisser tourner le bouillissage pendant 16 heures.</t>
  </si>
  <si>
    <t>Suivre attentivement le niveau du F 2916 ainsi que la bonne marche du stripper anti-pollution D 8201</t>
  </si>
  <si>
    <t>16 heures après le début du bouillissage faire contrôler la COT du distillat (au refoulement de G 8573 A/B</t>
  </si>
  <si>
    <t>Si COT supérieur 1000 mg/l continuer à évacuer le distillat au F 2916
Si COT inférieur  1000 mg/l envoyer le distillat à l’égout chimique par VA59 vanne  purge en aval de la LRC 8576.</t>
  </si>
  <si>
    <t>Le bouillissage de la colonne est terminé lorsque la DTO inférieur à 300mg/l</t>
  </si>
  <si>
    <t>VIDANGE DES LIGNES ET COLONNE</t>
  </si>
  <si>
    <t xml:space="preserve">Arrêt des pompes G8572 et G8573 </t>
  </si>
  <si>
    <t xml:space="preserve">Arrêt des aérocondenseur E8573 </t>
  </si>
  <si>
    <t xml:space="preserve">Fermer FV8570 et HV8570 
Fermer V60/V61 vannes amont et aval FV8570 vapeur sur rebouilleur
Vérifier que le bypass est fermé </t>
  </si>
  <si>
    <t>Sur sortie condensat E8572 fermer V6 vanne vers réseau et ouvrir V7 vanne vers égout  pour contrôle du zéro énergie</t>
  </si>
  <si>
    <t>Faire déposer TP62 sur purge aspiration G8572A/B 
Ouvrir V63 vanne de purge pour contrôle du zéro énergie</t>
  </si>
  <si>
    <t>Ouvrir V24 vanne de purge en aval de LV8573 pour contrôle du zéro énergie
Ouvrir aussi LV8573</t>
  </si>
  <si>
    <t>Ouvrir V56 vanne de purge en aval  de FV8572 pour contrôle du zéro énergie</t>
  </si>
  <si>
    <t>Ouvrir V59 en fond de S8576 pour zéro énergie</t>
  </si>
  <si>
    <t>Sur E8570 faire déposer flexible eau épurée froide 
Ouvrir V31  vanne de purge   pour contrôle du zéro énergie</t>
  </si>
  <si>
    <t>Sur le filtre à l'aspiration de G8573A faire déconnecter vers le bas pour vidange du F8573  pour contrôle du zéro énergie</t>
  </si>
  <si>
    <t>Ouvrir V70 vanne de purge refoulement G8572A/B pour contrôle du zéro énergie</t>
  </si>
  <si>
    <t>Faire poser PT69 platine sur azote 6b</t>
  </si>
  <si>
    <t>Fermer et prolocker V25/V26 et V27</t>
  </si>
  <si>
    <t>Faire déposer TP75 et TP76 de purge en amont et aval de FV8575 (alimentation D8570)</t>
  </si>
  <si>
    <t>Ouvrir FV8575 à 114% ainsi que son by-pass, Ouvrir les 3 vannes de purge V75/ V76 et V28 pour zéro énergie de la ligne d'alimentation D8570</t>
  </si>
  <si>
    <t xml:space="preserve">Faire ouvrir les trous d'homme (TH1/TH2/TH3/TH4 et TH5) avec interdiction de pénétrer pour aération avant travaux </t>
  </si>
  <si>
    <t>PLATINAGE POUR TRAVAUX</t>
  </si>
  <si>
    <t xml:space="preserve">Procéder au plan de platinage suivant plan </t>
  </si>
  <si>
    <t>V63</t>
  </si>
  <si>
    <t>V24</t>
  </si>
  <si>
    <t>V56</t>
  </si>
  <si>
    <t>V59</t>
  </si>
  <si>
    <t>V31</t>
  </si>
  <si>
    <t>V70</t>
  </si>
  <si>
    <t>V75</t>
  </si>
  <si>
    <t>V76</t>
  </si>
  <si>
    <t>V28</t>
  </si>
  <si>
    <t>Purge ligne alimentation D8570</t>
  </si>
  <si>
    <t>Purge refoulement G8572A/B</t>
  </si>
  <si>
    <t>Purge E8570</t>
  </si>
  <si>
    <t>Purge fond S8576</t>
  </si>
  <si>
    <t>Purge aval FV8572</t>
  </si>
  <si>
    <t>Purge aval LV8573</t>
  </si>
  <si>
    <t>Purge aspiration G8572 A/B</t>
  </si>
  <si>
    <r>
      <t>PLAN D'ISOLEMENT ET PLATINES MAD</t>
    </r>
    <r>
      <rPr>
        <b/>
        <sz val="24"/>
        <color indexed="9"/>
        <rFont val="Arial"/>
        <family val="2"/>
      </rPr>
      <t xml:space="preserve">
</t>
    </r>
  </si>
  <si>
    <t>D8570 : PLAN D'ISOLEMENT ET PLATINES MAD</t>
  </si>
  <si>
    <t>VANNE AMONT FV8576</t>
  </si>
  <si>
    <t>VANNE AVAL FV8576</t>
  </si>
  <si>
    <t>V12</t>
  </si>
  <si>
    <t>BY-PASS FV8576</t>
  </si>
  <si>
    <t>CONDENSATS E8570 VERS RESEAU</t>
  </si>
  <si>
    <t>VANNE AMONT FV8570</t>
  </si>
  <si>
    <t>VANNE AVAL FV8570</t>
  </si>
  <si>
    <t>V60</t>
  </si>
  <si>
    <t>V61</t>
  </si>
  <si>
    <t>BY-PASS FV8570</t>
  </si>
  <si>
    <t>V80</t>
  </si>
  <si>
    <t>V6</t>
  </si>
  <si>
    <t>CONDENSATS E8572 VERS RESEAU</t>
  </si>
  <si>
    <t>RESPIRATION D8570 VERS TORCHE</t>
  </si>
  <si>
    <t>V11</t>
  </si>
  <si>
    <t>ALIMENTATION AR8570 / AR8571</t>
  </si>
  <si>
    <t>V19</t>
  </si>
  <si>
    <t>RETOUR AR8570 /AR8571</t>
  </si>
  <si>
    <t>V20</t>
  </si>
  <si>
    <t>CANNE ALIMENTATION SUPERIEURE</t>
  </si>
  <si>
    <t>V25</t>
  </si>
  <si>
    <t>CANNE ALIMENTATION DU MILIEU</t>
  </si>
  <si>
    <t>V26</t>
  </si>
  <si>
    <t>CANNE ALIMENTATION INFERIEURE</t>
  </si>
  <si>
    <t>V27</t>
  </si>
  <si>
    <t>PLANS DE PLATINAGE et JOINTS TOUCHÉS</t>
  </si>
  <si>
    <t>PLANS DE PLATINAGE ET JOINTS TOUCHÉS POUR PERMIS DE PENETRER</t>
  </si>
  <si>
    <t>AMONT HV8573</t>
  </si>
  <si>
    <t>PT2</t>
  </si>
  <si>
    <t>AMONT HV8574</t>
  </si>
  <si>
    <t>PT3</t>
  </si>
  <si>
    <t>SORTIE E8577</t>
  </si>
  <si>
    <t>PT5</t>
  </si>
  <si>
    <t>FOND S8576 VERS F2916</t>
  </si>
  <si>
    <t>FOND S8576 VERS F4550</t>
  </si>
  <si>
    <t>PT6</t>
  </si>
  <si>
    <t>TP57</t>
  </si>
  <si>
    <t>PURGE AVAL LV8576</t>
  </si>
  <si>
    <t>TP62</t>
  </si>
  <si>
    <t>PURGE ASPIRATION G8572 A/B</t>
  </si>
  <si>
    <t>TP71</t>
  </si>
  <si>
    <t>PURGE AMONT HV8573 ET HV8574</t>
  </si>
  <si>
    <t>PT34</t>
  </si>
  <si>
    <t>ALIMENTATION AMONT E8570</t>
  </si>
  <si>
    <t>TP29</t>
  </si>
  <si>
    <t>PURGE ALIMENTATION AMONT E8570</t>
  </si>
  <si>
    <t>PT10</t>
  </si>
  <si>
    <t>AZOTE DE BARRAGE TETE D8570</t>
  </si>
  <si>
    <t>PT69</t>
  </si>
  <si>
    <t>AZOTE 6 BARS VERS D8570</t>
  </si>
  <si>
    <t>TP21</t>
  </si>
  <si>
    <t>PURGE AVAL FV8573</t>
  </si>
  <si>
    <t>TROU D'HOMME ENTRE PLATEAUX 17 ET 18</t>
  </si>
  <si>
    <t>TH3</t>
  </si>
  <si>
    <t>TROU D'HOMME ENTRE PLATEAUX 33 ET 34</t>
  </si>
  <si>
    <t>TH4</t>
  </si>
  <si>
    <t>TH5</t>
  </si>
  <si>
    <t>TROU D'HOMME ENTRE PLATEAUX 51 ET 52</t>
  </si>
  <si>
    <t>JT66</t>
  </si>
  <si>
    <t>FILTRE ASPIRATION G8572A</t>
  </si>
  <si>
    <t>PT15</t>
  </si>
  <si>
    <t>FOND D8570</t>
  </si>
  <si>
    <t>JT11</t>
  </si>
  <si>
    <t>JT12</t>
  </si>
  <si>
    <t>JT9</t>
  </si>
  <si>
    <t>PIQUAGE SUPERIEUR LRX8571 (DEPOSE SUR 1 TIGE)</t>
  </si>
  <si>
    <t>PIQUAGE INFERIEUR LRX8571 (DEPOSE SUR 1 TIGE)</t>
  </si>
  <si>
    <t>PIQUAGE SUPERIEUR LRC8570 (DEPOSE SUR 1 TIGE)</t>
  </si>
  <si>
    <t>PIQUAGE INFERIEUR LRC8570 (DEPOSE SUR 1 TIGE)</t>
  </si>
  <si>
    <t>JT10</t>
  </si>
  <si>
    <t>PT13</t>
  </si>
  <si>
    <t>E8572 VERS D8570</t>
  </si>
  <si>
    <t>D8570 VERS E8572</t>
  </si>
  <si>
    <t>PT14</t>
  </si>
  <si>
    <t>JT36</t>
  </si>
  <si>
    <t>JT35</t>
  </si>
  <si>
    <t>TR8570-1</t>
  </si>
  <si>
    <t>TR8570-2</t>
  </si>
  <si>
    <t>PT18</t>
  </si>
  <si>
    <t>RETOUR SOUPAPE E8581</t>
  </si>
  <si>
    <t>PT16</t>
  </si>
  <si>
    <t>PR8572</t>
  </si>
  <si>
    <t>JT34</t>
  </si>
  <si>
    <t>TR8570-3</t>
  </si>
  <si>
    <t>JT37</t>
  </si>
  <si>
    <t>TRC8570</t>
  </si>
  <si>
    <t>JT33</t>
  </si>
  <si>
    <t>TR8570-4</t>
  </si>
  <si>
    <t>TP38</t>
  </si>
  <si>
    <t>JT2</t>
  </si>
  <si>
    <t>LIGNE DE REFLUX CÔTE POMPES</t>
  </si>
  <si>
    <t>LIGNE DE REFLUX CÔTE D8570</t>
  </si>
  <si>
    <t>JT26</t>
  </si>
  <si>
    <t>PIQUAGE DE TETE D8570</t>
  </si>
  <si>
    <t>JT25</t>
  </si>
  <si>
    <t>LIGNE DE TETE D8570</t>
  </si>
  <si>
    <t>BLEUE</t>
  </si>
  <si>
    <t>ZONE 4</t>
  </si>
  <si>
    <t>CTRL ZERO ENERGIE</t>
  </si>
  <si>
    <t>X</t>
  </si>
  <si>
    <t>VANNE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</si>
</sst>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38" x14ac:knownFonts="1">
    <font>
      <sz val="10"/>
      <name val="Arial"/>
    </font>
    <font>
      <b/>
      <sz val="11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2"/>
      <color indexed="8"/>
      <name val="Arial"/>
      <family val="2"/>
    </font>
    <font>
      <b/>
      <u/>
      <sz val="12"/>
      <color indexed="8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9"/>
      <color indexed="81"/>
      <name val="Tahoma"/>
      <family val="2"/>
    </font>
    <font>
      <b/>
      <sz val="9"/>
      <color indexed="12"/>
      <name val="Tahoma"/>
      <family val="2"/>
    </font>
    <font>
      <sz val="9"/>
      <color indexed="8"/>
      <name val="Tahoma"/>
      <family val="2"/>
    </font>
    <font>
      <u/>
      <sz val="9"/>
      <color indexed="8"/>
      <name val="Tahoma"/>
      <family val="2"/>
    </font>
    <font>
      <u/>
      <sz val="9"/>
      <color indexed="81"/>
      <name val="Tahoma"/>
      <family val="2"/>
    </font>
    <font>
      <sz val="22"/>
      <name val="Arial"/>
      <family val="2"/>
    </font>
    <font>
      <b/>
      <sz val="9"/>
      <color indexed="8"/>
      <name val="Tahoma"/>
      <family val="2"/>
    </font>
    <font>
      <b/>
      <sz val="20"/>
      <color theme="0"/>
      <name val="Arial"/>
      <family val="2"/>
    </font>
    <font>
      <b/>
      <sz val="11"/>
      <color theme="0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000062"/>
      <name val="Arial"/>
      <family val="2"/>
    </font>
    <font>
      <b/>
      <sz val="24"/>
      <color theme="0"/>
      <name val="Arial"/>
      <family val="2"/>
    </font>
    <font>
      <b/>
      <sz val="13"/>
      <color theme="1"/>
      <name val="Arial"/>
      <family val="2"/>
    </font>
    <font>
      <b/>
      <sz val="22"/>
      <color theme="0"/>
      <name val="Arial"/>
      <family val="2"/>
    </font>
    <font>
      <b/>
      <sz val="13"/>
      <color theme="0"/>
      <name val="Arial"/>
      <family val="2"/>
    </font>
    <font>
      <b/>
      <sz val="12"/>
      <color theme="0"/>
      <name val="Arial"/>
      <family val="2"/>
    </font>
    <font>
      <b/>
      <sz val="18"/>
      <color theme="0"/>
      <name val="Arial"/>
      <family val="2"/>
    </font>
    <font>
      <b/>
      <sz val="14"/>
      <color theme="0"/>
      <name val="Arial"/>
      <family val="2"/>
    </font>
    <font>
      <b/>
      <sz val="12"/>
      <color rgb="FF000062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0"/>
      <name val="Arial"/>
      <family val="2"/>
    </font>
    <font>
      <b/>
      <sz val="16"/>
      <color rgb="FFFF0000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24"/>
      <color indexed="9"/>
      <name val="Arial"/>
      <family val="2"/>
    </font>
    <font>
      <sz val="8"/>
      <name val="Arial"/>
    </font>
    <font>
      <b/>
      <sz val="10"/>
      <color theme="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00006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6BAE6"/>
        <bgColor indexed="64"/>
      </patternFill>
    </fill>
    <fill>
      <patternFill patternType="solid">
        <fgColor rgb="FF00005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</fills>
  <borders count="10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8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00" xfId="0" applyBorder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1" fillId="2" borderId="5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2" fillId="2" borderId="13" xfId="0" applyFont="1" applyFill="1" applyBorder="1" applyAlignment="1">
      <alignment vertical="center"/>
    </xf>
    <xf numFmtId="0" fontId="22" fillId="3" borderId="14" xfId="0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14" fillId="0" borderId="0" xfId="0" applyFont="1"/>
    <xf numFmtId="0" fontId="23" fillId="2" borderId="0" xfId="0" applyFont="1" applyFill="1" applyAlignment="1">
      <alignment horizontal="center"/>
    </xf>
    <xf numFmtId="0" fontId="1" fillId="4" borderId="15" xfId="0" applyFont="1" applyFill="1" applyBorder="1"/>
    <xf numFmtId="0" fontId="1" fillId="4" borderId="16" xfId="0" applyFont="1" applyFill="1" applyBorder="1"/>
    <xf numFmtId="0" fontId="1" fillId="5" borderId="16" xfId="0" applyFont="1" applyFill="1" applyBorder="1"/>
    <xf numFmtId="0" fontId="1" fillId="6" borderId="17" xfId="0" applyFont="1" applyFill="1" applyBorder="1"/>
    <xf numFmtId="0" fontId="24" fillId="7" borderId="18" xfId="0" applyFont="1" applyFill="1" applyBorder="1" applyAlignment="1">
      <alignment horizontal="center" vertical="center"/>
    </xf>
    <xf numFmtId="0" fontId="17" fillId="7" borderId="19" xfId="0" applyFont="1" applyFill="1" applyBorder="1" applyAlignment="1">
      <alignment horizontal="center" vertical="center"/>
    </xf>
    <xf numFmtId="0" fontId="17" fillId="7" borderId="20" xfId="0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17" fillId="2" borderId="8" xfId="0" applyFont="1" applyFill="1" applyBorder="1" applyAlignment="1">
      <alignment vertical="center"/>
    </xf>
    <xf numFmtId="0" fontId="17" fillId="2" borderId="9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17" fillId="2" borderId="90" xfId="0" applyFont="1" applyFill="1" applyBorder="1" applyAlignment="1">
      <alignment horizontal="center" vertical="center"/>
    </xf>
    <xf numFmtId="0" fontId="17" fillId="2" borderId="94" xfId="0" applyFont="1" applyFill="1" applyBorder="1" applyAlignment="1">
      <alignment vertical="center"/>
    </xf>
    <xf numFmtId="0" fontId="17" fillId="2" borderId="94" xfId="0" applyFont="1" applyFill="1" applyBorder="1" applyAlignment="1">
      <alignment horizontal="center" vertical="center" wrapText="1"/>
    </xf>
    <xf numFmtId="0" fontId="3" fillId="7" borderId="50" xfId="0" applyFont="1" applyFill="1" applyBorder="1" applyAlignment="1">
      <alignment horizontal="center" vertical="center" wrapText="1"/>
    </xf>
    <xf numFmtId="0" fontId="3" fillId="7" borderId="49" xfId="0" applyFont="1" applyFill="1" applyBorder="1" applyAlignment="1">
      <alignment horizontal="center" vertical="center" wrapText="1"/>
    </xf>
    <xf numFmtId="0" fontId="3" fillId="0" borderId="50" xfId="0" applyFont="1" applyBorder="1" applyAlignment="1">
      <alignment horizontal="center" vertical="center" wrapText="1"/>
    </xf>
    <xf numFmtId="0" fontId="3" fillId="0" borderId="49" xfId="0" applyFont="1" applyBorder="1" applyAlignment="1">
      <alignment horizontal="center" vertical="center" wrapText="1"/>
    </xf>
    <xf numFmtId="0" fontId="17" fillId="7" borderId="103" xfId="0" applyFont="1" applyFill="1" applyBorder="1" applyAlignment="1">
      <alignment horizontal="center" vertical="center"/>
    </xf>
    <xf numFmtId="0" fontId="0" fillId="0" borderId="67" xfId="0" applyBorder="1" applyAlignment="1">
      <alignment vertical="center"/>
    </xf>
    <xf numFmtId="0" fontId="0" fillId="0" borderId="62" xfId="0" applyBorder="1" applyAlignment="1">
      <alignment vertical="center"/>
    </xf>
    <xf numFmtId="0" fontId="6" fillId="0" borderId="62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53" xfId="0" applyBorder="1" applyAlignment="1">
      <alignment vertical="center"/>
    </xf>
    <xf numFmtId="0" fontId="0" fillId="0" borderId="76" xfId="0" applyBorder="1" applyAlignment="1">
      <alignment vertical="center"/>
    </xf>
    <xf numFmtId="0" fontId="0" fillId="0" borderId="74" xfId="0" applyBorder="1" applyAlignment="1">
      <alignment vertical="center"/>
    </xf>
    <xf numFmtId="0" fontId="0" fillId="0" borderId="75" xfId="0" applyBorder="1" applyAlignment="1">
      <alignment vertical="center"/>
    </xf>
    <xf numFmtId="0" fontId="17" fillId="2" borderId="74" xfId="0" applyFont="1" applyFill="1" applyBorder="1" applyAlignment="1">
      <alignment vertical="center"/>
    </xf>
    <xf numFmtId="0" fontId="17" fillId="2" borderId="75" xfId="0" applyFont="1" applyFill="1" applyBorder="1" applyAlignment="1">
      <alignment vertical="center"/>
    </xf>
    <xf numFmtId="0" fontId="25" fillId="2" borderId="7" xfId="0" applyFont="1" applyFill="1" applyBorder="1" applyAlignment="1">
      <alignment horizontal="center" vertical="center"/>
    </xf>
    <xf numFmtId="0" fontId="25" fillId="2" borderId="3" xfId="0" applyFont="1" applyFill="1" applyBorder="1" applyAlignment="1">
      <alignment horizontal="center" vertical="center"/>
    </xf>
    <xf numFmtId="0" fontId="25" fillId="2" borderId="10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/>
    </xf>
    <xf numFmtId="0" fontId="17" fillId="2" borderId="31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0" fontId="17" fillId="2" borderId="73" xfId="0" applyFont="1" applyFill="1" applyBorder="1" applyAlignment="1">
      <alignment horizontal="center" vertical="center"/>
    </xf>
    <xf numFmtId="0" fontId="17" fillId="2" borderId="74" xfId="0" applyFont="1" applyFill="1" applyBorder="1" applyAlignment="1">
      <alignment horizontal="center" vertical="center"/>
    </xf>
    <xf numFmtId="0" fontId="17" fillId="2" borderId="75" xfId="0" applyFont="1" applyFill="1" applyBorder="1" applyAlignment="1">
      <alignment horizontal="center" vertical="center"/>
    </xf>
    <xf numFmtId="0" fontId="31" fillId="7" borderId="30" xfId="0" applyFont="1" applyFill="1" applyBorder="1" applyAlignment="1">
      <alignment horizontal="center" vertical="center"/>
    </xf>
    <xf numFmtId="0" fontId="31" fillId="7" borderId="8" xfId="0" applyFont="1" applyFill="1" applyBorder="1" applyAlignment="1">
      <alignment horizontal="center" vertical="center"/>
    </xf>
    <xf numFmtId="0" fontId="31" fillId="7" borderId="9" xfId="0" applyFont="1" applyFill="1" applyBorder="1" applyAlignment="1">
      <alignment horizontal="center" vertical="center"/>
    </xf>
    <xf numFmtId="0" fontId="31" fillId="7" borderId="76" xfId="0" applyFont="1" applyFill="1" applyBorder="1" applyAlignment="1">
      <alignment horizontal="center" vertical="center"/>
    </xf>
    <xf numFmtId="0" fontId="31" fillId="7" borderId="74" xfId="0" applyFont="1" applyFill="1" applyBorder="1" applyAlignment="1">
      <alignment horizontal="center" vertical="center"/>
    </xf>
    <xf numFmtId="0" fontId="31" fillId="7" borderId="77" xfId="0" applyFont="1" applyFill="1" applyBorder="1" applyAlignment="1">
      <alignment horizontal="center" vertical="center"/>
    </xf>
    <xf numFmtId="0" fontId="31" fillId="7" borderId="61" xfId="0" applyFont="1" applyFill="1" applyBorder="1" applyAlignment="1">
      <alignment horizontal="center" vertical="center"/>
    </xf>
    <xf numFmtId="0" fontId="31" fillId="7" borderId="62" xfId="0" applyFont="1" applyFill="1" applyBorder="1" applyAlignment="1">
      <alignment horizontal="center" vertical="center"/>
    </xf>
    <xf numFmtId="0" fontId="31" fillId="7" borderId="63" xfId="0" applyFont="1" applyFill="1" applyBorder="1" applyAlignment="1">
      <alignment horizontal="center" vertical="center"/>
    </xf>
    <xf numFmtId="0" fontId="31" fillId="7" borderId="78" xfId="0" applyFont="1" applyFill="1" applyBorder="1" applyAlignment="1">
      <alignment horizontal="center" vertical="center"/>
    </xf>
    <xf numFmtId="0" fontId="17" fillId="2" borderId="62" xfId="0" applyFont="1" applyFill="1" applyBorder="1" applyAlignment="1">
      <alignment horizontal="center" vertical="center"/>
    </xf>
    <xf numFmtId="0" fontId="17" fillId="2" borderId="68" xfId="0" applyFont="1" applyFill="1" applyBorder="1" applyAlignment="1">
      <alignment horizontal="center" vertical="center"/>
    </xf>
    <xf numFmtId="0" fontId="32" fillId="4" borderId="67" xfId="0" applyFont="1" applyFill="1" applyBorder="1" applyAlignment="1">
      <alignment horizontal="center" vertical="center"/>
    </xf>
    <xf numFmtId="0" fontId="32" fillId="4" borderId="62" xfId="0" applyFont="1" applyFill="1" applyBorder="1" applyAlignment="1">
      <alignment horizontal="center" vertical="center"/>
    </xf>
    <xf numFmtId="0" fontId="32" fillId="4" borderId="68" xfId="0" applyFont="1" applyFill="1" applyBorder="1" applyAlignment="1">
      <alignment horizontal="center" vertical="center"/>
    </xf>
    <xf numFmtId="0" fontId="32" fillId="4" borderId="76" xfId="0" applyFont="1" applyFill="1" applyBorder="1" applyAlignment="1">
      <alignment horizontal="center" vertical="center"/>
    </xf>
    <xf numFmtId="0" fontId="32" fillId="4" borderId="74" xfId="0" applyFont="1" applyFill="1" applyBorder="1" applyAlignment="1">
      <alignment horizontal="center" vertical="center"/>
    </xf>
    <xf numFmtId="0" fontId="32" fillId="4" borderId="75" xfId="0" applyFont="1" applyFill="1" applyBorder="1" applyAlignment="1">
      <alignment horizontal="center" vertical="center"/>
    </xf>
    <xf numFmtId="0" fontId="17" fillId="2" borderId="67" xfId="0" applyFont="1" applyFill="1" applyBorder="1" applyAlignment="1">
      <alignment horizontal="center" vertical="center"/>
    </xf>
    <xf numFmtId="0" fontId="17" fillId="2" borderId="76" xfId="0" applyFont="1" applyFill="1" applyBorder="1" applyAlignment="1">
      <alignment horizontal="center" vertical="center"/>
    </xf>
    <xf numFmtId="0" fontId="17" fillId="2" borderId="63" xfId="0" applyFont="1" applyFill="1" applyBorder="1" applyAlignment="1">
      <alignment horizontal="center" vertical="center"/>
    </xf>
    <xf numFmtId="0" fontId="17" fillId="2" borderId="77" xfId="0" applyFont="1" applyFill="1" applyBorder="1" applyAlignment="1">
      <alignment horizontal="center" vertical="center"/>
    </xf>
    <xf numFmtId="0" fontId="17" fillId="2" borderId="32" xfId="0" applyFont="1" applyFill="1" applyBorder="1" applyAlignment="1">
      <alignment horizontal="center" vertical="center"/>
    </xf>
    <xf numFmtId="0" fontId="17" fillId="2" borderId="33" xfId="0" applyFont="1" applyFill="1" applyBorder="1" applyAlignment="1">
      <alignment horizontal="center" vertical="center"/>
    </xf>
    <xf numFmtId="0" fontId="17" fillId="2" borderId="34" xfId="0" applyFont="1" applyFill="1" applyBorder="1" applyAlignment="1">
      <alignment horizontal="center" vertical="center"/>
    </xf>
    <xf numFmtId="0" fontId="27" fillId="7" borderId="61" xfId="0" applyFont="1" applyFill="1" applyBorder="1" applyAlignment="1">
      <alignment horizontal="center" vertical="center"/>
    </xf>
    <xf numFmtId="0" fontId="27" fillId="7" borderId="62" xfId="0" applyFont="1" applyFill="1" applyBorder="1" applyAlignment="1">
      <alignment horizontal="center" vertical="center"/>
    </xf>
    <xf numFmtId="0" fontId="27" fillId="7" borderId="63" xfId="0" applyFont="1" applyFill="1" applyBorder="1" applyAlignment="1">
      <alignment horizontal="center" vertical="center"/>
    </xf>
    <xf numFmtId="0" fontId="27" fillId="7" borderId="10" xfId="0" applyFont="1" applyFill="1" applyBorder="1" applyAlignment="1">
      <alignment horizontal="center" vertical="center"/>
    </xf>
    <xf numFmtId="0" fontId="27" fillId="7" borderId="11" xfId="0" applyFont="1" applyFill="1" applyBorder="1" applyAlignment="1">
      <alignment horizontal="center" vertical="center"/>
    </xf>
    <xf numFmtId="0" fontId="27" fillId="7" borderId="12" xfId="0" applyFont="1" applyFill="1" applyBorder="1" applyAlignment="1">
      <alignment horizontal="center" vertical="center"/>
    </xf>
    <xf numFmtId="0" fontId="19" fillId="0" borderId="64" xfId="0" applyFont="1" applyBorder="1" applyAlignment="1">
      <alignment horizontal="center" vertical="center"/>
    </xf>
    <xf numFmtId="0" fontId="19" fillId="0" borderId="65" xfId="0" applyFont="1" applyBorder="1" applyAlignment="1">
      <alignment horizontal="center" vertical="center"/>
    </xf>
    <xf numFmtId="14" fontId="30" fillId="0" borderId="66" xfId="0" applyNumberFormat="1" applyFont="1" applyBorder="1" applyAlignment="1">
      <alignment horizontal="center" vertical="center"/>
    </xf>
    <xf numFmtId="0" fontId="30" fillId="0" borderId="64" xfId="0" applyFont="1" applyBorder="1" applyAlignment="1">
      <alignment horizontal="center" vertical="center"/>
    </xf>
    <xf numFmtId="0" fontId="30" fillId="0" borderId="65" xfId="0" applyFont="1" applyBorder="1" applyAlignment="1">
      <alignment horizontal="center" vertical="center"/>
    </xf>
    <xf numFmtId="0" fontId="30" fillId="0" borderId="67" xfId="0" applyFont="1" applyBorder="1" applyAlignment="1">
      <alignment horizontal="center" vertical="center"/>
    </xf>
    <xf numFmtId="0" fontId="30" fillId="0" borderId="68" xfId="0" applyFont="1" applyBorder="1" applyAlignment="1">
      <alignment horizontal="center" vertical="center"/>
    </xf>
    <xf numFmtId="0" fontId="30" fillId="0" borderId="62" xfId="0" applyFont="1" applyBorder="1" applyAlignment="1">
      <alignment horizontal="center" vertical="center"/>
    </xf>
    <xf numFmtId="0" fontId="30" fillId="0" borderId="63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14" fontId="30" fillId="0" borderId="28" xfId="0" applyNumberFormat="1" applyFont="1" applyBorder="1" applyAlignment="1">
      <alignment horizontal="center" vertical="center"/>
    </xf>
    <xf numFmtId="0" fontId="30" fillId="0" borderId="11" xfId="0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0" fontId="30" fillId="0" borderId="69" xfId="0" applyFont="1" applyBorder="1" applyAlignment="1">
      <alignment horizontal="center" vertical="center"/>
    </xf>
    <xf numFmtId="0" fontId="30" fillId="0" borderId="70" xfId="0" applyFont="1" applyBorder="1" applyAlignment="1">
      <alignment horizontal="center" vertical="center"/>
    </xf>
    <xf numFmtId="0" fontId="30" fillId="0" borderId="71" xfId="0" applyFont="1" applyBorder="1" applyAlignment="1">
      <alignment horizontal="center" vertical="center"/>
    </xf>
    <xf numFmtId="0" fontId="30" fillId="0" borderId="72" xfId="0" applyFont="1" applyBorder="1" applyAlignment="1">
      <alignment horizontal="center" vertical="center"/>
    </xf>
    <xf numFmtId="0" fontId="31" fillId="7" borderId="1" xfId="0" applyFont="1" applyFill="1" applyBorder="1" applyAlignment="1">
      <alignment horizontal="center" vertical="center"/>
    </xf>
    <xf numFmtId="0" fontId="31" fillId="7" borderId="0" xfId="0" applyFont="1" applyFill="1" applyAlignment="1">
      <alignment horizontal="center" vertical="center"/>
    </xf>
    <xf numFmtId="0" fontId="32" fillId="4" borderId="56" xfId="0" applyFont="1" applyFill="1" applyBorder="1" applyAlignment="1">
      <alignment horizontal="center" vertical="center"/>
    </xf>
    <xf numFmtId="0" fontId="32" fillId="4" borderId="24" xfId="0" applyFont="1" applyFill="1" applyBorder="1" applyAlignment="1">
      <alignment horizontal="center" vertical="center"/>
    </xf>
    <xf numFmtId="0" fontId="32" fillId="4" borderId="51" xfId="0" applyFont="1" applyFill="1" applyBorder="1" applyAlignment="1">
      <alignment horizontal="center" vertical="center"/>
    </xf>
    <xf numFmtId="0" fontId="17" fillId="2" borderId="61" xfId="0" applyFont="1" applyFill="1" applyBorder="1" applyAlignment="1">
      <alignment horizontal="center"/>
    </xf>
    <xf numFmtId="0" fontId="17" fillId="2" borderId="62" xfId="0" applyFont="1" applyFill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16" fillId="2" borderId="41" xfId="0" applyFont="1" applyFill="1" applyBorder="1" applyAlignment="1">
      <alignment horizontal="center" vertical="center"/>
    </xf>
    <xf numFmtId="0" fontId="16" fillId="2" borderId="42" xfId="0" applyFont="1" applyFill="1" applyBorder="1" applyAlignment="1">
      <alignment horizontal="center" vertical="center"/>
    </xf>
    <xf numFmtId="0" fontId="16" fillId="2" borderId="43" xfId="0" applyFont="1" applyFill="1" applyBorder="1" applyAlignment="1">
      <alignment horizontal="center" vertical="center"/>
    </xf>
    <xf numFmtId="0" fontId="17" fillId="2" borderId="55" xfId="0" applyFont="1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7" fillId="2" borderId="5" xfId="0" applyFont="1" applyFill="1" applyBorder="1" applyAlignment="1">
      <alignment horizontal="center"/>
    </xf>
    <xf numFmtId="0" fontId="17" fillId="2" borderId="6" xfId="0" applyFont="1" applyFill="1" applyBorder="1" applyAlignment="1">
      <alignment horizontal="center"/>
    </xf>
    <xf numFmtId="0" fontId="17" fillId="2" borderId="31" xfId="0" applyFont="1" applyFill="1" applyBorder="1" applyAlignment="1">
      <alignment horizontal="center"/>
    </xf>
    <xf numFmtId="0" fontId="26" fillId="7" borderId="10" xfId="0" applyFont="1" applyFill="1" applyBorder="1" applyAlignment="1">
      <alignment horizontal="center" vertical="center"/>
    </xf>
    <xf numFmtId="0" fontId="26" fillId="7" borderId="11" xfId="0" applyFont="1" applyFill="1" applyBorder="1" applyAlignment="1">
      <alignment horizontal="center" vertical="center"/>
    </xf>
    <xf numFmtId="0" fontId="26" fillId="7" borderId="12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14" fontId="24" fillId="7" borderId="11" xfId="0" applyNumberFormat="1" applyFont="1" applyFill="1" applyBorder="1" applyAlignment="1">
      <alignment horizontal="center" vertical="center"/>
    </xf>
    <xf numFmtId="14" fontId="24" fillId="7" borderId="1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1" fillId="2" borderId="7" xfId="0" applyFont="1" applyFill="1" applyBorder="1" applyAlignment="1">
      <alignment horizontal="center" vertical="center" wrapText="1"/>
    </xf>
    <xf numFmtId="0" fontId="21" fillId="2" borderId="8" xfId="0" applyFont="1" applyFill="1" applyBorder="1" applyAlignment="1">
      <alignment horizontal="center" vertical="center" wrapText="1"/>
    </xf>
    <xf numFmtId="0" fontId="21" fillId="2" borderId="9" xfId="0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center" wrapText="1"/>
    </xf>
    <xf numFmtId="0" fontId="21" fillId="2" borderId="0" xfId="0" applyFont="1" applyFill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21" fillId="2" borderId="10" xfId="0" applyFont="1" applyFill="1" applyBorder="1" applyAlignment="1">
      <alignment horizontal="center" vertical="center" wrapText="1"/>
    </xf>
    <xf numFmtId="0" fontId="21" fillId="2" borderId="11" xfId="0" applyFont="1" applyFill="1" applyBorder="1" applyAlignment="1">
      <alignment horizontal="center" vertical="center" wrapText="1"/>
    </xf>
    <xf numFmtId="0" fontId="21" fillId="2" borderId="12" xfId="0" applyFont="1" applyFill="1" applyBorder="1" applyAlignment="1">
      <alignment horizontal="center" vertical="center" wrapText="1"/>
    </xf>
    <xf numFmtId="0" fontId="17" fillId="7" borderId="35" xfId="0" applyFont="1" applyFill="1" applyBorder="1" applyAlignment="1">
      <alignment horizontal="center" vertical="center"/>
    </xf>
    <xf numFmtId="0" fontId="17" fillId="7" borderId="36" xfId="0" applyFont="1" applyFill="1" applyBorder="1" applyAlignment="1">
      <alignment horizontal="center" vertical="center"/>
    </xf>
    <xf numFmtId="0" fontId="17" fillId="7" borderId="60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22" fillId="3" borderId="4" xfId="0" applyFont="1" applyFill="1" applyBorder="1" applyAlignment="1">
      <alignment horizontal="center" vertical="center"/>
    </xf>
    <xf numFmtId="0" fontId="16" fillId="2" borderId="38" xfId="0" applyFont="1" applyFill="1" applyBorder="1" applyAlignment="1">
      <alignment horizontal="center" vertical="center"/>
    </xf>
    <xf numFmtId="0" fontId="21" fillId="7" borderId="38" xfId="0" applyFont="1" applyFill="1" applyBorder="1" applyAlignment="1">
      <alignment horizontal="center" vertical="center"/>
    </xf>
    <xf numFmtId="0" fontId="25" fillId="7" borderId="22" xfId="0" applyFont="1" applyFill="1" applyBorder="1" applyAlignment="1">
      <alignment horizontal="center" vertical="center" wrapText="1"/>
    </xf>
    <xf numFmtId="0" fontId="18" fillId="0" borderId="23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25" fillId="7" borderId="26" xfId="0" applyFont="1" applyFill="1" applyBorder="1" applyAlignment="1">
      <alignment horizontal="center" vertical="center" wrapText="1"/>
    </xf>
    <xf numFmtId="0" fontId="25" fillId="7" borderId="27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25" fillId="7" borderId="29" xfId="0" applyFont="1" applyFill="1" applyBorder="1" applyAlignment="1">
      <alignment horizontal="center" vertical="center" wrapText="1"/>
    </xf>
    <xf numFmtId="0" fontId="18" fillId="0" borderId="30" xfId="0" applyFont="1" applyBorder="1" applyAlignment="1">
      <alignment horizontal="left" vertical="center"/>
    </xf>
    <xf numFmtId="0" fontId="18" fillId="0" borderId="8" xfId="0" applyFont="1" applyBorder="1" applyAlignment="1">
      <alignment horizontal="left" vertical="center"/>
    </xf>
    <xf numFmtId="0" fontId="18" fillId="0" borderId="9" xfId="0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0" borderId="4" xfId="0" applyFont="1" applyBorder="1" applyAlignment="1">
      <alignment horizontal="left" vertical="center"/>
    </xf>
    <xf numFmtId="0" fontId="17" fillId="2" borderId="7" xfId="0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0" borderId="23" xfId="0" applyFont="1" applyBorder="1" applyAlignment="1">
      <alignment horizontal="left" vertical="center"/>
    </xf>
    <xf numFmtId="0" fontId="18" fillId="0" borderId="24" xfId="0" applyFont="1" applyBorder="1" applyAlignment="1">
      <alignment horizontal="left" vertical="center"/>
    </xf>
    <xf numFmtId="0" fontId="18" fillId="0" borderId="25" xfId="0" applyFont="1" applyBorder="1" applyAlignment="1">
      <alignment horizontal="left" vertical="center"/>
    </xf>
    <xf numFmtId="0" fontId="2" fillId="2" borderId="5" xfId="0" applyFont="1" applyFill="1" applyBorder="1" applyAlignment="1">
      <alignment horizontal="center" vertical="center"/>
    </xf>
    <xf numFmtId="14" fontId="27" fillId="7" borderId="3" xfId="0" applyNumberFormat="1" applyFont="1" applyFill="1" applyBorder="1" applyAlignment="1">
      <alignment horizontal="center" vertical="center"/>
    </xf>
    <xf numFmtId="14" fontId="27" fillId="7" borderId="0" xfId="0" applyNumberFormat="1" applyFont="1" applyFill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7" borderId="4" xfId="0" applyFont="1" applyFill="1" applyBorder="1" applyAlignment="1">
      <alignment horizontal="center" vertical="center"/>
    </xf>
    <xf numFmtId="0" fontId="16" fillId="8" borderId="38" xfId="0" applyFont="1" applyFill="1" applyBorder="1" applyAlignment="1">
      <alignment horizontal="center" vertical="center"/>
    </xf>
    <xf numFmtId="0" fontId="21" fillId="7" borderId="41" xfId="0" applyFont="1" applyFill="1" applyBorder="1" applyAlignment="1">
      <alignment horizontal="center" vertical="center"/>
    </xf>
    <xf numFmtId="0" fontId="21" fillId="7" borderId="42" xfId="0" applyFont="1" applyFill="1" applyBorder="1" applyAlignment="1">
      <alignment horizontal="center" vertical="center"/>
    </xf>
    <xf numFmtId="0" fontId="21" fillId="7" borderId="43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14" fontId="27" fillId="7" borderId="35" xfId="0" applyNumberFormat="1" applyFont="1" applyFill="1" applyBorder="1" applyAlignment="1">
      <alignment horizontal="center" vertical="center"/>
    </xf>
    <xf numFmtId="14" fontId="27" fillId="7" borderId="36" xfId="0" applyNumberFormat="1" applyFont="1" applyFill="1" applyBorder="1" applyAlignment="1">
      <alignment horizontal="center" vertical="center"/>
    </xf>
    <xf numFmtId="14" fontId="27" fillId="7" borderId="3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center" vertical="center"/>
    </xf>
    <xf numFmtId="0" fontId="17" fillId="2" borderId="42" xfId="0" applyFont="1" applyFill="1" applyBorder="1" applyAlignment="1">
      <alignment horizontal="center" vertical="center"/>
    </xf>
    <xf numFmtId="0" fontId="17" fillId="2" borderId="43" xfId="0" applyFont="1" applyFill="1" applyBorder="1" applyAlignment="1">
      <alignment horizontal="center" vertical="center"/>
    </xf>
    <xf numFmtId="0" fontId="29" fillId="0" borderId="41" xfId="0" applyFont="1" applyBorder="1" applyAlignment="1">
      <alignment horizontal="left" vertical="center" wrapText="1"/>
    </xf>
    <xf numFmtId="0" fontId="29" fillId="0" borderId="42" xfId="0" applyFont="1" applyBorder="1" applyAlignment="1">
      <alignment horizontal="left" vertical="center"/>
    </xf>
    <xf numFmtId="0" fontId="29" fillId="0" borderId="43" xfId="0" applyFont="1" applyBorder="1" applyAlignment="1">
      <alignment horizontal="left" vertical="center"/>
    </xf>
    <xf numFmtId="0" fontId="17" fillId="7" borderId="48" xfId="0" applyFont="1" applyFill="1" applyBorder="1" applyAlignment="1">
      <alignment horizontal="center" vertical="center"/>
    </xf>
    <xf numFmtId="0" fontId="17" fillId="7" borderId="24" xfId="0" applyFont="1" applyFill="1" applyBorder="1" applyAlignment="1">
      <alignment horizontal="center" vertical="center"/>
    </xf>
    <xf numFmtId="0" fontId="29" fillId="0" borderId="19" xfId="0" applyFont="1" applyBorder="1" applyAlignment="1">
      <alignment horizontal="center" vertical="center"/>
    </xf>
    <xf numFmtId="0" fontId="29" fillId="0" borderId="44" xfId="0" applyFont="1" applyBorder="1" applyAlignment="1">
      <alignment horizontal="center" vertical="center"/>
    </xf>
    <xf numFmtId="0" fontId="17" fillId="7" borderId="10" xfId="0" applyFont="1" applyFill="1" applyBorder="1" applyAlignment="1">
      <alignment horizontal="center" vertical="center"/>
    </xf>
    <xf numFmtId="0" fontId="17" fillId="7" borderId="11" xfId="0" applyFont="1" applyFill="1" applyBorder="1" applyAlignment="1">
      <alignment horizontal="center" vertical="center"/>
    </xf>
    <xf numFmtId="0" fontId="29" fillId="0" borderId="47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24" xfId="0" applyFont="1" applyBorder="1" applyAlignment="1">
      <alignment horizontal="center" vertical="center"/>
    </xf>
    <xf numFmtId="0" fontId="29" fillId="0" borderId="25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17" fillId="2" borderId="21" xfId="0" applyFont="1" applyFill="1" applyBorder="1" applyAlignment="1">
      <alignment horizontal="center" vertical="center"/>
    </xf>
    <xf numFmtId="0" fontId="17" fillId="2" borderId="39" xfId="0" applyFont="1" applyFill="1" applyBorder="1" applyAlignment="1">
      <alignment horizontal="center" vertical="center"/>
    </xf>
    <xf numFmtId="0" fontId="17" fillId="2" borderId="45" xfId="0" applyFont="1" applyFill="1" applyBorder="1" applyAlignment="1">
      <alignment horizontal="center" vertical="center"/>
    </xf>
    <xf numFmtId="0" fontId="29" fillId="0" borderId="46" xfId="0" applyFont="1" applyBorder="1" applyAlignment="1">
      <alignment horizontal="left" vertical="center" wrapText="1"/>
    </xf>
    <xf numFmtId="0" fontId="29" fillId="0" borderId="39" xfId="0" applyFont="1" applyBorder="1" applyAlignment="1">
      <alignment horizontal="left" vertical="center"/>
    </xf>
    <xf numFmtId="0" fontId="29" fillId="0" borderId="45" xfId="0" applyFont="1" applyBorder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25" fillId="2" borderId="39" xfId="0" applyFont="1" applyFill="1" applyBorder="1" applyAlignment="1">
      <alignment horizontal="center" vertical="center"/>
    </xf>
    <xf numFmtId="0" fontId="25" fillId="2" borderId="46" xfId="0" applyFont="1" applyFill="1" applyBorder="1" applyAlignment="1">
      <alignment horizontal="center" vertical="center"/>
    </xf>
    <xf numFmtId="0" fontId="25" fillId="2" borderId="45" xfId="0" applyFont="1" applyFill="1" applyBorder="1" applyAlignment="1">
      <alignment horizontal="center" vertical="center"/>
    </xf>
    <xf numFmtId="0" fontId="17" fillId="2" borderId="40" xfId="0" applyFont="1" applyFill="1" applyBorder="1" applyAlignment="1">
      <alignment horizontal="center" vertical="center"/>
    </xf>
    <xf numFmtId="0" fontId="29" fillId="0" borderId="11" xfId="0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0" fontId="18" fillId="0" borderId="0" xfId="0" applyFont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29" fillId="0" borderId="8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0" fontId="17" fillId="2" borderId="0" xfId="0" applyFont="1" applyFill="1" applyAlignment="1">
      <alignment horizontal="left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3" fillId="7" borderId="56" xfId="0" applyFont="1" applyFill="1" applyBorder="1" applyAlignment="1">
      <alignment horizontal="center" vertical="center" wrapText="1"/>
    </xf>
    <xf numFmtId="0" fontId="3" fillId="7" borderId="51" xfId="0" applyFont="1" applyFill="1" applyBorder="1" applyAlignment="1">
      <alignment horizontal="center" vertical="center" wrapText="1"/>
    </xf>
    <xf numFmtId="0" fontId="3" fillId="0" borderId="51" xfId="0" applyFont="1" applyBorder="1" applyAlignment="1">
      <alignment horizontal="left" vertical="center" wrapText="1"/>
    </xf>
    <xf numFmtId="0" fontId="3" fillId="0" borderId="50" xfId="0" applyFont="1" applyBorder="1" applyAlignment="1">
      <alignment horizontal="left" vertical="center" wrapText="1"/>
    </xf>
    <xf numFmtId="0" fontId="1" fillId="0" borderId="50" xfId="0" applyFont="1" applyBorder="1" applyAlignment="1">
      <alignment horizontal="center" vertical="center" wrapText="1"/>
    </xf>
    <xf numFmtId="164" fontId="1" fillId="0" borderId="50" xfId="0" applyNumberFormat="1" applyFont="1" applyBorder="1" applyAlignment="1">
      <alignment horizontal="center" vertical="center" wrapText="1"/>
    </xf>
    <xf numFmtId="164" fontId="1" fillId="0" borderId="98" xfId="0" applyNumberFormat="1" applyFont="1" applyBorder="1" applyAlignment="1">
      <alignment horizontal="center" vertical="center" wrapText="1"/>
    </xf>
    <xf numFmtId="0" fontId="17" fillId="2" borderId="102" xfId="0" applyFont="1" applyFill="1" applyBorder="1" applyAlignment="1">
      <alignment horizontal="center" vertical="center"/>
    </xf>
    <xf numFmtId="0" fontId="1" fillId="0" borderId="56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51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left" vertical="top" wrapText="1"/>
    </xf>
    <xf numFmtId="0" fontId="3" fillId="0" borderId="51" xfId="0" applyFont="1" applyBorder="1" applyAlignment="1">
      <alignment horizontal="left" vertical="top" wrapText="1"/>
    </xf>
    <xf numFmtId="0" fontId="3" fillId="0" borderId="24" xfId="0" applyFont="1" applyBorder="1" applyAlignment="1">
      <alignment horizontal="left" vertical="center" wrapText="1"/>
    </xf>
    <xf numFmtId="164" fontId="3" fillId="0" borderId="50" xfId="0" applyNumberFormat="1" applyFont="1" applyBorder="1" applyAlignment="1">
      <alignment horizontal="center" vertical="center" wrapText="1"/>
    </xf>
    <xf numFmtId="164" fontId="3" fillId="0" borderId="98" xfId="0" applyNumberFormat="1" applyFont="1" applyBorder="1" applyAlignment="1">
      <alignment horizontal="center" vertical="center" wrapText="1"/>
    </xf>
    <xf numFmtId="0" fontId="17" fillId="2" borderId="32" xfId="0" applyFont="1" applyFill="1" applyBorder="1" applyAlignment="1">
      <alignment horizontal="center"/>
    </xf>
    <xf numFmtId="0" fontId="17" fillId="2" borderId="33" xfId="0" applyFont="1" applyFill="1" applyBorder="1" applyAlignment="1">
      <alignment horizontal="center"/>
    </xf>
    <xf numFmtId="0" fontId="17" fillId="2" borderId="34" xfId="0" applyFont="1" applyFill="1" applyBorder="1" applyAlignment="1">
      <alignment horizontal="center"/>
    </xf>
    <xf numFmtId="164" fontId="1" fillId="0" borderId="96" xfId="0" applyNumberFormat="1" applyFont="1" applyBorder="1" applyAlignment="1">
      <alignment horizontal="center" vertical="center" wrapText="1"/>
    </xf>
    <xf numFmtId="164" fontId="1" fillId="0" borderId="97" xfId="0" applyNumberFormat="1" applyFont="1" applyBorder="1" applyAlignment="1">
      <alignment horizontal="center" vertical="center" wrapText="1"/>
    </xf>
    <xf numFmtId="0" fontId="25" fillId="9" borderId="0" xfId="0" applyFont="1" applyFill="1" applyAlignment="1">
      <alignment horizontal="left"/>
    </xf>
    <xf numFmtId="14" fontId="24" fillId="7" borderId="0" xfId="0" applyNumberFormat="1" applyFont="1" applyFill="1" applyAlignment="1">
      <alignment horizontal="center" vertical="center"/>
    </xf>
    <xf numFmtId="14" fontId="24" fillId="7" borderId="53" xfId="0" applyNumberFormat="1" applyFont="1" applyFill="1" applyBorder="1" applyAlignment="1">
      <alignment horizontal="center" vertical="center"/>
    </xf>
    <xf numFmtId="0" fontId="24" fillId="7" borderId="11" xfId="0" applyFont="1" applyFill="1" applyBorder="1" applyAlignment="1">
      <alignment horizontal="center" vertical="center"/>
    </xf>
    <xf numFmtId="0" fontId="24" fillId="7" borderId="12" xfId="0" applyFont="1" applyFill="1" applyBorder="1" applyAlignment="1">
      <alignment horizontal="center" vertical="center"/>
    </xf>
    <xf numFmtId="0" fontId="24" fillId="7" borderId="1" xfId="0" applyFont="1" applyFill="1" applyBorder="1" applyAlignment="1">
      <alignment horizontal="center" vertical="center"/>
    </xf>
    <xf numFmtId="0" fontId="24" fillId="7" borderId="53" xfId="0" applyFont="1" applyFill="1" applyBorder="1" applyAlignment="1">
      <alignment horizontal="center" vertical="center"/>
    </xf>
    <xf numFmtId="0" fontId="2" fillId="2" borderId="55" xfId="0" applyFont="1" applyFill="1" applyBorder="1" applyAlignment="1">
      <alignment horizontal="center" vertical="center"/>
    </xf>
    <xf numFmtId="0" fontId="24" fillId="7" borderId="10" xfId="0" applyFont="1" applyFill="1" applyBorder="1" applyAlignment="1">
      <alignment horizontal="center" vertical="center"/>
    </xf>
    <xf numFmtId="0" fontId="24" fillId="7" borderId="18" xfId="0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0" fontId="24" fillId="7" borderId="0" xfId="0" applyFont="1" applyFill="1" applyAlignment="1">
      <alignment horizontal="center" vertical="center"/>
    </xf>
    <xf numFmtId="0" fontId="17" fillId="2" borderId="93" xfId="0" applyFont="1" applyFill="1" applyBorder="1" applyAlignment="1">
      <alignment horizontal="center" vertical="center"/>
    </xf>
    <xf numFmtId="0" fontId="17" fillId="2" borderId="94" xfId="0" applyFont="1" applyFill="1" applyBorder="1" applyAlignment="1">
      <alignment horizontal="center" vertical="center"/>
    </xf>
    <xf numFmtId="0" fontId="17" fillId="2" borderId="95" xfId="0" applyFont="1" applyFill="1" applyBorder="1" applyAlignment="1">
      <alignment horizontal="center" vertical="center"/>
    </xf>
    <xf numFmtId="0" fontId="1" fillId="0" borderId="51" xfId="0" applyFont="1" applyBorder="1" applyAlignment="1">
      <alignment horizontal="left" vertical="center" wrapText="1"/>
    </xf>
    <xf numFmtId="0" fontId="1" fillId="0" borderId="50" xfId="0" applyFont="1" applyBorder="1" applyAlignment="1">
      <alignment horizontal="left" vertical="center" wrapText="1"/>
    </xf>
    <xf numFmtId="0" fontId="3" fillId="0" borderId="52" xfId="0" applyFont="1" applyBorder="1" applyAlignment="1">
      <alignment horizontal="left" vertical="center" wrapText="1"/>
    </xf>
    <xf numFmtId="0" fontId="3" fillId="0" borderId="49" xfId="0" applyFont="1" applyBorder="1" applyAlignment="1">
      <alignment horizontal="left" vertical="center" wrapText="1"/>
    </xf>
    <xf numFmtId="0" fontId="1" fillId="0" borderId="49" xfId="0" applyFont="1" applyBorder="1" applyAlignment="1">
      <alignment horizontal="center" vertical="center" wrapText="1"/>
    </xf>
    <xf numFmtId="164" fontId="1" fillId="0" borderId="49" xfId="0" applyNumberFormat="1" applyFont="1" applyBorder="1" applyAlignment="1">
      <alignment horizontal="center" vertical="center" wrapText="1"/>
    </xf>
    <xf numFmtId="164" fontId="1" fillId="0" borderId="99" xfId="0" applyNumberFormat="1" applyFont="1" applyBorder="1" applyAlignment="1">
      <alignment horizontal="center" vertical="center" wrapText="1"/>
    </xf>
    <xf numFmtId="0" fontId="3" fillId="7" borderId="101" xfId="0" applyFont="1" applyFill="1" applyBorder="1" applyAlignment="1">
      <alignment horizontal="center" vertical="center" wrapText="1"/>
    </xf>
    <xf numFmtId="0" fontId="3" fillId="7" borderId="52" xfId="0" applyFont="1" applyFill="1" applyBorder="1" applyAlignment="1">
      <alignment horizontal="center" vertical="center" wrapText="1"/>
    </xf>
    <xf numFmtId="0" fontId="21" fillId="2" borderId="7" xfId="0" applyFont="1" applyFill="1" applyBorder="1" applyAlignment="1">
      <alignment horizontal="center" vertical="top" wrapText="1"/>
    </xf>
    <xf numFmtId="0" fontId="21" fillId="2" borderId="8" xfId="0" applyFont="1" applyFill="1" applyBorder="1" applyAlignment="1">
      <alignment horizontal="center" vertical="top" wrapText="1"/>
    </xf>
    <xf numFmtId="0" fontId="21" fillId="2" borderId="9" xfId="0" applyFont="1" applyFill="1" applyBorder="1" applyAlignment="1">
      <alignment horizontal="center" vertical="top" wrapText="1"/>
    </xf>
    <xf numFmtId="0" fontId="21" fillId="2" borderId="3" xfId="0" applyFont="1" applyFill="1" applyBorder="1" applyAlignment="1">
      <alignment horizontal="center" vertical="top" wrapText="1"/>
    </xf>
    <xf numFmtId="0" fontId="21" fillId="2" borderId="0" xfId="0" applyFont="1" applyFill="1" applyAlignment="1">
      <alignment horizontal="center" vertical="top" wrapText="1"/>
    </xf>
    <xf numFmtId="0" fontId="21" fillId="2" borderId="4" xfId="0" applyFont="1" applyFill="1" applyBorder="1" applyAlignment="1">
      <alignment horizontal="center" vertical="top" wrapText="1"/>
    </xf>
    <xf numFmtId="0" fontId="21" fillId="2" borderId="10" xfId="0" applyFont="1" applyFill="1" applyBorder="1" applyAlignment="1">
      <alignment horizontal="center" vertical="top" wrapText="1"/>
    </xf>
    <xf numFmtId="0" fontId="21" fillId="2" borderId="11" xfId="0" applyFont="1" applyFill="1" applyBorder="1" applyAlignment="1">
      <alignment horizontal="center" vertical="top" wrapText="1"/>
    </xf>
    <xf numFmtId="0" fontId="21" fillId="2" borderId="12" xfId="0" applyFont="1" applyFill="1" applyBorder="1" applyAlignment="1">
      <alignment horizontal="center" vertical="top" wrapText="1"/>
    </xf>
    <xf numFmtId="0" fontId="24" fillId="7" borderId="32" xfId="0" applyFont="1" applyFill="1" applyBorder="1" applyAlignment="1">
      <alignment horizontal="center" vertical="center"/>
    </xf>
    <xf numFmtId="0" fontId="24" fillId="7" borderId="33" xfId="0" applyFont="1" applyFill="1" applyBorder="1" applyAlignment="1">
      <alignment horizontal="center" vertical="center"/>
    </xf>
    <xf numFmtId="0" fontId="24" fillId="7" borderId="55" xfId="0" applyFont="1" applyFill="1" applyBorder="1" applyAlignment="1">
      <alignment horizontal="center" vertical="center"/>
    </xf>
    <xf numFmtId="0" fontId="22" fillId="3" borderId="57" xfId="0" applyFont="1" applyFill="1" applyBorder="1" applyAlignment="1">
      <alignment horizontal="center" vertical="center"/>
    </xf>
    <xf numFmtId="0" fontId="22" fillId="3" borderId="34" xfId="0" applyFont="1" applyFill="1" applyBorder="1" applyAlignment="1">
      <alignment horizontal="center" vertical="center"/>
    </xf>
    <xf numFmtId="0" fontId="26" fillId="7" borderId="35" xfId="0" applyFont="1" applyFill="1" applyBorder="1" applyAlignment="1">
      <alignment horizontal="center" vertical="center"/>
    </xf>
    <xf numFmtId="0" fontId="26" fillId="7" borderId="36" xfId="0" applyFont="1" applyFill="1" applyBorder="1" applyAlignment="1">
      <alignment horizontal="center" vertical="center"/>
    </xf>
    <xf numFmtId="0" fontId="26" fillId="7" borderId="37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4" fontId="24" fillId="7" borderId="87" xfId="0" applyNumberFormat="1" applyFont="1" applyFill="1" applyBorder="1" applyAlignment="1">
      <alignment horizontal="center" vertical="center"/>
    </xf>
    <xf numFmtId="14" fontId="24" fillId="7" borderId="36" xfId="0" applyNumberFormat="1" applyFont="1" applyFill="1" applyBorder="1" applyAlignment="1">
      <alignment horizontal="center" vertical="center"/>
    </xf>
    <xf numFmtId="14" fontId="24" fillId="7" borderId="37" xfId="0" applyNumberFormat="1" applyFont="1" applyFill="1" applyBorder="1" applyAlignment="1">
      <alignment horizontal="center" vertical="center"/>
    </xf>
    <xf numFmtId="0" fontId="26" fillId="7" borderId="61" xfId="0" applyFont="1" applyFill="1" applyBorder="1" applyAlignment="1">
      <alignment horizontal="center" vertical="center"/>
    </xf>
    <xf numFmtId="0" fontId="26" fillId="7" borderId="62" xfId="0" applyFont="1" applyFill="1" applyBorder="1" applyAlignment="1">
      <alignment horizontal="center" vertical="center"/>
    </xf>
    <xf numFmtId="0" fontId="26" fillId="7" borderId="63" xfId="0" applyFont="1" applyFill="1" applyBorder="1" applyAlignment="1">
      <alignment horizontal="center" vertical="center"/>
    </xf>
    <xf numFmtId="14" fontId="24" fillId="7" borderId="67" xfId="0" applyNumberFormat="1" applyFont="1" applyFill="1" applyBorder="1" applyAlignment="1">
      <alignment horizontal="center" vertical="center"/>
    </xf>
    <xf numFmtId="14" fontId="24" fillId="7" borderId="62" xfId="0" applyNumberFormat="1" applyFont="1" applyFill="1" applyBorder="1" applyAlignment="1">
      <alignment horizontal="center" vertical="center"/>
    </xf>
    <xf numFmtId="14" fontId="24" fillId="7" borderId="63" xfId="0" applyNumberFormat="1" applyFont="1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2" fillId="2" borderId="78" xfId="0" applyFont="1" applyFill="1" applyBorder="1" applyAlignment="1">
      <alignment horizontal="center" vertical="center"/>
    </xf>
    <xf numFmtId="0" fontId="2" fillId="2" borderId="74" xfId="0" applyFont="1" applyFill="1" applyBorder="1" applyAlignment="1">
      <alignment horizontal="center" vertical="center"/>
    </xf>
    <xf numFmtId="0" fontId="2" fillId="2" borderId="75" xfId="0" applyFont="1" applyFill="1" applyBorder="1" applyAlignment="1">
      <alignment horizontal="center" vertical="center"/>
    </xf>
    <xf numFmtId="0" fontId="2" fillId="2" borderId="76" xfId="0" applyFont="1" applyFill="1" applyBorder="1" applyAlignment="1">
      <alignment horizontal="center" vertical="center"/>
    </xf>
    <xf numFmtId="0" fontId="2" fillId="2" borderId="77" xfId="0" applyFont="1" applyFill="1" applyBorder="1" applyAlignment="1">
      <alignment horizontal="center" vertical="center"/>
    </xf>
    <xf numFmtId="0" fontId="2" fillId="2" borderId="59" xfId="0" applyFont="1" applyFill="1" applyBorder="1" applyAlignment="1">
      <alignment horizontal="center" vertical="center"/>
    </xf>
    <xf numFmtId="0" fontId="24" fillId="7" borderId="44" xfId="0" applyFont="1" applyFill="1" applyBorder="1" applyAlignment="1">
      <alignment horizontal="center" vertical="center"/>
    </xf>
    <xf numFmtId="14" fontId="24" fillId="7" borderId="60" xfId="0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31" fillId="2" borderId="7" xfId="0" applyFont="1" applyFill="1" applyBorder="1" applyAlignment="1">
      <alignment horizontal="center" vertical="center" wrapText="1"/>
    </xf>
    <xf numFmtId="0" fontId="31" fillId="2" borderId="8" xfId="0" applyFont="1" applyFill="1" applyBorder="1" applyAlignment="1">
      <alignment horizontal="center" vertical="center" wrapText="1"/>
    </xf>
    <xf numFmtId="0" fontId="31" fillId="2" borderId="9" xfId="0" applyFont="1" applyFill="1" applyBorder="1" applyAlignment="1">
      <alignment horizontal="center" vertical="center" wrapText="1"/>
    </xf>
    <xf numFmtId="0" fontId="31" fillId="2" borderId="10" xfId="0" applyFont="1" applyFill="1" applyBorder="1" applyAlignment="1">
      <alignment horizontal="center" vertical="center" wrapText="1"/>
    </xf>
    <xf numFmtId="0" fontId="31" fillId="2" borderId="11" xfId="0" applyFont="1" applyFill="1" applyBorder="1" applyAlignment="1">
      <alignment horizontal="center" vertical="center" wrapText="1"/>
    </xf>
    <xf numFmtId="0" fontId="31" fillId="2" borderId="12" xfId="0" applyFont="1" applyFill="1" applyBorder="1" applyAlignment="1">
      <alignment horizontal="center" vertical="center" wrapText="1"/>
    </xf>
    <xf numFmtId="0" fontId="2" fillId="2" borderId="58" xfId="0" applyFont="1" applyFill="1" applyBorder="1" applyAlignment="1">
      <alignment horizontal="center" vertical="center"/>
    </xf>
    <xf numFmtId="14" fontId="24" fillId="7" borderId="44" xfId="0" applyNumberFormat="1" applyFont="1" applyFill="1" applyBorder="1" applyAlignment="1">
      <alignment horizontal="center" vertical="center"/>
    </xf>
    <xf numFmtId="0" fontId="26" fillId="2" borderId="7" xfId="0" applyFont="1" applyFill="1" applyBorder="1" applyAlignment="1">
      <alignment horizontal="center" vertical="center" wrapText="1"/>
    </xf>
    <xf numFmtId="0" fontId="26" fillId="2" borderId="8" xfId="0" applyFont="1" applyFill="1" applyBorder="1" applyAlignment="1">
      <alignment horizontal="center" vertical="center" wrapText="1"/>
    </xf>
    <xf numFmtId="0" fontId="26" fillId="2" borderId="9" xfId="0" applyFont="1" applyFill="1" applyBorder="1" applyAlignment="1">
      <alignment horizontal="center" vertical="center" wrapText="1"/>
    </xf>
    <xf numFmtId="0" fontId="26" fillId="2" borderId="3" xfId="0" applyFont="1" applyFill="1" applyBorder="1" applyAlignment="1">
      <alignment horizontal="center" vertical="center" wrapText="1"/>
    </xf>
    <xf numFmtId="0" fontId="26" fillId="2" borderId="0" xfId="0" applyFont="1" applyFill="1" applyAlignment="1">
      <alignment horizontal="center" vertical="center" wrapText="1"/>
    </xf>
    <xf numFmtId="0" fontId="26" fillId="2" borderId="4" xfId="0" applyFont="1" applyFill="1" applyBorder="1" applyAlignment="1">
      <alignment horizontal="center" vertical="center" wrapText="1"/>
    </xf>
    <xf numFmtId="0" fontId="26" fillId="2" borderId="10" xfId="0" applyFont="1" applyFill="1" applyBorder="1" applyAlignment="1">
      <alignment horizontal="center" vertical="center" wrapText="1"/>
    </xf>
    <xf numFmtId="0" fontId="26" fillId="2" borderId="11" xfId="0" applyFont="1" applyFill="1" applyBorder="1" applyAlignment="1">
      <alignment horizontal="center" vertical="center" wrapText="1"/>
    </xf>
    <xf numFmtId="0" fontId="26" fillId="2" borderId="12" xfId="0" applyFont="1" applyFill="1" applyBorder="1" applyAlignment="1">
      <alignment horizontal="center" vertical="center" wrapText="1"/>
    </xf>
    <xf numFmtId="14" fontId="24" fillId="7" borderId="57" xfId="0" applyNumberFormat="1" applyFont="1" applyFill="1" applyBorder="1" applyAlignment="1">
      <alignment horizontal="center" vertical="center"/>
    </xf>
    <xf numFmtId="14" fontId="24" fillId="7" borderId="33" xfId="0" applyNumberFormat="1" applyFont="1" applyFill="1" applyBorder="1" applyAlignment="1">
      <alignment horizontal="center" vertical="center"/>
    </xf>
    <xf numFmtId="14" fontId="24" fillId="7" borderId="55" xfId="0" applyNumberFormat="1" applyFont="1" applyFill="1" applyBorder="1" applyAlignment="1">
      <alignment horizontal="center" vertical="center"/>
    </xf>
    <xf numFmtId="14" fontId="30" fillId="0" borderId="80" xfId="0" applyNumberFormat="1" applyFont="1" applyBorder="1" applyAlignment="1">
      <alignment horizontal="center" vertical="center"/>
    </xf>
    <xf numFmtId="14" fontId="30" fillId="0" borderId="81" xfId="0" applyNumberFormat="1" applyFont="1" applyBorder="1" applyAlignment="1">
      <alignment horizontal="center" vertical="center"/>
    </xf>
    <xf numFmtId="14" fontId="30" fillId="0" borderId="82" xfId="0" applyNumberFormat="1" applyFont="1" applyBorder="1" applyAlignment="1">
      <alignment horizontal="center" vertical="center"/>
    </xf>
    <xf numFmtId="0" fontId="30" fillId="0" borderId="80" xfId="0" applyFont="1" applyBorder="1" applyAlignment="1">
      <alignment horizontal="center" vertical="center"/>
    </xf>
    <xf numFmtId="0" fontId="30" fillId="0" borderId="81" xfId="0" applyFont="1" applyBorder="1" applyAlignment="1">
      <alignment horizontal="center" vertical="center"/>
    </xf>
    <xf numFmtId="0" fontId="30" fillId="0" borderId="82" xfId="0" applyFont="1" applyBorder="1" applyAlignment="1">
      <alignment horizontal="center" vertical="center"/>
    </xf>
    <xf numFmtId="0" fontId="30" fillId="0" borderId="83" xfId="0" applyFont="1" applyBorder="1" applyAlignment="1">
      <alignment horizontal="center" vertical="center"/>
    </xf>
    <xf numFmtId="0" fontId="25" fillId="2" borderId="84" xfId="0" applyFont="1" applyFill="1" applyBorder="1" applyAlignment="1">
      <alignment horizontal="center" vertical="center"/>
    </xf>
    <xf numFmtId="0" fontId="25" fillId="2" borderId="85" xfId="0" applyFont="1" applyFill="1" applyBorder="1" applyAlignment="1">
      <alignment horizontal="center" vertical="center"/>
    </xf>
    <xf numFmtId="0" fontId="25" fillId="2" borderId="86" xfId="0" applyFont="1" applyFill="1" applyBorder="1" applyAlignment="1">
      <alignment horizontal="center" vertical="center"/>
    </xf>
    <xf numFmtId="0" fontId="17" fillId="2" borderId="78" xfId="0" applyFont="1" applyFill="1" applyBorder="1" applyAlignment="1">
      <alignment horizontal="center" vertical="center"/>
    </xf>
    <xf numFmtId="14" fontId="27" fillId="11" borderId="57" xfId="0" applyNumberFormat="1" applyFont="1" applyFill="1" applyBorder="1" applyAlignment="1">
      <alignment horizontal="center" vertical="center"/>
    </xf>
    <xf numFmtId="14" fontId="27" fillId="11" borderId="33" xfId="0" applyNumberFormat="1" applyFont="1" applyFill="1" applyBorder="1" applyAlignment="1">
      <alignment horizontal="center" vertical="center"/>
    </xf>
    <xf numFmtId="14" fontId="27" fillId="11" borderId="55" xfId="0" applyNumberFormat="1" applyFont="1" applyFill="1" applyBorder="1" applyAlignment="1">
      <alignment horizontal="center" vertical="center"/>
    </xf>
    <xf numFmtId="0" fontId="30" fillId="0" borderId="23" xfId="0" applyFont="1" applyBorder="1" applyAlignment="1">
      <alignment horizontal="center" vertical="center"/>
    </xf>
    <xf numFmtId="0" fontId="30" fillId="0" borderId="24" xfId="0" applyFont="1" applyBorder="1" applyAlignment="1">
      <alignment horizontal="center" vertical="center"/>
    </xf>
    <xf numFmtId="0" fontId="30" fillId="0" borderId="79" xfId="0" applyFont="1" applyBorder="1" applyAlignment="1">
      <alignment horizontal="center" vertical="center"/>
    </xf>
    <xf numFmtId="0" fontId="30" fillId="0" borderId="25" xfId="0" applyFont="1" applyBorder="1" applyAlignment="1">
      <alignment horizontal="center" vertical="center"/>
    </xf>
    <xf numFmtId="14" fontId="30" fillId="0" borderId="69" xfId="0" applyNumberFormat="1" applyFont="1" applyBorder="1" applyAlignment="1">
      <alignment horizontal="center" vertical="center"/>
    </xf>
    <xf numFmtId="14" fontId="30" fillId="0" borderId="71" xfId="0" applyNumberFormat="1" applyFont="1" applyBorder="1" applyAlignment="1">
      <alignment horizontal="center" vertical="center"/>
    </xf>
    <xf numFmtId="14" fontId="30" fillId="0" borderId="70" xfId="0" applyNumberFormat="1" applyFont="1" applyBorder="1" applyAlignment="1">
      <alignment horizontal="center" vertical="center"/>
    </xf>
    <xf numFmtId="0" fontId="24" fillId="7" borderId="61" xfId="0" applyFont="1" applyFill="1" applyBorder="1" applyAlignment="1">
      <alignment horizontal="center" vertical="center" wrapText="1"/>
    </xf>
    <xf numFmtId="0" fontId="24" fillId="7" borderId="62" xfId="0" applyFont="1" applyFill="1" applyBorder="1" applyAlignment="1">
      <alignment horizontal="center" vertical="center" wrapText="1"/>
    </xf>
    <xf numFmtId="0" fontId="24" fillId="7" borderId="63" xfId="0" applyFont="1" applyFill="1" applyBorder="1" applyAlignment="1">
      <alignment horizontal="center" vertical="center" wrapText="1"/>
    </xf>
    <xf numFmtId="0" fontId="24" fillId="7" borderId="3" xfId="0" applyFont="1" applyFill="1" applyBorder="1" applyAlignment="1">
      <alignment horizontal="center" vertical="center" wrapText="1"/>
    </xf>
    <xf numFmtId="0" fontId="24" fillId="7" borderId="0" xfId="0" applyFont="1" applyFill="1" applyAlignment="1">
      <alignment horizontal="center" vertical="center" wrapText="1"/>
    </xf>
    <xf numFmtId="0" fontId="24" fillId="7" borderId="4" xfId="0" applyFont="1" applyFill="1" applyBorder="1" applyAlignment="1">
      <alignment horizontal="center" vertical="center" wrapText="1"/>
    </xf>
    <xf numFmtId="0" fontId="24" fillId="7" borderId="10" xfId="0" applyFont="1" applyFill="1" applyBorder="1" applyAlignment="1">
      <alignment horizontal="center" vertical="center" wrapText="1"/>
    </xf>
    <xf numFmtId="0" fontId="24" fillId="7" borderId="11" xfId="0" applyFont="1" applyFill="1" applyBorder="1" applyAlignment="1">
      <alignment horizontal="center" vertical="center" wrapText="1"/>
    </xf>
    <xf numFmtId="0" fontId="24" fillId="7" borderId="12" xfId="0" applyFont="1" applyFill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/>
    </xf>
    <xf numFmtId="0" fontId="19" fillId="0" borderId="79" xfId="0" applyFont="1" applyBorder="1" applyAlignment="1">
      <alignment horizontal="center" vertical="center"/>
    </xf>
    <xf numFmtId="14" fontId="30" fillId="0" borderId="23" xfId="0" applyNumberFormat="1" applyFont="1" applyBorder="1" applyAlignment="1">
      <alignment horizontal="center" vertical="center"/>
    </xf>
    <xf numFmtId="14" fontId="30" fillId="0" borderId="24" xfId="0" applyNumberFormat="1" applyFont="1" applyBorder="1" applyAlignment="1">
      <alignment horizontal="center" vertical="center"/>
    </xf>
    <xf numFmtId="14" fontId="30" fillId="0" borderId="79" xfId="0" applyNumberFormat="1" applyFont="1" applyBorder="1" applyAlignment="1">
      <alignment horizontal="center" vertical="center"/>
    </xf>
    <xf numFmtId="0" fontId="19" fillId="0" borderId="48" xfId="0" applyFont="1" applyBorder="1" applyAlignment="1">
      <alignment horizontal="center" vertical="center"/>
    </xf>
    <xf numFmtId="0" fontId="17" fillId="2" borderId="57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53" xfId="0" applyFont="1" applyBorder="1" applyAlignment="1">
      <alignment horizontal="center" vertical="center"/>
    </xf>
    <xf numFmtId="14" fontId="27" fillId="10" borderId="57" xfId="0" applyNumberFormat="1" applyFont="1" applyFill="1" applyBorder="1" applyAlignment="1">
      <alignment horizontal="center" vertical="center"/>
    </xf>
    <xf numFmtId="14" fontId="27" fillId="10" borderId="33" xfId="0" applyNumberFormat="1" applyFont="1" applyFill="1" applyBorder="1" applyAlignment="1">
      <alignment horizontal="center" vertical="center"/>
    </xf>
    <xf numFmtId="14" fontId="27" fillId="10" borderId="55" xfId="0" applyNumberFormat="1" applyFont="1" applyFill="1" applyBorder="1" applyAlignment="1">
      <alignment horizontal="center" vertical="center"/>
    </xf>
    <xf numFmtId="0" fontId="24" fillId="7" borderId="62" xfId="0" applyFont="1" applyFill="1" applyBorder="1" applyAlignment="1">
      <alignment horizontal="center" vertical="center"/>
    </xf>
    <xf numFmtId="0" fontId="24" fillId="7" borderId="63" xfId="0" applyFont="1" applyFill="1" applyBorder="1" applyAlignment="1">
      <alignment horizontal="center" vertical="center"/>
    </xf>
    <xf numFmtId="0" fontId="24" fillId="7" borderId="4" xfId="0" applyFont="1" applyFill="1" applyBorder="1" applyAlignment="1">
      <alignment horizontal="center" vertical="center"/>
    </xf>
    <xf numFmtId="0" fontId="22" fillId="6" borderId="41" xfId="0" applyFont="1" applyFill="1" applyBorder="1" applyAlignment="1">
      <alignment horizontal="center" vertical="center"/>
    </xf>
    <xf numFmtId="0" fontId="22" fillId="6" borderId="46" xfId="0" applyFont="1" applyFill="1" applyBorder="1" applyAlignment="1">
      <alignment horizontal="center" vertical="center"/>
    </xf>
    <xf numFmtId="0" fontId="30" fillId="0" borderId="28" xfId="0" applyFont="1" applyBorder="1" applyAlignment="1">
      <alignment horizontal="center" vertical="center"/>
    </xf>
    <xf numFmtId="14" fontId="30" fillId="0" borderId="11" xfId="0" applyNumberFormat="1" applyFont="1" applyBorder="1" applyAlignment="1">
      <alignment horizontal="center" vertical="center"/>
    </xf>
    <xf numFmtId="14" fontId="30" fillId="0" borderId="18" xfId="0" applyNumberFormat="1" applyFont="1" applyBorder="1" applyAlignment="1">
      <alignment horizontal="center" vertical="center"/>
    </xf>
    <xf numFmtId="0" fontId="30" fillId="0" borderId="12" xfId="0" applyFont="1" applyBorder="1" applyAlignment="1">
      <alignment horizontal="center" vertical="center"/>
    </xf>
    <xf numFmtId="0" fontId="17" fillId="2" borderId="54" xfId="0" applyFont="1" applyFill="1" applyBorder="1" applyAlignment="1">
      <alignment horizontal="center" vertical="center"/>
    </xf>
    <xf numFmtId="0" fontId="0" fillId="0" borderId="87" xfId="0" applyBorder="1" applyAlignment="1">
      <alignment horizontal="center" vertical="center"/>
    </xf>
    <xf numFmtId="0" fontId="27" fillId="7" borderId="40" xfId="0" applyFont="1" applyFill="1" applyBorder="1" applyAlignment="1">
      <alignment horizontal="center" vertical="center"/>
    </xf>
    <xf numFmtId="0" fontId="27" fillId="7" borderId="42" xfId="0" applyFont="1" applyFill="1" applyBorder="1" applyAlignment="1">
      <alignment horizontal="center" vertical="center"/>
    </xf>
    <xf numFmtId="0" fontId="27" fillId="7" borderId="43" xfId="0" applyFont="1" applyFill="1" applyBorder="1" applyAlignment="1">
      <alignment horizontal="center" vertical="center"/>
    </xf>
    <xf numFmtId="0" fontId="17" fillId="7" borderId="32" xfId="0" applyFont="1" applyFill="1" applyBorder="1" applyAlignment="1">
      <alignment horizontal="center" vertical="center"/>
    </xf>
    <xf numFmtId="0" fontId="17" fillId="7" borderId="33" xfId="0" applyFont="1" applyFill="1" applyBorder="1" applyAlignment="1">
      <alignment horizontal="center" vertical="center"/>
    </xf>
    <xf numFmtId="0" fontId="17" fillId="7" borderId="55" xfId="0" applyFont="1" applyFill="1" applyBorder="1" applyAlignment="1">
      <alignment horizontal="center" vertical="center"/>
    </xf>
    <xf numFmtId="0" fontId="27" fillId="7" borderId="42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16" fillId="2" borderId="41" xfId="0" applyFont="1" applyFill="1" applyBorder="1" applyAlignment="1">
      <alignment horizontal="center" vertical="center" wrapText="1"/>
    </xf>
    <xf numFmtId="14" fontId="27" fillId="2" borderId="57" xfId="0" applyNumberFormat="1" applyFont="1" applyFill="1" applyBorder="1" applyAlignment="1">
      <alignment horizontal="center" vertical="center"/>
    </xf>
    <xf numFmtId="14" fontId="27" fillId="2" borderId="33" xfId="0" applyNumberFormat="1" applyFont="1" applyFill="1" applyBorder="1" applyAlignment="1">
      <alignment horizontal="center" vertical="center"/>
    </xf>
    <xf numFmtId="14" fontId="27" fillId="2" borderId="55" xfId="0" applyNumberFormat="1" applyFont="1" applyFill="1" applyBorder="1" applyAlignment="1">
      <alignment horizontal="center" vertical="center"/>
    </xf>
    <xf numFmtId="0" fontId="27" fillId="2" borderId="32" xfId="0" applyFont="1" applyFill="1" applyBorder="1" applyAlignment="1">
      <alignment horizontal="center" vertical="center"/>
    </xf>
    <xf numFmtId="0" fontId="27" fillId="2" borderId="55" xfId="0" applyFont="1" applyFill="1" applyBorder="1" applyAlignment="1">
      <alignment horizontal="center" vertical="center"/>
    </xf>
    <xf numFmtId="0" fontId="31" fillId="7" borderId="7" xfId="0" applyFont="1" applyFill="1" applyBorder="1" applyAlignment="1">
      <alignment horizontal="center" vertical="center"/>
    </xf>
    <xf numFmtId="0" fontId="25" fillId="2" borderId="90" xfId="0" applyFont="1" applyFill="1" applyBorder="1" applyAlignment="1">
      <alignment horizontal="center" vertical="center"/>
    </xf>
    <xf numFmtId="0" fontId="25" fillId="2" borderId="91" xfId="0" applyFont="1" applyFill="1" applyBorder="1" applyAlignment="1">
      <alignment horizontal="center" vertical="center"/>
    </xf>
    <xf numFmtId="0" fontId="25" fillId="2" borderId="92" xfId="0" applyFont="1" applyFill="1" applyBorder="1" applyAlignment="1">
      <alignment horizontal="center" vertical="center"/>
    </xf>
    <xf numFmtId="0" fontId="31" fillId="7" borderId="4" xfId="0" applyFont="1" applyFill="1" applyBorder="1" applyAlignment="1">
      <alignment horizontal="center" vertical="center"/>
    </xf>
    <xf numFmtId="0" fontId="31" fillId="7" borderId="67" xfId="0" applyFont="1" applyFill="1" applyBorder="1" applyAlignment="1">
      <alignment horizontal="center" vertical="center"/>
    </xf>
    <xf numFmtId="0" fontId="31" fillId="7" borderId="28" xfId="0" applyFont="1" applyFill="1" applyBorder="1" applyAlignment="1">
      <alignment horizontal="center" vertical="center"/>
    </xf>
    <xf numFmtId="0" fontId="31" fillId="7" borderId="11" xfId="0" applyFont="1" applyFill="1" applyBorder="1" applyAlignment="1">
      <alignment horizontal="center" vertical="center"/>
    </xf>
    <xf numFmtId="0" fontId="31" fillId="7" borderId="12" xfId="0" applyFont="1" applyFill="1" applyBorder="1" applyAlignment="1">
      <alignment horizontal="center" vertical="center"/>
    </xf>
    <xf numFmtId="14" fontId="17" fillId="2" borderId="57" xfId="0" applyNumberFormat="1" applyFont="1" applyFill="1" applyBorder="1" applyAlignment="1">
      <alignment horizontal="center" vertical="center"/>
    </xf>
    <xf numFmtId="14" fontId="17" fillId="2" borderId="33" xfId="0" applyNumberFormat="1" applyFont="1" applyFill="1" applyBorder="1" applyAlignment="1">
      <alignment horizontal="center" vertical="center"/>
    </xf>
    <xf numFmtId="14" fontId="17" fillId="2" borderId="55" xfId="0" applyNumberFormat="1" applyFont="1" applyFill="1" applyBorder="1" applyAlignment="1">
      <alignment horizontal="center" vertical="center"/>
    </xf>
    <xf numFmtId="0" fontId="19" fillId="0" borderId="89" xfId="0" applyFont="1" applyBorder="1" applyAlignment="1">
      <alignment horizontal="center" vertical="center"/>
    </xf>
    <xf numFmtId="0" fontId="19" fillId="0" borderId="81" xfId="0" applyFont="1" applyBorder="1" applyAlignment="1">
      <alignment horizontal="center" vertical="center"/>
    </xf>
    <xf numFmtId="0" fontId="19" fillId="0" borderId="82" xfId="0" applyFont="1" applyBorder="1" applyAlignment="1">
      <alignment horizontal="center" vertical="center"/>
    </xf>
    <xf numFmtId="0" fontId="19" fillId="0" borderId="88" xfId="0" applyFont="1" applyBorder="1" applyAlignment="1">
      <alignment horizontal="center" vertical="center"/>
    </xf>
    <xf numFmtId="0" fontId="19" fillId="0" borderId="71" xfId="0" applyFont="1" applyBorder="1" applyAlignment="1">
      <alignment horizontal="center" vertical="center"/>
    </xf>
    <xf numFmtId="0" fontId="19" fillId="0" borderId="70" xfId="0" applyFont="1" applyBorder="1" applyAlignment="1">
      <alignment horizontal="center" vertical="center"/>
    </xf>
    <xf numFmtId="14" fontId="30" fillId="0" borderId="1" xfId="0" applyNumberFormat="1" applyFont="1" applyBorder="1" applyAlignment="1">
      <alignment horizontal="center" vertical="center"/>
    </xf>
    <xf numFmtId="14" fontId="30" fillId="0" borderId="0" xfId="0" applyNumberFormat="1" applyFont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0" fillId="0" borderId="53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3" fillId="0" borderId="4" xfId="0" applyFont="1" applyBorder="1" applyAlignment="1">
      <alignment horizontal="center" vertical="center"/>
    </xf>
    <xf numFmtId="0" fontId="33" fillId="0" borderId="23" xfId="0" applyFont="1" applyBorder="1" applyAlignment="1">
      <alignment horizontal="center" vertical="center"/>
    </xf>
    <xf numFmtId="0" fontId="33" fillId="0" borderId="24" xfId="0" applyFont="1" applyBorder="1" applyAlignment="1">
      <alignment horizontal="center" vertical="center"/>
    </xf>
    <xf numFmtId="0" fontId="33" fillId="0" borderId="25" xfId="0" applyFont="1" applyBorder="1" applyAlignment="1">
      <alignment horizontal="center" vertical="center"/>
    </xf>
    <xf numFmtId="0" fontId="27" fillId="7" borderId="39" xfId="0" applyFont="1" applyFill="1" applyBorder="1" applyAlignment="1">
      <alignment horizontal="center" vertical="center" wrapText="1"/>
    </xf>
    <xf numFmtId="0" fontId="27" fillId="7" borderId="45" xfId="0" applyFont="1" applyFill="1" applyBorder="1" applyAlignment="1">
      <alignment horizontal="center" vertical="center" wrapText="1"/>
    </xf>
    <xf numFmtId="0" fontId="22" fillId="6" borderId="1" xfId="0" applyFont="1" applyFill="1" applyBorder="1" applyAlignment="1">
      <alignment horizontal="center" vertical="center"/>
    </xf>
    <xf numFmtId="0" fontId="22" fillId="6" borderId="4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27" fillId="2" borderId="57" xfId="0" applyFont="1" applyFill="1" applyBorder="1" applyAlignment="1">
      <alignment horizontal="center" vertical="center"/>
    </xf>
    <xf numFmtId="0" fontId="27" fillId="2" borderId="33" xfId="0" applyFont="1" applyFill="1" applyBorder="1" applyAlignment="1">
      <alignment horizontal="center" vertical="center"/>
    </xf>
    <xf numFmtId="0" fontId="24" fillId="7" borderId="67" xfId="0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 wrapText="1"/>
    </xf>
    <xf numFmtId="0" fontId="24" fillId="7" borderId="76" xfId="0" applyFont="1" applyFill="1" applyBorder="1" applyAlignment="1">
      <alignment horizontal="center" vertical="center" wrapText="1"/>
    </xf>
    <xf numFmtId="0" fontId="24" fillId="7" borderId="74" xfId="0" applyFont="1" applyFill="1" applyBorder="1" applyAlignment="1">
      <alignment horizontal="center" vertical="center" wrapText="1"/>
    </xf>
    <xf numFmtId="0" fontId="31" fillId="7" borderId="68" xfId="0" applyFont="1" applyFill="1" applyBorder="1" applyAlignment="1">
      <alignment horizontal="center" vertical="center"/>
    </xf>
    <xf numFmtId="0" fontId="31" fillId="7" borderId="53" xfId="0" applyFont="1" applyFill="1" applyBorder="1" applyAlignment="1">
      <alignment horizontal="center" vertical="center"/>
    </xf>
    <xf numFmtId="0" fontId="31" fillId="7" borderId="75" xfId="0" applyFont="1" applyFill="1" applyBorder="1" applyAlignment="1">
      <alignment horizontal="center" vertical="center"/>
    </xf>
    <xf numFmtId="0" fontId="37" fillId="12" borderId="90" xfId="0" applyFont="1" applyFill="1" applyBorder="1" applyAlignment="1">
      <alignment horizontal="center" vertical="center"/>
    </xf>
    <xf numFmtId="0" fontId="37" fillId="12" borderId="9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1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4.png"/><Relationship Id="rId1" Type="http://schemas.openxmlformats.org/officeDocument/2006/relationships/image" Target="../media/image1.png"/><Relationship Id="rId5" Type="http://schemas.openxmlformats.org/officeDocument/2006/relationships/image" Target="../media/image15.png"/><Relationship Id="rId4" Type="http://schemas.openxmlformats.org/officeDocument/2006/relationships/image" Target="../media/image14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12561" name="Image 1">
          <a:extLst>
            <a:ext uri="{FF2B5EF4-FFF2-40B4-BE49-F238E27FC236}">
              <a16:creationId xmlns:a16="http://schemas.microsoft.com/office/drawing/2014/main" id="{D4533EFC-5E83-2DA4-922E-36C9F5E08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76200</xdr:rowOff>
    </xdr:from>
    <xdr:to>
      <xdr:col>5</xdr:col>
      <xdr:colOff>314325</xdr:colOff>
      <xdr:row>1</xdr:row>
      <xdr:rowOff>209550</xdr:rowOff>
    </xdr:to>
    <xdr:pic>
      <xdr:nvPicPr>
        <xdr:cNvPr id="15765" name="Image 8">
          <a:extLst>
            <a:ext uri="{FF2B5EF4-FFF2-40B4-BE49-F238E27FC236}">
              <a16:creationId xmlns:a16="http://schemas.microsoft.com/office/drawing/2014/main" id="{D84D4017-4E53-07F8-9B3C-A7E135232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76200"/>
          <a:ext cx="23622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4BB4CDB7-269F-4F23-AAA3-C0CE4F861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5</xdr:row>
      <xdr:rowOff>66675</xdr:rowOff>
    </xdr:from>
    <xdr:to>
      <xdr:col>21</xdr:col>
      <xdr:colOff>247650</xdr:colOff>
      <xdr:row>53</xdr:row>
      <xdr:rowOff>114300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903286B1-F771-4972-9B2B-4C4F2C179A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219200"/>
          <a:ext cx="8515350" cy="1150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55</xdr:row>
      <xdr:rowOff>104775</xdr:rowOff>
    </xdr:from>
    <xdr:to>
      <xdr:col>4</xdr:col>
      <xdr:colOff>742950</xdr:colOff>
      <xdr:row>56</xdr:row>
      <xdr:rowOff>200025</xdr:rowOff>
    </xdr:to>
    <xdr:pic>
      <xdr:nvPicPr>
        <xdr:cNvPr id="4" name="Image 1">
          <a:extLst>
            <a:ext uri="{FF2B5EF4-FFF2-40B4-BE49-F238E27FC236}">
              <a16:creationId xmlns:a16="http://schemas.microsoft.com/office/drawing/2014/main" id="{D3AF0DA2-BA9F-4756-B481-A24A300DF7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319212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110</xdr:row>
      <xdr:rowOff>104775</xdr:rowOff>
    </xdr:from>
    <xdr:to>
      <xdr:col>4</xdr:col>
      <xdr:colOff>742950</xdr:colOff>
      <xdr:row>111</xdr:row>
      <xdr:rowOff>200025</xdr:rowOff>
    </xdr:to>
    <xdr:pic>
      <xdr:nvPicPr>
        <xdr:cNvPr id="5" name="Image 1">
          <a:extLst>
            <a:ext uri="{FF2B5EF4-FFF2-40B4-BE49-F238E27FC236}">
              <a16:creationId xmlns:a16="http://schemas.microsoft.com/office/drawing/2014/main" id="{01F9DC21-4E0E-4C3F-82A8-1A0318C4F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618422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60</xdr:row>
      <xdr:rowOff>38100</xdr:rowOff>
    </xdr:from>
    <xdr:to>
      <xdr:col>21</xdr:col>
      <xdr:colOff>266700</xdr:colOff>
      <xdr:row>109</xdr:row>
      <xdr:rowOff>3886200</xdr:rowOff>
    </xdr:to>
    <xdr:pic>
      <xdr:nvPicPr>
        <xdr:cNvPr id="6" name="Image 7">
          <a:extLst>
            <a:ext uri="{FF2B5EF4-FFF2-40B4-BE49-F238E27FC236}">
              <a16:creationId xmlns:a16="http://schemas.microsoft.com/office/drawing/2014/main" id="{F1F24317-5E80-4938-844C-E5F1B4FA24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4239875"/>
          <a:ext cx="8524875" cy="1179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180975</xdr:colOff>
      <xdr:row>20</xdr:row>
      <xdr:rowOff>95250</xdr:rowOff>
    </xdr:from>
    <xdr:to>
      <xdr:col>6</xdr:col>
      <xdr:colOff>333375</xdr:colOff>
      <xdr:row>22</xdr:row>
      <xdr:rowOff>171450</xdr:rowOff>
    </xdr:to>
    <xdr:sp macro="" textlink="">
      <xdr:nvSpPr>
        <xdr:cNvPr id="7" name="Bulle narrative : rectangle à coins arrondis 6">
          <a:extLst>
            <a:ext uri="{FF2B5EF4-FFF2-40B4-BE49-F238E27FC236}">
              <a16:creationId xmlns:a16="http://schemas.microsoft.com/office/drawing/2014/main" id="{D80958A1-6AC9-4107-859A-CCA9732E47F1}"/>
            </a:ext>
          </a:extLst>
        </xdr:cNvPr>
        <xdr:cNvSpPr/>
      </xdr:nvSpPr>
      <xdr:spPr>
        <a:xfrm>
          <a:off x="1676400" y="5267325"/>
          <a:ext cx="914400" cy="476250"/>
        </a:xfrm>
        <a:prstGeom prst="wedgeRoundRectCallout">
          <a:avLst>
            <a:gd name="adj1" fmla="val -103125"/>
            <a:gd name="adj2" fmla="val -19500"/>
            <a:gd name="adj3" fmla="val 16667"/>
          </a:avLst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V1</a:t>
          </a:r>
        </a:p>
      </xdr:txBody>
    </xdr:sp>
    <xdr:clientData/>
  </xdr:twoCellAnchor>
  <xdr:twoCellAnchor>
    <xdr:from>
      <xdr:col>0</xdr:col>
      <xdr:colOff>104775</xdr:colOff>
      <xdr:row>9</xdr:row>
      <xdr:rowOff>190500</xdr:rowOff>
    </xdr:from>
    <xdr:to>
      <xdr:col>4</xdr:col>
      <xdr:colOff>314325</xdr:colOff>
      <xdr:row>10</xdr:row>
      <xdr:rowOff>457200</xdr:rowOff>
    </xdr:to>
    <xdr:sp macro="" textlink="">
      <xdr:nvSpPr>
        <xdr:cNvPr id="8" name="Bulle narrative : rectangle à coins arrondis 7">
          <a:extLst>
            <a:ext uri="{FF2B5EF4-FFF2-40B4-BE49-F238E27FC236}">
              <a16:creationId xmlns:a16="http://schemas.microsoft.com/office/drawing/2014/main" id="{99242FB0-4537-405C-B832-FAAF4DCC2522}"/>
            </a:ext>
          </a:extLst>
        </xdr:cNvPr>
        <xdr:cNvSpPr/>
      </xdr:nvSpPr>
      <xdr:spPr>
        <a:xfrm>
          <a:off x="104775" y="2543175"/>
          <a:ext cx="914400" cy="476250"/>
        </a:xfrm>
        <a:prstGeom prst="wedgeRoundRectCallout">
          <a:avLst>
            <a:gd name="adj1" fmla="val 60417"/>
            <a:gd name="adj2" fmla="val 104500"/>
            <a:gd name="adj3" fmla="val 16667"/>
          </a:avLst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V2</a:t>
          </a:r>
        </a:p>
      </xdr:txBody>
    </xdr:sp>
    <xdr:clientData/>
  </xdr:twoCellAnchor>
  <xdr:twoCellAnchor>
    <xdr:from>
      <xdr:col>6</xdr:col>
      <xdr:colOff>9525</xdr:colOff>
      <xdr:row>42</xdr:row>
      <xdr:rowOff>133350</xdr:rowOff>
    </xdr:from>
    <xdr:to>
      <xdr:col>7</xdr:col>
      <xdr:colOff>161925</xdr:colOff>
      <xdr:row>44</xdr:row>
      <xdr:rowOff>133350</xdr:rowOff>
    </xdr:to>
    <xdr:sp macro="" textlink="">
      <xdr:nvSpPr>
        <xdr:cNvPr id="9" name="Bulle narrative : rectangle à coins arrondis 8">
          <a:extLst>
            <a:ext uri="{FF2B5EF4-FFF2-40B4-BE49-F238E27FC236}">
              <a16:creationId xmlns:a16="http://schemas.microsoft.com/office/drawing/2014/main" id="{F23BD700-6E89-4DEF-84B2-322D69D060ED}"/>
            </a:ext>
          </a:extLst>
        </xdr:cNvPr>
        <xdr:cNvSpPr/>
      </xdr:nvSpPr>
      <xdr:spPr>
        <a:xfrm>
          <a:off x="2266950" y="10210800"/>
          <a:ext cx="914400" cy="476250"/>
        </a:xfrm>
        <a:prstGeom prst="wedgeRoundRectCallout">
          <a:avLst>
            <a:gd name="adj1" fmla="val 19792"/>
            <a:gd name="adj2" fmla="val 184500"/>
            <a:gd name="adj3" fmla="val 16667"/>
          </a:avLst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V3</a:t>
          </a:r>
        </a:p>
      </xdr:txBody>
    </xdr:sp>
    <xdr:clientData/>
  </xdr:twoCellAnchor>
  <xdr:twoCellAnchor>
    <xdr:from>
      <xdr:col>7</xdr:col>
      <xdr:colOff>590549</xdr:colOff>
      <xdr:row>48</xdr:row>
      <xdr:rowOff>57150</xdr:rowOff>
    </xdr:from>
    <xdr:to>
      <xdr:col>14</xdr:col>
      <xdr:colOff>314324</xdr:colOff>
      <xdr:row>51</xdr:row>
      <xdr:rowOff>76200</xdr:rowOff>
    </xdr:to>
    <xdr:sp macro="" textlink="">
      <xdr:nvSpPr>
        <xdr:cNvPr id="10" name="Bulle narrative : rectangle à coins arrondis 9">
          <a:extLst>
            <a:ext uri="{FF2B5EF4-FFF2-40B4-BE49-F238E27FC236}">
              <a16:creationId xmlns:a16="http://schemas.microsoft.com/office/drawing/2014/main" id="{4B569791-345B-4DD9-8B48-7063777AE002}"/>
            </a:ext>
          </a:extLst>
        </xdr:cNvPr>
        <xdr:cNvSpPr/>
      </xdr:nvSpPr>
      <xdr:spPr>
        <a:xfrm>
          <a:off x="3609974" y="11563350"/>
          <a:ext cx="1533525" cy="647700"/>
        </a:xfrm>
        <a:prstGeom prst="wedgeRoundRectCallout">
          <a:avLst>
            <a:gd name="adj1" fmla="val -81386"/>
            <a:gd name="adj2" fmla="val -31265"/>
            <a:gd name="adj3" fmla="val 16667"/>
          </a:avLst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V4 (Zéro énergie)</a:t>
          </a:r>
        </a:p>
      </xdr:txBody>
    </xdr:sp>
    <xdr:clientData/>
  </xdr:twoCellAnchor>
  <xdr:twoCellAnchor editAs="oneCell">
    <xdr:from>
      <xdr:col>0</xdr:col>
      <xdr:colOff>114300</xdr:colOff>
      <xdr:row>115</xdr:row>
      <xdr:rowOff>47625</xdr:rowOff>
    </xdr:from>
    <xdr:to>
      <xdr:col>21</xdr:col>
      <xdr:colOff>276225</xdr:colOff>
      <xdr:row>168</xdr:row>
      <xdr:rowOff>3400425</xdr:rowOff>
    </xdr:to>
    <xdr:pic>
      <xdr:nvPicPr>
        <xdr:cNvPr id="11" name="Image 16">
          <a:extLst>
            <a:ext uri="{FF2B5EF4-FFF2-40B4-BE49-F238E27FC236}">
              <a16:creationId xmlns:a16="http://schemas.microsoft.com/office/drawing/2014/main" id="{2CA783C8-D5AF-4F7B-8A5D-53503B7571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7241500"/>
          <a:ext cx="8458200" cy="1177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581025</xdr:colOff>
      <xdr:row>127</xdr:row>
      <xdr:rowOff>114300</xdr:rowOff>
    </xdr:from>
    <xdr:to>
      <xdr:col>16</xdr:col>
      <xdr:colOff>57150</xdr:colOff>
      <xdr:row>130</xdr:row>
      <xdr:rowOff>123825</xdr:rowOff>
    </xdr:to>
    <xdr:sp macro="" textlink="">
      <xdr:nvSpPr>
        <xdr:cNvPr id="12" name="Bulle narrative : rectangle à coins arrondis 11">
          <a:extLst>
            <a:ext uri="{FF2B5EF4-FFF2-40B4-BE49-F238E27FC236}">
              <a16:creationId xmlns:a16="http://schemas.microsoft.com/office/drawing/2014/main" id="{1A88B94A-A531-4013-863B-C7E1898F9821}"/>
            </a:ext>
          </a:extLst>
        </xdr:cNvPr>
        <xdr:cNvSpPr/>
      </xdr:nvSpPr>
      <xdr:spPr>
        <a:xfrm>
          <a:off x="5410200" y="29260800"/>
          <a:ext cx="1009650" cy="495300"/>
        </a:xfrm>
        <a:prstGeom prst="wedgeRoundRectCallout">
          <a:avLst>
            <a:gd name="adj1" fmla="val 63956"/>
            <a:gd name="adj2" fmla="val 76088"/>
            <a:gd name="adj3" fmla="val 16667"/>
          </a:avLst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V11</a:t>
          </a:r>
        </a:p>
      </xdr:txBody>
    </xdr:sp>
    <xdr:clientData/>
  </xdr:twoCellAnchor>
  <xdr:twoCellAnchor>
    <xdr:from>
      <xdr:col>16</xdr:col>
      <xdr:colOff>219075</xdr:colOff>
      <xdr:row>150</xdr:row>
      <xdr:rowOff>0</xdr:rowOff>
    </xdr:from>
    <xdr:to>
      <xdr:col>18</xdr:col>
      <xdr:colOff>390525</xdr:colOff>
      <xdr:row>152</xdr:row>
      <xdr:rowOff>152400</xdr:rowOff>
    </xdr:to>
    <xdr:sp macro="" textlink="">
      <xdr:nvSpPr>
        <xdr:cNvPr id="13" name="Bulle narrative : rectangle à coins arrondis 12">
          <a:extLst>
            <a:ext uri="{FF2B5EF4-FFF2-40B4-BE49-F238E27FC236}">
              <a16:creationId xmlns:a16="http://schemas.microsoft.com/office/drawing/2014/main" id="{7B7FD936-9190-4E18-A9B7-1AF505B7B885}"/>
            </a:ext>
          </a:extLst>
        </xdr:cNvPr>
        <xdr:cNvSpPr/>
      </xdr:nvSpPr>
      <xdr:spPr>
        <a:xfrm>
          <a:off x="6581775" y="32870775"/>
          <a:ext cx="962025" cy="476250"/>
        </a:xfrm>
        <a:prstGeom prst="wedgeRoundRectCallout">
          <a:avLst>
            <a:gd name="adj1" fmla="val 57124"/>
            <a:gd name="adj2" fmla="val 99618"/>
            <a:gd name="adj3" fmla="val 16667"/>
          </a:avLst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V12</a:t>
          </a:r>
        </a:p>
      </xdr:txBody>
    </xdr:sp>
    <xdr:clientData/>
  </xdr:twoCellAnchor>
  <xdr:twoCellAnchor>
    <xdr:from>
      <xdr:col>5</xdr:col>
      <xdr:colOff>152400</xdr:colOff>
      <xdr:row>75</xdr:row>
      <xdr:rowOff>152400</xdr:rowOff>
    </xdr:from>
    <xdr:to>
      <xdr:col>6</xdr:col>
      <xdr:colOff>47625</xdr:colOff>
      <xdr:row>78</xdr:row>
      <xdr:rowOff>85725</xdr:rowOff>
    </xdr:to>
    <xdr:sp macro="" textlink="">
      <xdr:nvSpPr>
        <xdr:cNvPr id="14" name="Bulle narrative : rectangle à coins arrondis 13">
          <a:extLst>
            <a:ext uri="{FF2B5EF4-FFF2-40B4-BE49-F238E27FC236}">
              <a16:creationId xmlns:a16="http://schemas.microsoft.com/office/drawing/2014/main" id="{8DBC19D8-BE92-4C5C-855C-B05C2002A151}"/>
            </a:ext>
          </a:extLst>
        </xdr:cNvPr>
        <xdr:cNvSpPr/>
      </xdr:nvSpPr>
      <xdr:spPr>
        <a:xfrm>
          <a:off x="1647825" y="16792575"/>
          <a:ext cx="657225" cy="419100"/>
        </a:xfrm>
        <a:prstGeom prst="wedgeRoundRectCallout">
          <a:avLst>
            <a:gd name="adj1" fmla="val 69022"/>
            <a:gd name="adj2" fmla="val 123864"/>
            <a:gd name="adj3" fmla="val 16667"/>
          </a:avLst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V25</a:t>
          </a:r>
        </a:p>
      </xdr:txBody>
    </xdr:sp>
    <xdr:clientData/>
  </xdr:twoCellAnchor>
  <xdr:twoCellAnchor>
    <xdr:from>
      <xdr:col>5</xdr:col>
      <xdr:colOff>114300</xdr:colOff>
      <xdr:row>87</xdr:row>
      <xdr:rowOff>66675</xdr:rowOff>
    </xdr:from>
    <xdr:to>
      <xdr:col>6</xdr:col>
      <xdr:colOff>9525</xdr:colOff>
      <xdr:row>90</xdr:row>
      <xdr:rowOff>0</xdr:rowOff>
    </xdr:to>
    <xdr:sp macro="" textlink="">
      <xdr:nvSpPr>
        <xdr:cNvPr id="15" name="Bulle narrative : rectangle à coins arrondis 14">
          <a:extLst>
            <a:ext uri="{FF2B5EF4-FFF2-40B4-BE49-F238E27FC236}">
              <a16:creationId xmlns:a16="http://schemas.microsoft.com/office/drawing/2014/main" id="{DBCE210B-B160-4A9C-A04F-C12434417910}"/>
            </a:ext>
          </a:extLst>
        </xdr:cNvPr>
        <xdr:cNvSpPr/>
      </xdr:nvSpPr>
      <xdr:spPr>
        <a:xfrm>
          <a:off x="1609725" y="18649950"/>
          <a:ext cx="657225" cy="419100"/>
        </a:xfrm>
        <a:prstGeom prst="wedgeRoundRectCallout">
          <a:avLst>
            <a:gd name="adj1" fmla="val 69022"/>
            <a:gd name="adj2" fmla="val 123864"/>
            <a:gd name="adj3" fmla="val 16667"/>
          </a:avLst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V26</a:t>
          </a:r>
        </a:p>
      </xdr:txBody>
    </xdr:sp>
    <xdr:clientData/>
  </xdr:twoCellAnchor>
  <xdr:twoCellAnchor>
    <xdr:from>
      <xdr:col>5</xdr:col>
      <xdr:colOff>95250</xdr:colOff>
      <xdr:row>107</xdr:row>
      <xdr:rowOff>123825</xdr:rowOff>
    </xdr:from>
    <xdr:to>
      <xdr:col>5</xdr:col>
      <xdr:colOff>752475</xdr:colOff>
      <xdr:row>109</xdr:row>
      <xdr:rowOff>219075</xdr:rowOff>
    </xdr:to>
    <xdr:sp macro="" textlink="">
      <xdr:nvSpPr>
        <xdr:cNvPr id="16" name="Bulle narrative : rectangle à coins arrondis 15">
          <a:extLst>
            <a:ext uri="{FF2B5EF4-FFF2-40B4-BE49-F238E27FC236}">
              <a16:creationId xmlns:a16="http://schemas.microsoft.com/office/drawing/2014/main" id="{9ADCFA60-B7FE-422E-944D-2782AD6E99EF}"/>
            </a:ext>
          </a:extLst>
        </xdr:cNvPr>
        <xdr:cNvSpPr/>
      </xdr:nvSpPr>
      <xdr:spPr>
        <a:xfrm>
          <a:off x="1590675" y="21945600"/>
          <a:ext cx="657225" cy="419100"/>
        </a:xfrm>
        <a:prstGeom prst="wedgeRoundRectCallout">
          <a:avLst>
            <a:gd name="adj1" fmla="val 69022"/>
            <a:gd name="adj2" fmla="val 123864"/>
            <a:gd name="adj3" fmla="val 16667"/>
          </a:avLst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V27</a:t>
          </a:r>
        </a:p>
      </xdr:txBody>
    </xdr:sp>
    <xdr:clientData/>
  </xdr:twoCellAnchor>
  <xdr:twoCellAnchor>
    <xdr:from>
      <xdr:col>6</xdr:col>
      <xdr:colOff>28575</xdr:colOff>
      <xdr:row>33</xdr:row>
      <xdr:rowOff>95250</xdr:rowOff>
    </xdr:from>
    <xdr:to>
      <xdr:col>7</xdr:col>
      <xdr:colOff>180975</xdr:colOff>
      <xdr:row>35</xdr:row>
      <xdr:rowOff>180975</xdr:rowOff>
    </xdr:to>
    <xdr:sp macro="" textlink="">
      <xdr:nvSpPr>
        <xdr:cNvPr id="17" name="Bulle narrative : rectangle à coins arrondis 16">
          <a:extLst>
            <a:ext uri="{FF2B5EF4-FFF2-40B4-BE49-F238E27FC236}">
              <a16:creationId xmlns:a16="http://schemas.microsoft.com/office/drawing/2014/main" id="{678612C1-5E4C-49A1-B63D-D75F896AFEF3}"/>
            </a:ext>
          </a:extLst>
        </xdr:cNvPr>
        <xdr:cNvSpPr/>
      </xdr:nvSpPr>
      <xdr:spPr>
        <a:xfrm>
          <a:off x="2286000" y="8201025"/>
          <a:ext cx="914400" cy="476250"/>
        </a:xfrm>
        <a:prstGeom prst="wedgeRoundRectCallout">
          <a:avLst>
            <a:gd name="adj1" fmla="val -81250"/>
            <a:gd name="adj2" fmla="val 62500"/>
            <a:gd name="adj3" fmla="val 16667"/>
          </a:avLst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V28</a:t>
          </a:r>
        </a:p>
      </xdr:txBody>
    </xdr:sp>
    <xdr:clientData/>
  </xdr:twoCellAnchor>
  <xdr:twoCellAnchor>
    <xdr:from>
      <xdr:col>6</xdr:col>
      <xdr:colOff>352425</xdr:colOff>
      <xdr:row>10</xdr:row>
      <xdr:rowOff>495300</xdr:rowOff>
    </xdr:from>
    <xdr:to>
      <xdr:col>7</xdr:col>
      <xdr:colOff>190500</xdr:colOff>
      <xdr:row>12</xdr:row>
      <xdr:rowOff>133350</xdr:rowOff>
    </xdr:to>
    <xdr:sp macro="" textlink="">
      <xdr:nvSpPr>
        <xdr:cNvPr id="18" name="Bulle narrative : rectangle 17">
          <a:extLst>
            <a:ext uri="{FF2B5EF4-FFF2-40B4-BE49-F238E27FC236}">
              <a16:creationId xmlns:a16="http://schemas.microsoft.com/office/drawing/2014/main" id="{5158D8D2-6A80-48AE-A1CE-15E8C7E69BFD}"/>
            </a:ext>
          </a:extLst>
        </xdr:cNvPr>
        <xdr:cNvSpPr/>
      </xdr:nvSpPr>
      <xdr:spPr>
        <a:xfrm>
          <a:off x="2609850" y="3057525"/>
          <a:ext cx="600075" cy="352425"/>
        </a:xfrm>
        <a:prstGeom prst="wedgeRectCallout">
          <a:avLst>
            <a:gd name="adj1" fmla="val -87500"/>
            <a:gd name="adj2" fmla="val 78716"/>
          </a:avLst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TP29</a:t>
          </a:r>
        </a:p>
      </xdr:txBody>
    </xdr:sp>
    <xdr:clientData/>
  </xdr:twoCellAnchor>
  <xdr:twoCellAnchor>
    <xdr:from>
      <xdr:col>6</xdr:col>
      <xdr:colOff>95250</xdr:colOff>
      <xdr:row>13</xdr:row>
      <xdr:rowOff>0</xdr:rowOff>
    </xdr:from>
    <xdr:to>
      <xdr:col>8</xdr:col>
      <xdr:colOff>95250</xdr:colOff>
      <xdr:row>18</xdr:row>
      <xdr:rowOff>47625</xdr:rowOff>
    </xdr:to>
    <xdr:sp macro="" textlink="">
      <xdr:nvSpPr>
        <xdr:cNvPr id="19" name="Forme libre : forme 18">
          <a:extLst>
            <a:ext uri="{FF2B5EF4-FFF2-40B4-BE49-F238E27FC236}">
              <a16:creationId xmlns:a16="http://schemas.microsoft.com/office/drawing/2014/main" id="{2D2160B7-13DF-4C58-A4A8-849EC0FAE1C1}"/>
            </a:ext>
          </a:extLst>
        </xdr:cNvPr>
        <xdr:cNvSpPr/>
      </xdr:nvSpPr>
      <xdr:spPr>
        <a:xfrm>
          <a:off x="2352675" y="3562350"/>
          <a:ext cx="1524000" cy="781050"/>
        </a:xfrm>
        <a:custGeom>
          <a:avLst/>
          <a:gdLst>
            <a:gd name="connsiteX0" fmla="*/ 0 w 1524000"/>
            <a:gd name="connsiteY0" fmla="*/ 0 h 781050"/>
            <a:gd name="connsiteX1" fmla="*/ 676275 w 1524000"/>
            <a:gd name="connsiteY1" fmla="*/ 142875 h 781050"/>
            <a:gd name="connsiteX2" fmla="*/ 400050 w 1524000"/>
            <a:gd name="connsiteY2" fmla="*/ 504825 h 781050"/>
            <a:gd name="connsiteX3" fmla="*/ 1524000 w 1524000"/>
            <a:gd name="connsiteY3" fmla="*/ 781050 h 781050"/>
            <a:gd name="connsiteX4" fmla="*/ 1524000 w 1524000"/>
            <a:gd name="connsiteY4" fmla="*/ 781050 h 781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524000" h="781050">
              <a:moveTo>
                <a:pt x="0" y="0"/>
              </a:moveTo>
              <a:cubicBezTo>
                <a:pt x="304800" y="29369"/>
                <a:pt x="609600" y="58738"/>
                <a:pt x="676275" y="142875"/>
              </a:cubicBezTo>
              <a:cubicBezTo>
                <a:pt x="742950" y="227013"/>
                <a:pt x="258763" y="398463"/>
                <a:pt x="400050" y="504825"/>
              </a:cubicBezTo>
              <a:cubicBezTo>
                <a:pt x="541337" y="611187"/>
                <a:pt x="1524000" y="781050"/>
                <a:pt x="1524000" y="781050"/>
              </a:cubicBezTo>
              <a:lnTo>
                <a:pt x="1524000" y="781050"/>
              </a:lnTo>
            </a:path>
          </a:pathLst>
        </a:custGeom>
        <a:noFill/>
        <a:ln w="28575">
          <a:solidFill>
            <a:schemeClr val="accent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fr-FR"/>
        </a:p>
      </xdr:txBody>
    </xdr:sp>
    <xdr:clientData/>
  </xdr:twoCellAnchor>
  <xdr:twoCellAnchor>
    <xdr:from>
      <xdr:col>8</xdr:col>
      <xdr:colOff>85725</xdr:colOff>
      <xdr:row>16</xdr:row>
      <xdr:rowOff>152400</xdr:rowOff>
    </xdr:from>
    <xdr:to>
      <xdr:col>13</xdr:col>
      <xdr:colOff>57150</xdr:colOff>
      <xdr:row>19</xdr:row>
      <xdr:rowOff>114300</xdr:rowOff>
    </xdr:to>
    <xdr:sp macro="" textlink="">
      <xdr:nvSpPr>
        <xdr:cNvPr id="20" name="Rectangle : coins arrondis 19">
          <a:extLst>
            <a:ext uri="{FF2B5EF4-FFF2-40B4-BE49-F238E27FC236}">
              <a16:creationId xmlns:a16="http://schemas.microsoft.com/office/drawing/2014/main" id="{0B47F495-3D68-40AF-B9BF-AB24D45AF23C}"/>
            </a:ext>
          </a:extLst>
        </xdr:cNvPr>
        <xdr:cNvSpPr/>
      </xdr:nvSpPr>
      <xdr:spPr>
        <a:xfrm>
          <a:off x="3867150" y="4133850"/>
          <a:ext cx="914400" cy="485775"/>
        </a:xfrm>
        <a:prstGeom prst="round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FLA30</a:t>
          </a:r>
        </a:p>
      </xdr:txBody>
    </xdr:sp>
    <xdr:clientData/>
  </xdr:twoCellAnchor>
  <xdr:twoCellAnchor>
    <xdr:from>
      <xdr:col>5</xdr:col>
      <xdr:colOff>654688</xdr:colOff>
      <xdr:row>7</xdr:row>
      <xdr:rowOff>180338</xdr:rowOff>
    </xdr:from>
    <xdr:to>
      <xdr:col>17</xdr:col>
      <xdr:colOff>66675</xdr:colOff>
      <xdr:row>12</xdr:row>
      <xdr:rowOff>247650</xdr:rowOff>
    </xdr:to>
    <xdr:sp macro="" textlink="">
      <xdr:nvSpPr>
        <xdr:cNvPr id="21" name="Forme libre : forme 20">
          <a:extLst>
            <a:ext uri="{FF2B5EF4-FFF2-40B4-BE49-F238E27FC236}">
              <a16:creationId xmlns:a16="http://schemas.microsoft.com/office/drawing/2014/main" id="{A24E4E96-3647-4C57-BC17-A7C5A6CEC848}"/>
            </a:ext>
          </a:extLst>
        </xdr:cNvPr>
        <xdr:cNvSpPr/>
      </xdr:nvSpPr>
      <xdr:spPr>
        <a:xfrm>
          <a:off x="2150113" y="1828163"/>
          <a:ext cx="4660262" cy="1696087"/>
        </a:xfrm>
        <a:custGeom>
          <a:avLst/>
          <a:gdLst>
            <a:gd name="connsiteX0" fmla="*/ 221612 w 4660262"/>
            <a:gd name="connsiteY0" fmla="*/ 1696087 h 1696087"/>
            <a:gd name="connsiteX1" fmla="*/ 278762 w 4660262"/>
            <a:gd name="connsiteY1" fmla="*/ 1305562 h 1696087"/>
            <a:gd name="connsiteX2" fmla="*/ 2974337 w 4660262"/>
            <a:gd name="connsiteY2" fmla="*/ 10162 h 1696087"/>
            <a:gd name="connsiteX3" fmla="*/ 4660262 w 4660262"/>
            <a:gd name="connsiteY3" fmla="*/ 667387 h 1696087"/>
            <a:gd name="connsiteX4" fmla="*/ 4660262 w 4660262"/>
            <a:gd name="connsiteY4" fmla="*/ 667387 h 169608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4660262" h="1696087">
              <a:moveTo>
                <a:pt x="221612" y="1696087"/>
              </a:moveTo>
              <a:cubicBezTo>
                <a:pt x="20793" y="1641318"/>
                <a:pt x="-180025" y="1586549"/>
                <a:pt x="278762" y="1305562"/>
              </a:cubicBezTo>
              <a:cubicBezTo>
                <a:pt x="737549" y="1024575"/>
                <a:pt x="2244087" y="116525"/>
                <a:pt x="2974337" y="10162"/>
              </a:cubicBezTo>
              <a:cubicBezTo>
                <a:pt x="3704587" y="-96201"/>
                <a:pt x="4660262" y="667387"/>
                <a:pt x="4660262" y="667387"/>
              </a:cubicBezTo>
              <a:lnTo>
                <a:pt x="4660262" y="667387"/>
              </a:lnTo>
            </a:path>
          </a:pathLst>
        </a:custGeom>
        <a:ln w="28575">
          <a:solidFill>
            <a:srgbClr val="00B0F0"/>
          </a:solidFill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fr-FR"/>
        </a:p>
      </xdr:txBody>
    </xdr:sp>
    <xdr:clientData/>
  </xdr:twoCellAnchor>
  <xdr:twoCellAnchor>
    <xdr:from>
      <xdr:col>17</xdr:col>
      <xdr:colOff>47625</xdr:colOff>
      <xdr:row>8</xdr:row>
      <xdr:rowOff>142875</xdr:rowOff>
    </xdr:from>
    <xdr:to>
      <xdr:col>18</xdr:col>
      <xdr:colOff>504825</xdr:colOff>
      <xdr:row>10</xdr:row>
      <xdr:rowOff>133350</xdr:rowOff>
    </xdr:to>
    <xdr:sp macro="" textlink="">
      <xdr:nvSpPr>
        <xdr:cNvPr id="22" name="Rectangle : coins arrondis 21">
          <a:extLst>
            <a:ext uri="{FF2B5EF4-FFF2-40B4-BE49-F238E27FC236}">
              <a16:creationId xmlns:a16="http://schemas.microsoft.com/office/drawing/2014/main" id="{B0765E15-44C0-48FD-94CB-B8E45926D522}"/>
            </a:ext>
          </a:extLst>
        </xdr:cNvPr>
        <xdr:cNvSpPr/>
      </xdr:nvSpPr>
      <xdr:spPr>
        <a:xfrm>
          <a:off x="6791325" y="2209800"/>
          <a:ext cx="866775" cy="485775"/>
        </a:xfrm>
        <a:prstGeom prst="roundRect">
          <a:avLst/>
        </a:prstGeom>
        <a:ln>
          <a:solidFill>
            <a:srgbClr val="00B0F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FLEEF33</a:t>
          </a:r>
        </a:p>
      </xdr:txBody>
    </xdr:sp>
    <xdr:clientData/>
  </xdr:twoCellAnchor>
  <xdr:twoCellAnchor>
    <xdr:from>
      <xdr:col>6</xdr:col>
      <xdr:colOff>104775</xdr:colOff>
      <xdr:row>13</xdr:row>
      <xdr:rowOff>76200</xdr:rowOff>
    </xdr:from>
    <xdr:to>
      <xdr:col>7</xdr:col>
      <xdr:colOff>676275</xdr:colOff>
      <xdr:row>22</xdr:row>
      <xdr:rowOff>66675</xdr:rowOff>
    </xdr:to>
    <xdr:sp macro="" textlink="">
      <xdr:nvSpPr>
        <xdr:cNvPr id="23" name="Forme libre : forme 22">
          <a:extLst>
            <a:ext uri="{FF2B5EF4-FFF2-40B4-BE49-F238E27FC236}">
              <a16:creationId xmlns:a16="http://schemas.microsoft.com/office/drawing/2014/main" id="{1AF430C4-D3BA-4CEB-8666-87B6A2B11D7E}"/>
            </a:ext>
          </a:extLst>
        </xdr:cNvPr>
        <xdr:cNvSpPr/>
      </xdr:nvSpPr>
      <xdr:spPr>
        <a:xfrm>
          <a:off x="2362200" y="3638550"/>
          <a:ext cx="1333500" cy="2000250"/>
        </a:xfrm>
        <a:custGeom>
          <a:avLst/>
          <a:gdLst>
            <a:gd name="connsiteX0" fmla="*/ 0 w 1333500"/>
            <a:gd name="connsiteY0" fmla="*/ 0 h 2000250"/>
            <a:gd name="connsiteX1" fmla="*/ 219075 w 1333500"/>
            <a:gd name="connsiteY1" fmla="*/ 990600 h 2000250"/>
            <a:gd name="connsiteX2" fmla="*/ 828675 w 1333500"/>
            <a:gd name="connsiteY2" fmla="*/ 1066800 h 2000250"/>
            <a:gd name="connsiteX3" fmla="*/ 895350 w 1333500"/>
            <a:gd name="connsiteY3" fmla="*/ 1685925 h 2000250"/>
            <a:gd name="connsiteX4" fmla="*/ 1333500 w 1333500"/>
            <a:gd name="connsiteY4" fmla="*/ 2000250 h 20002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333500" h="2000250">
              <a:moveTo>
                <a:pt x="0" y="0"/>
              </a:moveTo>
              <a:cubicBezTo>
                <a:pt x="40481" y="406400"/>
                <a:pt x="80963" y="812800"/>
                <a:pt x="219075" y="990600"/>
              </a:cubicBezTo>
              <a:cubicBezTo>
                <a:pt x="357187" y="1168400"/>
                <a:pt x="715963" y="950913"/>
                <a:pt x="828675" y="1066800"/>
              </a:cubicBezTo>
              <a:cubicBezTo>
                <a:pt x="941387" y="1182687"/>
                <a:pt x="811213" y="1530350"/>
                <a:pt x="895350" y="1685925"/>
              </a:cubicBezTo>
              <a:cubicBezTo>
                <a:pt x="979487" y="1841500"/>
                <a:pt x="1156493" y="1920875"/>
                <a:pt x="1333500" y="2000250"/>
              </a:cubicBezTo>
            </a:path>
          </a:pathLst>
        </a:custGeom>
        <a:noFill/>
        <a:ln w="28575">
          <a:solidFill>
            <a:srgbClr val="00B0F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fr-FR"/>
        </a:p>
      </xdr:txBody>
    </xdr:sp>
    <xdr:clientData/>
  </xdr:twoCellAnchor>
  <xdr:twoCellAnchor>
    <xdr:from>
      <xdr:col>7</xdr:col>
      <xdr:colOff>676275</xdr:colOff>
      <xdr:row>21</xdr:row>
      <xdr:rowOff>104775</xdr:rowOff>
    </xdr:from>
    <xdr:to>
      <xdr:col>12</xdr:col>
      <xdr:colOff>47625</xdr:colOff>
      <xdr:row>23</xdr:row>
      <xdr:rowOff>114300</xdr:rowOff>
    </xdr:to>
    <xdr:sp macro="" textlink="">
      <xdr:nvSpPr>
        <xdr:cNvPr id="24" name="Rectangle : coins arrondis 23">
          <a:extLst>
            <a:ext uri="{FF2B5EF4-FFF2-40B4-BE49-F238E27FC236}">
              <a16:creationId xmlns:a16="http://schemas.microsoft.com/office/drawing/2014/main" id="{4CC951B4-A92B-4197-A5EA-D5C1EAF8A9CC}"/>
            </a:ext>
          </a:extLst>
        </xdr:cNvPr>
        <xdr:cNvSpPr/>
      </xdr:nvSpPr>
      <xdr:spPr>
        <a:xfrm>
          <a:off x="3695700" y="5438775"/>
          <a:ext cx="866775" cy="485775"/>
        </a:xfrm>
        <a:prstGeom prst="roundRect">
          <a:avLst/>
        </a:prstGeom>
        <a:ln>
          <a:solidFill>
            <a:srgbClr val="00B0F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FLP32</a:t>
          </a:r>
        </a:p>
      </xdr:txBody>
    </xdr:sp>
    <xdr:clientData/>
  </xdr:twoCellAnchor>
  <xdr:twoCellAnchor>
    <xdr:from>
      <xdr:col>7</xdr:col>
      <xdr:colOff>657224</xdr:colOff>
      <xdr:row>12</xdr:row>
      <xdr:rowOff>209550</xdr:rowOff>
    </xdr:from>
    <xdr:to>
      <xdr:col>14</xdr:col>
      <xdr:colOff>38099</xdr:colOff>
      <xdr:row>14</xdr:row>
      <xdr:rowOff>152400</xdr:rowOff>
    </xdr:to>
    <xdr:sp macro="" textlink="">
      <xdr:nvSpPr>
        <xdr:cNvPr id="25" name="Bulle narrative : rectangle 24">
          <a:extLst>
            <a:ext uri="{FF2B5EF4-FFF2-40B4-BE49-F238E27FC236}">
              <a16:creationId xmlns:a16="http://schemas.microsoft.com/office/drawing/2014/main" id="{03E57EBE-9686-4BD3-819E-7712A203435F}"/>
            </a:ext>
          </a:extLst>
        </xdr:cNvPr>
        <xdr:cNvSpPr/>
      </xdr:nvSpPr>
      <xdr:spPr>
        <a:xfrm>
          <a:off x="3676649" y="3486150"/>
          <a:ext cx="1190625" cy="333375"/>
        </a:xfrm>
        <a:prstGeom prst="wedgeRectCallout">
          <a:avLst>
            <a:gd name="adj1" fmla="val -177314"/>
            <a:gd name="adj2" fmla="val -47178"/>
          </a:avLst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Zéro énergie</a:t>
          </a:r>
        </a:p>
      </xdr:txBody>
    </xdr:sp>
    <xdr:clientData/>
  </xdr:twoCellAnchor>
  <xdr:twoCellAnchor>
    <xdr:from>
      <xdr:col>15</xdr:col>
      <xdr:colOff>314324</xdr:colOff>
      <xdr:row>13</xdr:row>
      <xdr:rowOff>28574</xdr:rowOff>
    </xdr:from>
    <xdr:to>
      <xdr:col>18</xdr:col>
      <xdr:colOff>447675</xdr:colOff>
      <xdr:row>17</xdr:row>
      <xdr:rowOff>38099</xdr:rowOff>
    </xdr:to>
    <xdr:sp macro="" textlink="">
      <xdr:nvSpPr>
        <xdr:cNvPr id="26" name="Bulle narrative : rectangle à coins arrondis 25">
          <a:extLst>
            <a:ext uri="{FF2B5EF4-FFF2-40B4-BE49-F238E27FC236}">
              <a16:creationId xmlns:a16="http://schemas.microsoft.com/office/drawing/2014/main" id="{7C1CE2C9-3779-4B0E-B551-AF75DFDC617F}"/>
            </a:ext>
          </a:extLst>
        </xdr:cNvPr>
        <xdr:cNvSpPr/>
      </xdr:nvSpPr>
      <xdr:spPr>
        <a:xfrm>
          <a:off x="5915024" y="3590924"/>
          <a:ext cx="1685926" cy="638175"/>
        </a:xfrm>
        <a:prstGeom prst="wedgeRoundRectCallout">
          <a:avLst>
            <a:gd name="adj1" fmla="val -77278"/>
            <a:gd name="adj2" fmla="val 64201"/>
            <a:gd name="adj3" fmla="val 16667"/>
          </a:avLst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V5 (Zéro énergie)</a:t>
          </a:r>
        </a:p>
      </xdr:txBody>
    </xdr:sp>
    <xdr:clientData/>
  </xdr:twoCellAnchor>
  <xdr:twoCellAnchor>
    <xdr:from>
      <xdr:col>5</xdr:col>
      <xdr:colOff>104775</xdr:colOff>
      <xdr:row>18</xdr:row>
      <xdr:rowOff>200025</xdr:rowOff>
    </xdr:from>
    <xdr:to>
      <xdr:col>6</xdr:col>
      <xdr:colOff>257175</xdr:colOff>
      <xdr:row>19</xdr:row>
      <xdr:rowOff>466725</xdr:rowOff>
    </xdr:to>
    <xdr:sp macro="" textlink="">
      <xdr:nvSpPr>
        <xdr:cNvPr id="27" name="Bulle narrative : rectangle à coins arrondis 26">
          <a:extLst>
            <a:ext uri="{FF2B5EF4-FFF2-40B4-BE49-F238E27FC236}">
              <a16:creationId xmlns:a16="http://schemas.microsoft.com/office/drawing/2014/main" id="{2030D0D9-2598-4AD8-AD9B-A29EDE9F00A1}"/>
            </a:ext>
          </a:extLst>
        </xdr:cNvPr>
        <xdr:cNvSpPr/>
      </xdr:nvSpPr>
      <xdr:spPr>
        <a:xfrm>
          <a:off x="1600200" y="4495800"/>
          <a:ext cx="914400" cy="476250"/>
        </a:xfrm>
        <a:prstGeom prst="wedgeRoundRectCallout">
          <a:avLst>
            <a:gd name="adj1" fmla="val 18750"/>
            <a:gd name="adj2" fmla="val -241500"/>
            <a:gd name="adj3" fmla="val 16667"/>
          </a:avLst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V31</a:t>
          </a:r>
        </a:p>
      </xdr:txBody>
    </xdr:sp>
    <xdr:clientData/>
  </xdr:twoCellAnchor>
  <xdr:twoCellAnchor>
    <xdr:from>
      <xdr:col>4</xdr:col>
      <xdr:colOff>504825</xdr:colOff>
      <xdr:row>31</xdr:row>
      <xdr:rowOff>228600</xdr:rowOff>
    </xdr:from>
    <xdr:to>
      <xdr:col>5</xdr:col>
      <xdr:colOff>514350</xdr:colOff>
      <xdr:row>34</xdr:row>
      <xdr:rowOff>57150</xdr:rowOff>
    </xdr:to>
    <xdr:sp macro="" textlink="">
      <xdr:nvSpPr>
        <xdr:cNvPr id="28" name="Bulle narrative : ronde 27">
          <a:extLst>
            <a:ext uri="{FF2B5EF4-FFF2-40B4-BE49-F238E27FC236}">
              <a16:creationId xmlns:a16="http://schemas.microsoft.com/office/drawing/2014/main" id="{27AEBDB4-DF9E-4ACB-B8E8-5221D5A8D022}"/>
            </a:ext>
          </a:extLst>
        </xdr:cNvPr>
        <xdr:cNvSpPr/>
      </xdr:nvSpPr>
      <xdr:spPr>
        <a:xfrm>
          <a:off x="1209675" y="7858125"/>
          <a:ext cx="800100" cy="542925"/>
        </a:xfrm>
        <a:prstGeom prst="wedgeEllipseCallout">
          <a:avLst>
            <a:gd name="adj1" fmla="val 43453"/>
            <a:gd name="adj2" fmla="val 74781"/>
          </a:avLst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PT34</a:t>
          </a:r>
        </a:p>
      </xdr:txBody>
    </xdr:sp>
    <xdr:clientData/>
  </xdr:twoCellAnchor>
  <xdr:twoCellAnchor>
    <xdr:from>
      <xdr:col>9</xdr:col>
      <xdr:colOff>19050</xdr:colOff>
      <xdr:row>132</xdr:row>
      <xdr:rowOff>38100</xdr:rowOff>
    </xdr:from>
    <xdr:to>
      <xdr:col>14</xdr:col>
      <xdr:colOff>400050</xdr:colOff>
      <xdr:row>135</xdr:row>
      <xdr:rowOff>47625</xdr:rowOff>
    </xdr:to>
    <xdr:sp macro="" textlink="">
      <xdr:nvSpPr>
        <xdr:cNvPr id="29" name="Bulle narrative : rectangle à coins arrondis 28">
          <a:extLst>
            <a:ext uri="{FF2B5EF4-FFF2-40B4-BE49-F238E27FC236}">
              <a16:creationId xmlns:a16="http://schemas.microsoft.com/office/drawing/2014/main" id="{C8508268-84FC-4467-8B3F-7A716E3B160B}"/>
            </a:ext>
          </a:extLst>
        </xdr:cNvPr>
        <xdr:cNvSpPr/>
      </xdr:nvSpPr>
      <xdr:spPr>
        <a:xfrm>
          <a:off x="4219575" y="29994225"/>
          <a:ext cx="1009650" cy="495300"/>
        </a:xfrm>
        <a:prstGeom prst="wedgeRoundRectCallout">
          <a:avLst>
            <a:gd name="adj1" fmla="val -51138"/>
            <a:gd name="adj2" fmla="val 147242"/>
            <a:gd name="adj3" fmla="val 16667"/>
          </a:avLst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V8</a:t>
          </a:r>
        </a:p>
      </xdr:txBody>
    </xdr:sp>
    <xdr:clientData/>
  </xdr:twoCellAnchor>
  <xdr:twoCellAnchor>
    <xdr:from>
      <xdr:col>5</xdr:col>
      <xdr:colOff>209550</xdr:colOff>
      <xdr:row>139</xdr:row>
      <xdr:rowOff>57150</xdr:rowOff>
    </xdr:from>
    <xdr:to>
      <xdr:col>6</xdr:col>
      <xdr:colOff>457200</xdr:colOff>
      <xdr:row>142</xdr:row>
      <xdr:rowOff>66675</xdr:rowOff>
    </xdr:to>
    <xdr:sp macro="" textlink="">
      <xdr:nvSpPr>
        <xdr:cNvPr id="30" name="Bulle narrative : rectangle à coins arrondis 29">
          <a:extLst>
            <a:ext uri="{FF2B5EF4-FFF2-40B4-BE49-F238E27FC236}">
              <a16:creationId xmlns:a16="http://schemas.microsoft.com/office/drawing/2014/main" id="{5A0AE2BE-1083-417A-B0EF-5E5FE8AC5811}"/>
            </a:ext>
          </a:extLst>
        </xdr:cNvPr>
        <xdr:cNvSpPr/>
      </xdr:nvSpPr>
      <xdr:spPr>
        <a:xfrm>
          <a:off x="1704975" y="31146750"/>
          <a:ext cx="1009650" cy="495300"/>
        </a:xfrm>
        <a:prstGeom prst="wedgeRoundRectCallout">
          <a:avLst>
            <a:gd name="adj1" fmla="val 83767"/>
            <a:gd name="adj2" fmla="val -52758"/>
            <a:gd name="adj3" fmla="val 16667"/>
          </a:avLst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V9</a:t>
          </a:r>
        </a:p>
      </xdr:txBody>
    </xdr:sp>
    <xdr:clientData/>
  </xdr:twoCellAnchor>
  <xdr:twoCellAnchor>
    <xdr:from>
      <xdr:col>7</xdr:col>
      <xdr:colOff>114300</xdr:colOff>
      <xdr:row>131</xdr:row>
      <xdr:rowOff>47625</xdr:rowOff>
    </xdr:from>
    <xdr:to>
      <xdr:col>8</xdr:col>
      <xdr:colOff>142875</xdr:colOff>
      <xdr:row>134</xdr:row>
      <xdr:rowOff>66675</xdr:rowOff>
    </xdr:to>
    <xdr:sp macro="" textlink="">
      <xdr:nvSpPr>
        <xdr:cNvPr id="31" name="Bulle narrative : ronde 30">
          <a:extLst>
            <a:ext uri="{FF2B5EF4-FFF2-40B4-BE49-F238E27FC236}">
              <a16:creationId xmlns:a16="http://schemas.microsoft.com/office/drawing/2014/main" id="{9F2D953A-0F75-4D0D-8A10-0C2EA1614E1E}"/>
            </a:ext>
          </a:extLst>
        </xdr:cNvPr>
        <xdr:cNvSpPr/>
      </xdr:nvSpPr>
      <xdr:spPr>
        <a:xfrm>
          <a:off x="3133725" y="29841825"/>
          <a:ext cx="790575" cy="504825"/>
        </a:xfrm>
        <a:prstGeom prst="wedgeEllipseCallout">
          <a:avLst>
            <a:gd name="adj1" fmla="val 49437"/>
            <a:gd name="adj2" fmla="val 133929"/>
          </a:avLst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PT10</a:t>
          </a:r>
        </a:p>
      </xdr:txBody>
    </xdr:sp>
    <xdr:clientData/>
  </xdr:twoCellAnchor>
  <xdr:twoCellAnchor editAs="oneCell">
    <xdr:from>
      <xdr:col>0</xdr:col>
      <xdr:colOff>38100</xdr:colOff>
      <xdr:row>169</xdr:row>
      <xdr:rowOff>104775</xdr:rowOff>
    </xdr:from>
    <xdr:to>
      <xdr:col>4</xdr:col>
      <xdr:colOff>742950</xdr:colOff>
      <xdr:row>170</xdr:row>
      <xdr:rowOff>200025</xdr:rowOff>
    </xdr:to>
    <xdr:pic>
      <xdr:nvPicPr>
        <xdr:cNvPr id="32" name="Image 1">
          <a:extLst>
            <a:ext uri="{FF2B5EF4-FFF2-40B4-BE49-F238E27FC236}">
              <a16:creationId xmlns:a16="http://schemas.microsoft.com/office/drawing/2014/main" id="{917837CF-734B-45E2-8FF0-004D33D038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929062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174</xdr:row>
      <xdr:rowOff>85725</xdr:rowOff>
    </xdr:from>
    <xdr:to>
      <xdr:col>21</xdr:col>
      <xdr:colOff>228600</xdr:colOff>
      <xdr:row>223</xdr:row>
      <xdr:rowOff>4000500</xdr:rowOff>
    </xdr:to>
    <xdr:pic>
      <xdr:nvPicPr>
        <xdr:cNvPr id="33" name="Image 1">
          <a:extLst>
            <a:ext uri="{FF2B5EF4-FFF2-40B4-BE49-F238E27FC236}">
              <a16:creationId xmlns:a16="http://schemas.microsoft.com/office/drawing/2014/main" id="{C2DCCD88-F864-4A08-9E49-21E9F59CAF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40386000"/>
          <a:ext cx="8496300" cy="1185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742950</xdr:colOff>
      <xdr:row>191</xdr:row>
      <xdr:rowOff>47626</xdr:rowOff>
    </xdr:from>
    <xdr:to>
      <xdr:col>12</xdr:col>
      <xdr:colOff>38100</xdr:colOff>
      <xdr:row>194</xdr:row>
      <xdr:rowOff>19051</xdr:rowOff>
    </xdr:to>
    <xdr:sp macro="" textlink="">
      <xdr:nvSpPr>
        <xdr:cNvPr id="34" name="Bulle narrative : rectangle à coins arrondis 33">
          <a:extLst>
            <a:ext uri="{FF2B5EF4-FFF2-40B4-BE49-F238E27FC236}">
              <a16:creationId xmlns:a16="http://schemas.microsoft.com/office/drawing/2014/main" id="{49706FAB-D697-4108-BC51-D87EBBB1D124}"/>
            </a:ext>
          </a:extLst>
        </xdr:cNvPr>
        <xdr:cNvSpPr/>
      </xdr:nvSpPr>
      <xdr:spPr>
        <a:xfrm>
          <a:off x="3762375" y="43110151"/>
          <a:ext cx="790575" cy="457200"/>
        </a:xfrm>
        <a:prstGeom prst="wedgeRoundRectCallout">
          <a:avLst>
            <a:gd name="adj1" fmla="val -50391"/>
            <a:gd name="adj2" fmla="val 259735"/>
            <a:gd name="adj3" fmla="val 16667"/>
          </a:avLst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V24</a:t>
          </a:r>
        </a:p>
      </xdr:txBody>
    </xdr:sp>
    <xdr:clientData/>
  </xdr:twoCellAnchor>
  <xdr:twoCellAnchor>
    <xdr:from>
      <xdr:col>6</xdr:col>
      <xdr:colOff>514350</xdr:colOff>
      <xdr:row>192</xdr:row>
      <xdr:rowOff>142875</xdr:rowOff>
    </xdr:from>
    <xdr:to>
      <xdr:col>7</xdr:col>
      <xdr:colOff>571500</xdr:colOff>
      <xdr:row>195</xdr:row>
      <xdr:rowOff>123825</xdr:rowOff>
    </xdr:to>
    <xdr:sp macro="" textlink="">
      <xdr:nvSpPr>
        <xdr:cNvPr id="35" name="Bulle narrative : ronde 34">
          <a:extLst>
            <a:ext uri="{FF2B5EF4-FFF2-40B4-BE49-F238E27FC236}">
              <a16:creationId xmlns:a16="http://schemas.microsoft.com/office/drawing/2014/main" id="{29A23D68-141A-4D31-9050-36A50129AAC1}"/>
            </a:ext>
          </a:extLst>
        </xdr:cNvPr>
        <xdr:cNvSpPr/>
      </xdr:nvSpPr>
      <xdr:spPr>
        <a:xfrm>
          <a:off x="2771775" y="43367325"/>
          <a:ext cx="819150" cy="466725"/>
        </a:xfrm>
        <a:prstGeom prst="wedgeEllipseCallout">
          <a:avLst>
            <a:gd name="adj1" fmla="val 33818"/>
            <a:gd name="adj2" fmla="val 180867"/>
          </a:avLst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TP21</a:t>
          </a:r>
        </a:p>
      </xdr:txBody>
    </xdr:sp>
    <xdr:clientData/>
  </xdr:twoCellAnchor>
  <xdr:twoCellAnchor>
    <xdr:from>
      <xdr:col>5</xdr:col>
      <xdr:colOff>124345</xdr:colOff>
      <xdr:row>200</xdr:row>
      <xdr:rowOff>54372</xdr:rowOff>
    </xdr:from>
    <xdr:to>
      <xdr:col>7</xdr:col>
      <xdr:colOff>438150</xdr:colOff>
      <xdr:row>219</xdr:row>
      <xdr:rowOff>66675</xdr:rowOff>
    </xdr:to>
    <xdr:sp macro="" textlink="">
      <xdr:nvSpPr>
        <xdr:cNvPr id="36" name="Forme libre : forme 35">
          <a:extLst>
            <a:ext uri="{FF2B5EF4-FFF2-40B4-BE49-F238E27FC236}">
              <a16:creationId xmlns:a16="http://schemas.microsoft.com/office/drawing/2014/main" id="{A633C662-B707-4745-A450-D74B6C0F8F4A}"/>
            </a:ext>
          </a:extLst>
        </xdr:cNvPr>
        <xdr:cNvSpPr/>
      </xdr:nvSpPr>
      <xdr:spPr>
        <a:xfrm>
          <a:off x="1619770" y="44574222"/>
          <a:ext cx="1837805" cy="3088878"/>
        </a:xfrm>
        <a:custGeom>
          <a:avLst/>
          <a:gdLst>
            <a:gd name="connsiteX0" fmla="*/ 1837805 w 1837805"/>
            <a:gd name="connsiteY0" fmla="*/ 2778 h 3088878"/>
            <a:gd name="connsiteX1" fmla="*/ 18530 w 1837805"/>
            <a:gd name="connsiteY1" fmla="*/ 421878 h 3088878"/>
            <a:gd name="connsiteX2" fmla="*/ 866255 w 1837805"/>
            <a:gd name="connsiteY2" fmla="*/ 2631678 h 3088878"/>
            <a:gd name="connsiteX3" fmla="*/ 370955 w 1837805"/>
            <a:gd name="connsiteY3" fmla="*/ 3088878 h 308887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837805" h="3088878">
              <a:moveTo>
                <a:pt x="1837805" y="2778"/>
              </a:moveTo>
              <a:cubicBezTo>
                <a:pt x="1009130" y="-6747"/>
                <a:pt x="180455" y="-16272"/>
                <a:pt x="18530" y="421878"/>
              </a:cubicBezTo>
              <a:cubicBezTo>
                <a:pt x="-143395" y="860028"/>
                <a:pt x="807518" y="2187178"/>
                <a:pt x="866255" y="2631678"/>
              </a:cubicBezTo>
              <a:cubicBezTo>
                <a:pt x="924992" y="3076178"/>
                <a:pt x="647973" y="3082528"/>
                <a:pt x="370955" y="3088878"/>
              </a:cubicBezTo>
            </a:path>
          </a:pathLst>
        </a:custGeom>
        <a:noFill/>
        <a:ln w="28575">
          <a:solidFill>
            <a:schemeClr val="accent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fr-FR"/>
        </a:p>
      </xdr:txBody>
    </xdr:sp>
    <xdr:clientData/>
  </xdr:twoCellAnchor>
  <xdr:twoCellAnchor>
    <xdr:from>
      <xdr:col>4</xdr:col>
      <xdr:colOff>428625</xdr:colOff>
      <xdr:row>218</xdr:row>
      <xdr:rowOff>38100</xdr:rowOff>
    </xdr:from>
    <xdr:to>
      <xdr:col>5</xdr:col>
      <xdr:colOff>552450</xdr:colOff>
      <xdr:row>222</xdr:row>
      <xdr:rowOff>0</xdr:rowOff>
    </xdr:to>
    <xdr:sp macro="" textlink="">
      <xdr:nvSpPr>
        <xdr:cNvPr id="37" name="Rectangle : coins arrondis 36">
          <a:extLst>
            <a:ext uri="{FF2B5EF4-FFF2-40B4-BE49-F238E27FC236}">
              <a16:creationId xmlns:a16="http://schemas.microsoft.com/office/drawing/2014/main" id="{A4DE5F31-7983-4786-8F6A-995E4BE56053}"/>
            </a:ext>
          </a:extLst>
        </xdr:cNvPr>
        <xdr:cNvSpPr/>
      </xdr:nvSpPr>
      <xdr:spPr>
        <a:xfrm>
          <a:off x="1133475" y="47472600"/>
          <a:ext cx="914400" cy="609600"/>
        </a:xfrm>
        <a:prstGeom prst="round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FLA22</a:t>
          </a:r>
        </a:p>
      </xdr:txBody>
    </xdr:sp>
    <xdr:clientData/>
  </xdr:twoCellAnchor>
  <xdr:twoCellAnchor>
    <xdr:from>
      <xdr:col>4</xdr:col>
      <xdr:colOff>638175</xdr:colOff>
      <xdr:row>196</xdr:row>
      <xdr:rowOff>19050</xdr:rowOff>
    </xdr:from>
    <xdr:to>
      <xdr:col>6</xdr:col>
      <xdr:colOff>304800</xdr:colOff>
      <xdr:row>198</xdr:row>
      <xdr:rowOff>133350</xdr:rowOff>
    </xdr:to>
    <xdr:sp macro="" textlink="">
      <xdr:nvSpPr>
        <xdr:cNvPr id="38" name="Bulle narrative : rectangle 37">
          <a:extLst>
            <a:ext uri="{FF2B5EF4-FFF2-40B4-BE49-F238E27FC236}">
              <a16:creationId xmlns:a16="http://schemas.microsoft.com/office/drawing/2014/main" id="{C3485D3E-41FB-43B2-AD5E-961CEE363091}"/>
            </a:ext>
          </a:extLst>
        </xdr:cNvPr>
        <xdr:cNvSpPr/>
      </xdr:nvSpPr>
      <xdr:spPr>
        <a:xfrm>
          <a:off x="1343025" y="43891200"/>
          <a:ext cx="1219200" cy="438150"/>
        </a:xfrm>
        <a:prstGeom prst="wedgeRectCallout">
          <a:avLst>
            <a:gd name="adj1" fmla="val 120721"/>
            <a:gd name="adj2" fmla="val 97283"/>
          </a:avLst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Zéro énergie</a:t>
          </a:r>
        </a:p>
      </xdr:txBody>
    </xdr:sp>
    <xdr:clientData/>
  </xdr:twoCellAnchor>
  <xdr:twoCellAnchor>
    <xdr:from>
      <xdr:col>13</xdr:col>
      <xdr:colOff>66675</xdr:colOff>
      <xdr:row>206</xdr:row>
      <xdr:rowOff>28576</xdr:rowOff>
    </xdr:from>
    <xdr:to>
      <xdr:col>14</xdr:col>
      <xdr:colOff>752475</xdr:colOff>
      <xdr:row>209</xdr:row>
      <xdr:rowOff>1</xdr:rowOff>
    </xdr:to>
    <xdr:sp macro="" textlink="">
      <xdr:nvSpPr>
        <xdr:cNvPr id="39" name="Bulle narrative : rectangle à coins arrondis 38">
          <a:extLst>
            <a:ext uri="{FF2B5EF4-FFF2-40B4-BE49-F238E27FC236}">
              <a16:creationId xmlns:a16="http://schemas.microsoft.com/office/drawing/2014/main" id="{8C31EB40-8789-4C03-8F2C-701DDCE60090}"/>
            </a:ext>
          </a:extLst>
        </xdr:cNvPr>
        <xdr:cNvSpPr/>
      </xdr:nvSpPr>
      <xdr:spPr>
        <a:xfrm>
          <a:off x="4791075" y="45519976"/>
          <a:ext cx="790575" cy="457200"/>
        </a:xfrm>
        <a:prstGeom prst="wedgeRoundRectCallout">
          <a:avLst>
            <a:gd name="adj1" fmla="val -103403"/>
            <a:gd name="adj2" fmla="val 186818"/>
            <a:gd name="adj3" fmla="val 16667"/>
          </a:avLst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V23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66675</xdr:rowOff>
    </xdr:from>
    <xdr:to>
      <xdr:col>2</xdr:col>
      <xdr:colOff>685800</xdr:colOff>
      <xdr:row>1</xdr:row>
      <xdr:rowOff>228600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616D27A-5D76-422D-9AD3-E1CA1863A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66675"/>
          <a:ext cx="17145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54</xdr:row>
      <xdr:rowOff>66675</xdr:rowOff>
    </xdr:from>
    <xdr:to>
      <xdr:col>2</xdr:col>
      <xdr:colOff>685800</xdr:colOff>
      <xdr:row>55</xdr:row>
      <xdr:rowOff>228600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F01F159B-E01D-4C40-995E-02FECD895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9001125"/>
          <a:ext cx="17145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108</xdr:row>
      <xdr:rowOff>66675</xdr:rowOff>
    </xdr:from>
    <xdr:to>
      <xdr:col>2</xdr:col>
      <xdr:colOff>685800</xdr:colOff>
      <xdr:row>109</xdr:row>
      <xdr:rowOff>228600</xdr:rowOff>
    </xdr:to>
    <xdr:pic>
      <xdr:nvPicPr>
        <xdr:cNvPr id="4" name="Image 2">
          <a:extLst>
            <a:ext uri="{FF2B5EF4-FFF2-40B4-BE49-F238E27FC236}">
              <a16:creationId xmlns:a16="http://schemas.microsoft.com/office/drawing/2014/main" id="{9B9DC19D-8FC0-4C61-823E-72E6ED9C1F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17935575"/>
          <a:ext cx="17145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162</xdr:row>
      <xdr:rowOff>66675</xdr:rowOff>
    </xdr:from>
    <xdr:to>
      <xdr:col>2</xdr:col>
      <xdr:colOff>685800</xdr:colOff>
      <xdr:row>163</xdr:row>
      <xdr:rowOff>228600</xdr:rowOff>
    </xdr:to>
    <xdr:pic>
      <xdr:nvPicPr>
        <xdr:cNvPr id="5" name="Image 2">
          <a:extLst>
            <a:ext uri="{FF2B5EF4-FFF2-40B4-BE49-F238E27FC236}">
              <a16:creationId xmlns:a16="http://schemas.microsoft.com/office/drawing/2014/main" id="{FD96AC31-5860-4E32-B449-166E3EF1D1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26908125"/>
          <a:ext cx="17145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216</xdr:row>
      <xdr:rowOff>66675</xdr:rowOff>
    </xdr:from>
    <xdr:to>
      <xdr:col>2</xdr:col>
      <xdr:colOff>685800</xdr:colOff>
      <xdr:row>217</xdr:row>
      <xdr:rowOff>228600</xdr:rowOff>
    </xdr:to>
    <xdr:pic>
      <xdr:nvPicPr>
        <xdr:cNvPr id="6" name="Image 2">
          <a:extLst>
            <a:ext uri="{FF2B5EF4-FFF2-40B4-BE49-F238E27FC236}">
              <a16:creationId xmlns:a16="http://schemas.microsoft.com/office/drawing/2014/main" id="{0D20B235-3C27-4C15-85CC-A1BC009DC1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35880675"/>
          <a:ext cx="17145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76200</xdr:colOff>
      <xdr:row>3</xdr:row>
      <xdr:rowOff>38100</xdr:rowOff>
    </xdr:from>
    <xdr:to>
      <xdr:col>27</xdr:col>
      <xdr:colOff>438150</xdr:colOff>
      <xdr:row>53</xdr:row>
      <xdr:rowOff>95250</xdr:rowOff>
    </xdr:to>
    <xdr:pic>
      <xdr:nvPicPr>
        <xdr:cNvPr id="7" name="Image 4">
          <a:extLst>
            <a:ext uri="{FF2B5EF4-FFF2-40B4-BE49-F238E27FC236}">
              <a16:creationId xmlns:a16="http://schemas.microsoft.com/office/drawing/2014/main" id="{62F65936-014E-4E4D-A68F-18B07D5E4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695325"/>
          <a:ext cx="12211050" cy="816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57</xdr:row>
      <xdr:rowOff>61233</xdr:rowOff>
    </xdr:from>
    <xdr:to>
      <xdr:col>27</xdr:col>
      <xdr:colOff>266700</xdr:colOff>
      <xdr:row>107</xdr:row>
      <xdr:rowOff>51708</xdr:rowOff>
    </xdr:to>
    <xdr:pic>
      <xdr:nvPicPr>
        <xdr:cNvPr id="8" name="Image 5">
          <a:extLst>
            <a:ext uri="{FF2B5EF4-FFF2-40B4-BE49-F238E27FC236}">
              <a16:creationId xmlns:a16="http://schemas.microsoft.com/office/drawing/2014/main" id="{A96F2B36-3421-47DD-B12F-7466862249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16862"/>
          <a:ext cx="12502243" cy="81656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85725</xdr:colOff>
      <xdr:row>111</xdr:row>
      <xdr:rowOff>47625</xdr:rowOff>
    </xdr:from>
    <xdr:to>
      <xdr:col>27</xdr:col>
      <xdr:colOff>419100</xdr:colOff>
      <xdr:row>161</xdr:row>
      <xdr:rowOff>95250</xdr:rowOff>
    </xdr:to>
    <xdr:pic>
      <xdr:nvPicPr>
        <xdr:cNvPr id="9" name="Image 6">
          <a:extLst>
            <a:ext uri="{FF2B5EF4-FFF2-40B4-BE49-F238E27FC236}">
              <a16:creationId xmlns:a16="http://schemas.microsoft.com/office/drawing/2014/main" id="{BFAD473F-75AE-4E00-A718-254F64F71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18611850"/>
          <a:ext cx="12182475" cy="815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270</xdr:row>
      <xdr:rowOff>66675</xdr:rowOff>
    </xdr:from>
    <xdr:to>
      <xdr:col>2</xdr:col>
      <xdr:colOff>685800</xdr:colOff>
      <xdr:row>271</xdr:row>
      <xdr:rowOff>228600</xdr:rowOff>
    </xdr:to>
    <xdr:pic>
      <xdr:nvPicPr>
        <xdr:cNvPr id="10" name="Image 7">
          <a:extLst>
            <a:ext uri="{FF2B5EF4-FFF2-40B4-BE49-F238E27FC236}">
              <a16:creationId xmlns:a16="http://schemas.microsoft.com/office/drawing/2014/main" id="{C1840895-8F7A-4F0D-8182-92AA617CF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44853225"/>
          <a:ext cx="17145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165</xdr:row>
      <xdr:rowOff>95250</xdr:rowOff>
    </xdr:from>
    <xdr:to>
      <xdr:col>27</xdr:col>
      <xdr:colOff>409575</xdr:colOff>
      <xdr:row>215</xdr:row>
      <xdr:rowOff>114300</xdr:rowOff>
    </xdr:to>
    <xdr:pic>
      <xdr:nvPicPr>
        <xdr:cNvPr id="11" name="Image 8">
          <a:extLst>
            <a:ext uri="{FF2B5EF4-FFF2-40B4-BE49-F238E27FC236}">
              <a16:creationId xmlns:a16="http://schemas.microsoft.com/office/drawing/2014/main" id="{9C696CFB-1036-48F3-9D75-30DC10574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27632025"/>
          <a:ext cx="12211050" cy="812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219</xdr:row>
      <xdr:rowOff>66675</xdr:rowOff>
    </xdr:from>
    <xdr:to>
      <xdr:col>27</xdr:col>
      <xdr:colOff>419100</xdr:colOff>
      <xdr:row>269</xdr:row>
      <xdr:rowOff>123825</xdr:rowOff>
    </xdr:to>
    <xdr:pic>
      <xdr:nvPicPr>
        <xdr:cNvPr id="12" name="Image 9">
          <a:extLst>
            <a:ext uri="{FF2B5EF4-FFF2-40B4-BE49-F238E27FC236}">
              <a16:creationId xmlns:a16="http://schemas.microsoft.com/office/drawing/2014/main" id="{76D9AE59-A7D1-481B-ABFA-343A7FE442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36576000"/>
          <a:ext cx="12220575" cy="816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66675</xdr:colOff>
      <xdr:row>41</xdr:row>
      <xdr:rowOff>38099</xdr:rowOff>
    </xdr:from>
    <xdr:to>
      <xdr:col>17</xdr:col>
      <xdr:colOff>323850</xdr:colOff>
      <xdr:row>44</xdr:row>
      <xdr:rowOff>95250</xdr:rowOff>
    </xdr:to>
    <xdr:sp macro="" textlink="">
      <xdr:nvSpPr>
        <xdr:cNvPr id="13" name="Bulle narrative : rectangle à coins arrondis 12">
          <a:extLst>
            <a:ext uri="{FF2B5EF4-FFF2-40B4-BE49-F238E27FC236}">
              <a16:creationId xmlns:a16="http://schemas.microsoft.com/office/drawing/2014/main" id="{3861B5DF-079C-4211-B814-D3A7D8E9ABC4}"/>
            </a:ext>
          </a:extLst>
        </xdr:cNvPr>
        <xdr:cNvSpPr/>
      </xdr:nvSpPr>
      <xdr:spPr>
        <a:xfrm>
          <a:off x="6124575" y="6857999"/>
          <a:ext cx="885825" cy="542926"/>
        </a:xfrm>
        <a:prstGeom prst="wedgeRoundRectCallout">
          <a:avLst>
            <a:gd name="adj1" fmla="val -81386"/>
            <a:gd name="adj2" fmla="val -31265"/>
            <a:gd name="adj3" fmla="val 16667"/>
          </a:avLst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V6 </a:t>
          </a:r>
        </a:p>
      </xdr:txBody>
    </xdr:sp>
    <xdr:clientData/>
  </xdr:twoCellAnchor>
  <xdr:twoCellAnchor>
    <xdr:from>
      <xdr:col>7</xdr:col>
      <xdr:colOff>419100</xdr:colOff>
      <xdr:row>38</xdr:row>
      <xdr:rowOff>161924</xdr:rowOff>
    </xdr:from>
    <xdr:to>
      <xdr:col>9</xdr:col>
      <xdr:colOff>400050</xdr:colOff>
      <xdr:row>42</xdr:row>
      <xdr:rowOff>161924</xdr:rowOff>
    </xdr:to>
    <xdr:sp macro="" textlink="">
      <xdr:nvSpPr>
        <xdr:cNvPr id="14" name="Bulle narrative : rectangle à coins arrondis 13">
          <a:extLst>
            <a:ext uri="{FF2B5EF4-FFF2-40B4-BE49-F238E27FC236}">
              <a16:creationId xmlns:a16="http://schemas.microsoft.com/office/drawing/2014/main" id="{D44C7F28-8872-4323-BDDD-F998B2A88FE2}"/>
            </a:ext>
          </a:extLst>
        </xdr:cNvPr>
        <xdr:cNvSpPr/>
      </xdr:nvSpPr>
      <xdr:spPr>
        <a:xfrm>
          <a:off x="2981325" y="6496049"/>
          <a:ext cx="1533525" cy="647700"/>
        </a:xfrm>
        <a:prstGeom prst="wedgeRoundRectCallout">
          <a:avLst>
            <a:gd name="adj1" fmla="val 37248"/>
            <a:gd name="adj2" fmla="val 123147"/>
            <a:gd name="adj3" fmla="val 16667"/>
          </a:avLst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V7 (Zéro énergie)</a:t>
          </a:r>
        </a:p>
      </xdr:txBody>
    </xdr:sp>
    <xdr:clientData/>
  </xdr:twoCellAnchor>
  <xdr:twoCellAnchor>
    <xdr:from>
      <xdr:col>21</xdr:col>
      <xdr:colOff>571500</xdr:colOff>
      <xdr:row>69</xdr:row>
      <xdr:rowOff>19050</xdr:rowOff>
    </xdr:from>
    <xdr:to>
      <xdr:col>24</xdr:col>
      <xdr:colOff>161925</xdr:colOff>
      <xdr:row>72</xdr:row>
      <xdr:rowOff>9525</xdr:rowOff>
    </xdr:to>
    <xdr:sp macro="" textlink="">
      <xdr:nvSpPr>
        <xdr:cNvPr id="15" name="Bulle narrative : rectangle à coins arrondis 14">
          <a:extLst>
            <a:ext uri="{FF2B5EF4-FFF2-40B4-BE49-F238E27FC236}">
              <a16:creationId xmlns:a16="http://schemas.microsoft.com/office/drawing/2014/main" id="{C0949568-E00B-4362-9AF3-B32DEE90A281}"/>
            </a:ext>
          </a:extLst>
        </xdr:cNvPr>
        <xdr:cNvSpPr/>
      </xdr:nvSpPr>
      <xdr:spPr>
        <a:xfrm>
          <a:off x="9582150" y="11563350"/>
          <a:ext cx="800100" cy="476250"/>
        </a:xfrm>
        <a:prstGeom prst="wedgeRoundRectCallout">
          <a:avLst>
            <a:gd name="adj1" fmla="val -19643"/>
            <a:gd name="adj2" fmla="val -187500"/>
            <a:gd name="adj3" fmla="val 16667"/>
          </a:avLst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V13</a:t>
          </a:r>
        </a:p>
      </xdr:txBody>
    </xdr:sp>
    <xdr:clientData/>
  </xdr:twoCellAnchor>
  <xdr:twoCellAnchor>
    <xdr:from>
      <xdr:col>15</xdr:col>
      <xdr:colOff>161925</xdr:colOff>
      <xdr:row>73</xdr:row>
      <xdr:rowOff>76200</xdr:rowOff>
    </xdr:from>
    <xdr:to>
      <xdr:col>17</xdr:col>
      <xdr:colOff>647700</xdr:colOff>
      <xdr:row>76</xdr:row>
      <xdr:rowOff>66675</xdr:rowOff>
    </xdr:to>
    <xdr:sp macro="" textlink="">
      <xdr:nvSpPr>
        <xdr:cNvPr id="16" name="Bulle narrative : rectangle à coins arrondis 15">
          <a:extLst>
            <a:ext uri="{FF2B5EF4-FFF2-40B4-BE49-F238E27FC236}">
              <a16:creationId xmlns:a16="http://schemas.microsoft.com/office/drawing/2014/main" id="{455788B5-17EE-40CA-825D-610416406244}"/>
            </a:ext>
          </a:extLst>
        </xdr:cNvPr>
        <xdr:cNvSpPr/>
      </xdr:nvSpPr>
      <xdr:spPr>
        <a:xfrm>
          <a:off x="6534150" y="12268200"/>
          <a:ext cx="800100" cy="476250"/>
        </a:xfrm>
        <a:prstGeom prst="wedgeRoundRectCallout">
          <a:avLst>
            <a:gd name="adj1" fmla="val -93453"/>
            <a:gd name="adj2" fmla="val -213500"/>
            <a:gd name="adj3" fmla="val 16667"/>
          </a:avLst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V14</a:t>
          </a:r>
        </a:p>
      </xdr:txBody>
    </xdr:sp>
    <xdr:clientData/>
  </xdr:twoCellAnchor>
  <xdr:twoCellAnchor>
    <xdr:from>
      <xdr:col>10</xdr:col>
      <xdr:colOff>142874</xdr:colOff>
      <xdr:row>259</xdr:row>
      <xdr:rowOff>66675</xdr:rowOff>
    </xdr:from>
    <xdr:to>
      <xdr:col>11</xdr:col>
      <xdr:colOff>180974</xdr:colOff>
      <xdr:row>262</xdr:row>
      <xdr:rowOff>57150</xdr:rowOff>
    </xdr:to>
    <xdr:sp macro="" textlink="">
      <xdr:nvSpPr>
        <xdr:cNvPr id="17" name="Bulle narrative : rectangle à coins arrondis 16">
          <a:extLst>
            <a:ext uri="{FF2B5EF4-FFF2-40B4-BE49-F238E27FC236}">
              <a16:creationId xmlns:a16="http://schemas.microsoft.com/office/drawing/2014/main" id="{8C33B14D-516E-4485-BF60-3B091C5D11C5}"/>
            </a:ext>
          </a:extLst>
        </xdr:cNvPr>
        <xdr:cNvSpPr/>
      </xdr:nvSpPr>
      <xdr:spPr>
        <a:xfrm>
          <a:off x="5019674" y="43062525"/>
          <a:ext cx="800100" cy="476250"/>
        </a:xfrm>
        <a:prstGeom prst="wedgeRoundRectCallout">
          <a:avLst>
            <a:gd name="adj1" fmla="val -93453"/>
            <a:gd name="adj2" fmla="val -213500"/>
            <a:gd name="adj3" fmla="val 16667"/>
          </a:avLst>
        </a:prstGeom>
        <a:solidFill>
          <a:srgbClr val="FF0000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V17</a:t>
          </a:r>
        </a:p>
      </xdr:txBody>
    </xdr:sp>
    <xdr:clientData/>
  </xdr:twoCellAnchor>
  <xdr:twoCellAnchor>
    <xdr:from>
      <xdr:col>2</xdr:col>
      <xdr:colOff>28574</xdr:colOff>
      <xdr:row>260</xdr:row>
      <xdr:rowOff>9525</xdr:rowOff>
    </xdr:from>
    <xdr:to>
      <xdr:col>3</xdr:col>
      <xdr:colOff>66674</xdr:colOff>
      <xdr:row>263</xdr:row>
      <xdr:rowOff>0</xdr:rowOff>
    </xdr:to>
    <xdr:sp macro="" textlink="">
      <xdr:nvSpPr>
        <xdr:cNvPr id="18" name="Bulle narrative : rectangle à coins arrondis 17">
          <a:extLst>
            <a:ext uri="{FF2B5EF4-FFF2-40B4-BE49-F238E27FC236}">
              <a16:creationId xmlns:a16="http://schemas.microsoft.com/office/drawing/2014/main" id="{90EDCF9F-D8D8-4F45-AC44-9DC9968035C8}"/>
            </a:ext>
          </a:extLst>
        </xdr:cNvPr>
        <xdr:cNvSpPr/>
      </xdr:nvSpPr>
      <xdr:spPr>
        <a:xfrm>
          <a:off x="1123949" y="43167300"/>
          <a:ext cx="800100" cy="476250"/>
        </a:xfrm>
        <a:prstGeom prst="wedgeRoundRectCallout">
          <a:avLst>
            <a:gd name="adj1" fmla="val 72023"/>
            <a:gd name="adj2" fmla="val -239500"/>
            <a:gd name="adj3" fmla="val 16667"/>
          </a:avLst>
        </a:prstGeom>
        <a:solidFill>
          <a:srgbClr val="FF0000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V15</a:t>
          </a:r>
        </a:p>
      </xdr:txBody>
    </xdr:sp>
    <xdr:clientData/>
  </xdr:twoCellAnchor>
  <xdr:twoCellAnchor>
    <xdr:from>
      <xdr:col>17</xdr:col>
      <xdr:colOff>514349</xdr:colOff>
      <xdr:row>240</xdr:row>
      <xdr:rowOff>9525</xdr:rowOff>
    </xdr:from>
    <xdr:to>
      <xdr:col>18</xdr:col>
      <xdr:colOff>542924</xdr:colOff>
      <xdr:row>243</xdr:row>
      <xdr:rowOff>0</xdr:rowOff>
    </xdr:to>
    <xdr:sp macro="" textlink="">
      <xdr:nvSpPr>
        <xdr:cNvPr id="19" name="Bulle narrative : rectangle à coins arrondis 18">
          <a:extLst>
            <a:ext uri="{FF2B5EF4-FFF2-40B4-BE49-F238E27FC236}">
              <a16:creationId xmlns:a16="http://schemas.microsoft.com/office/drawing/2014/main" id="{F4ECCA0B-EC34-4FE7-8D40-E6DAF9EC5293}"/>
            </a:ext>
          </a:extLst>
        </xdr:cNvPr>
        <xdr:cNvSpPr/>
      </xdr:nvSpPr>
      <xdr:spPr>
        <a:xfrm>
          <a:off x="7200899" y="39928800"/>
          <a:ext cx="800100" cy="476250"/>
        </a:xfrm>
        <a:prstGeom prst="wedgeRoundRectCallout">
          <a:avLst>
            <a:gd name="adj1" fmla="val -113691"/>
            <a:gd name="adj2" fmla="val -7500"/>
            <a:gd name="adj3" fmla="val 16667"/>
          </a:avLst>
        </a:prstGeom>
        <a:solidFill>
          <a:srgbClr val="FF0000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V18</a:t>
          </a:r>
        </a:p>
      </xdr:txBody>
    </xdr:sp>
    <xdr:clientData/>
  </xdr:twoCellAnchor>
  <xdr:twoCellAnchor>
    <xdr:from>
      <xdr:col>10</xdr:col>
      <xdr:colOff>114299</xdr:colOff>
      <xdr:row>226</xdr:row>
      <xdr:rowOff>66675</xdr:rowOff>
    </xdr:from>
    <xdr:to>
      <xdr:col>11</xdr:col>
      <xdr:colOff>152399</xdr:colOff>
      <xdr:row>229</xdr:row>
      <xdr:rowOff>57150</xdr:rowOff>
    </xdr:to>
    <xdr:sp macro="" textlink="">
      <xdr:nvSpPr>
        <xdr:cNvPr id="20" name="Bulle narrative : rectangle à coins arrondis 19">
          <a:extLst>
            <a:ext uri="{FF2B5EF4-FFF2-40B4-BE49-F238E27FC236}">
              <a16:creationId xmlns:a16="http://schemas.microsoft.com/office/drawing/2014/main" id="{7991FA76-1D86-41D8-9352-1E0AFC6CCB43}"/>
            </a:ext>
          </a:extLst>
        </xdr:cNvPr>
        <xdr:cNvSpPr/>
      </xdr:nvSpPr>
      <xdr:spPr>
        <a:xfrm>
          <a:off x="4991099" y="37719000"/>
          <a:ext cx="800100" cy="476250"/>
        </a:xfrm>
        <a:prstGeom prst="wedgeRoundRectCallout">
          <a:avLst>
            <a:gd name="adj1" fmla="val 22023"/>
            <a:gd name="adj2" fmla="val 148500"/>
            <a:gd name="adj3" fmla="val 16667"/>
          </a:avLst>
        </a:prstGeom>
        <a:solidFill>
          <a:srgbClr val="FF0000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V16</a:t>
          </a:r>
        </a:p>
      </xdr:txBody>
    </xdr:sp>
    <xdr:clientData/>
  </xdr:twoCellAnchor>
  <xdr:twoCellAnchor>
    <xdr:from>
      <xdr:col>2</xdr:col>
      <xdr:colOff>66675</xdr:colOff>
      <xdr:row>209</xdr:row>
      <xdr:rowOff>104774</xdr:rowOff>
    </xdr:from>
    <xdr:to>
      <xdr:col>3</xdr:col>
      <xdr:colOff>190500</xdr:colOff>
      <xdr:row>213</xdr:row>
      <xdr:rowOff>0</xdr:rowOff>
    </xdr:to>
    <xdr:sp macro="" textlink="">
      <xdr:nvSpPr>
        <xdr:cNvPr id="21" name="Bulle narrative : rectangle à coins arrondis 20">
          <a:extLst>
            <a:ext uri="{FF2B5EF4-FFF2-40B4-BE49-F238E27FC236}">
              <a16:creationId xmlns:a16="http://schemas.microsoft.com/office/drawing/2014/main" id="{C9FE688D-46DF-48AF-B564-DEADFEDAF0AC}"/>
            </a:ext>
          </a:extLst>
        </xdr:cNvPr>
        <xdr:cNvSpPr/>
      </xdr:nvSpPr>
      <xdr:spPr>
        <a:xfrm>
          <a:off x="1162050" y="34775774"/>
          <a:ext cx="885825" cy="542926"/>
        </a:xfrm>
        <a:prstGeom prst="wedgeRoundRectCallout">
          <a:avLst>
            <a:gd name="adj1" fmla="val -131924"/>
            <a:gd name="adj2" fmla="val 65226"/>
            <a:gd name="adj3" fmla="val 16667"/>
          </a:avLst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V20 </a:t>
          </a:r>
        </a:p>
      </xdr:txBody>
    </xdr:sp>
    <xdr:clientData/>
  </xdr:twoCellAnchor>
  <xdr:twoCellAnchor>
    <xdr:from>
      <xdr:col>20</xdr:col>
      <xdr:colOff>152400</xdr:colOff>
      <xdr:row>185</xdr:row>
      <xdr:rowOff>28574</xdr:rowOff>
    </xdr:from>
    <xdr:to>
      <xdr:col>21</xdr:col>
      <xdr:colOff>628650</xdr:colOff>
      <xdr:row>188</xdr:row>
      <xdr:rowOff>85725</xdr:rowOff>
    </xdr:to>
    <xdr:sp macro="" textlink="">
      <xdr:nvSpPr>
        <xdr:cNvPr id="22" name="Bulle narrative : rectangle à coins arrondis 21">
          <a:extLst>
            <a:ext uri="{FF2B5EF4-FFF2-40B4-BE49-F238E27FC236}">
              <a16:creationId xmlns:a16="http://schemas.microsoft.com/office/drawing/2014/main" id="{6ECA20CF-9586-4D5C-BAC9-DA2526FD62FE}"/>
            </a:ext>
          </a:extLst>
        </xdr:cNvPr>
        <xdr:cNvSpPr/>
      </xdr:nvSpPr>
      <xdr:spPr>
        <a:xfrm>
          <a:off x="8753475" y="30813374"/>
          <a:ext cx="885825" cy="542926"/>
        </a:xfrm>
        <a:prstGeom prst="wedgeRoundRectCallout">
          <a:avLst>
            <a:gd name="adj1" fmla="val -106117"/>
            <a:gd name="adj2" fmla="val 79261"/>
            <a:gd name="adj3" fmla="val 16667"/>
          </a:avLst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V19 </a:t>
          </a:r>
        </a:p>
      </xdr:txBody>
    </xdr:sp>
    <xdr:clientData/>
  </xdr:twoCellAnchor>
  <xdr:twoCellAnchor>
    <xdr:from>
      <xdr:col>18</xdr:col>
      <xdr:colOff>638175</xdr:colOff>
      <xdr:row>186</xdr:row>
      <xdr:rowOff>142875</xdr:rowOff>
    </xdr:from>
    <xdr:to>
      <xdr:col>19</xdr:col>
      <xdr:colOff>171450</xdr:colOff>
      <xdr:row>189</xdr:row>
      <xdr:rowOff>19050</xdr:rowOff>
    </xdr:to>
    <xdr:sp macro="" textlink="">
      <xdr:nvSpPr>
        <xdr:cNvPr id="23" name="Lock">
          <a:extLst>
            <a:ext uri="{FF2B5EF4-FFF2-40B4-BE49-F238E27FC236}">
              <a16:creationId xmlns:a16="http://schemas.microsoft.com/office/drawing/2014/main" id="{57031850-3E74-472C-932E-031520554C31}"/>
            </a:ext>
          </a:extLst>
        </xdr:cNvPr>
        <xdr:cNvSpPr>
          <a:spLocks noEditPoints="1" noChangeArrowheads="1"/>
        </xdr:cNvSpPr>
      </xdr:nvSpPr>
      <xdr:spPr bwMode="auto">
        <a:xfrm flipH="1">
          <a:off x="8096250" y="31089600"/>
          <a:ext cx="295275" cy="361950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2147483646 h 21600"/>
            <a:gd name="T4" fmla="*/ 2147483646 w 21600"/>
            <a:gd name="T5" fmla="*/ 2147483646 h 21600"/>
            <a:gd name="T6" fmla="*/ 0 w 21600"/>
            <a:gd name="T7" fmla="*/ 2147483646 h 21600"/>
            <a:gd name="T8" fmla="*/ 0 60000 65536"/>
            <a:gd name="T9" fmla="*/ 0 60000 65536"/>
            <a:gd name="T10" fmla="*/ 0 60000 65536"/>
            <a:gd name="T11" fmla="*/ 0 60000 65536"/>
            <a:gd name="T12" fmla="*/ 744 w 21600"/>
            <a:gd name="T13" fmla="*/ 9904 h 21600"/>
            <a:gd name="T14" fmla="*/ 21134 w 21600"/>
            <a:gd name="T15" fmla="*/ 15335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 extrusionOk="0">
              <a:moveTo>
                <a:pt x="93" y="9606"/>
              </a:moveTo>
              <a:lnTo>
                <a:pt x="2048" y="9606"/>
              </a:lnTo>
              <a:lnTo>
                <a:pt x="2048" y="4713"/>
              </a:lnTo>
              <a:lnTo>
                <a:pt x="2420" y="3818"/>
              </a:lnTo>
              <a:lnTo>
                <a:pt x="2979" y="3028"/>
              </a:lnTo>
              <a:lnTo>
                <a:pt x="3537" y="2446"/>
              </a:lnTo>
              <a:lnTo>
                <a:pt x="3956" y="1998"/>
              </a:lnTo>
              <a:lnTo>
                <a:pt x="4492" y="1581"/>
              </a:lnTo>
              <a:lnTo>
                <a:pt x="5143" y="1238"/>
              </a:lnTo>
              <a:lnTo>
                <a:pt x="5912" y="880"/>
              </a:lnTo>
              <a:lnTo>
                <a:pt x="6587" y="641"/>
              </a:lnTo>
              <a:lnTo>
                <a:pt x="7518" y="372"/>
              </a:lnTo>
              <a:lnTo>
                <a:pt x="8425" y="208"/>
              </a:lnTo>
              <a:lnTo>
                <a:pt x="9496" y="59"/>
              </a:lnTo>
              <a:lnTo>
                <a:pt x="10637" y="14"/>
              </a:lnTo>
              <a:lnTo>
                <a:pt x="11614" y="59"/>
              </a:lnTo>
              <a:lnTo>
                <a:pt x="12382" y="119"/>
              </a:lnTo>
              <a:lnTo>
                <a:pt x="13034" y="253"/>
              </a:lnTo>
              <a:lnTo>
                <a:pt x="13779" y="417"/>
              </a:lnTo>
              <a:lnTo>
                <a:pt x="14500" y="611"/>
              </a:lnTo>
              <a:lnTo>
                <a:pt x="14733" y="686"/>
              </a:lnTo>
              <a:lnTo>
                <a:pt x="14989" y="790"/>
              </a:lnTo>
              <a:lnTo>
                <a:pt x="15175" y="865"/>
              </a:lnTo>
              <a:lnTo>
                <a:pt x="15385" y="954"/>
              </a:lnTo>
              <a:lnTo>
                <a:pt x="15431" y="969"/>
              </a:lnTo>
              <a:lnTo>
                <a:pt x="15594" y="1059"/>
              </a:lnTo>
              <a:lnTo>
                <a:pt x="15757" y="1148"/>
              </a:lnTo>
              <a:lnTo>
                <a:pt x="15920" y="1267"/>
              </a:lnTo>
              <a:lnTo>
                <a:pt x="16106" y="1372"/>
              </a:lnTo>
              <a:lnTo>
                <a:pt x="16665" y="1730"/>
              </a:lnTo>
              <a:lnTo>
                <a:pt x="17014" y="1998"/>
              </a:lnTo>
              <a:lnTo>
                <a:pt x="17480" y="2356"/>
              </a:lnTo>
              <a:lnTo>
                <a:pt x="17852" y="2804"/>
              </a:lnTo>
              <a:lnTo>
                <a:pt x="18178" y="3192"/>
              </a:lnTo>
              <a:lnTo>
                <a:pt x="18527" y="3639"/>
              </a:lnTo>
              <a:lnTo>
                <a:pt x="18806" y="4132"/>
              </a:lnTo>
              <a:lnTo>
                <a:pt x="19086" y="4713"/>
              </a:lnTo>
              <a:lnTo>
                <a:pt x="19272" y="5191"/>
              </a:lnTo>
              <a:lnTo>
                <a:pt x="19295" y="9606"/>
              </a:lnTo>
              <a:lnTo>
                <a:pt x="21600" y="9606"/>
              </a:lnTo>
              <a:lnTo>
                <a:pt x="21600" y="16289"/>
              </a:lnTo>
              <a:lnTo>
                <a:pt x="21413" y="17184"/>
              </a:lnTo>
              <a:lnTo>
                <a:pt x="21041" y="17900"/>
              </a:lnTo>
              <a:lnTo>
                <a:pt x="20668" y="18377"/>
              </a:lnTo>
              <a:lnTo>
                <a:pt x="20343" y="18855"/>
              </a:lnTo>
              <a:lnTo>
                <a:pt x="19924" y="19332"/>
              </a:lnTo>
              <a:lnTo>
                <a:pt x="19388" y="19809"/>
              </a:lnTo>
              <a:lnTo>
                <a:pt x="18806" y="20242"/>
              </a:lnTo>
              <a:lnTo>
                <a:pt x="18062" y="20585"/>
              </a:lnTo>
              <a:lnTo>
                <a:pt x="17270" y="20883"/>
              </a:lnTo>
              <a:lnTo>
                <a:pt x="16525" y="21182"/>
              </a:lnTo>
              <a:lnTo>
                <a:pt x="15548" y="21420"/>
              </a:lnTo>
              <a:lnTo>
                <a:pt x="14803" y="21540"/>
              </a:lnTo>
              <a:lnTo>
                <a:pt x="13662" y="21674"/>
              </a:lnTo>
              <a:lnTo>
                <a:pt x="8379" y="21659"/>
              </a:lnTo>
              <a:lnTo>
                <a:pt x="7168" y="21540"/>
              </a:lnTo>
              <a:lnTo>
                <a:pt x="6098" y="21331"/>
              </a:lnTo>
              <a:lnTo>
                <a:pt x="5050" y="21092"/>
              </a:lnTo>
              <a:lnTo>
                <a:pt x="4003" y="20764"/>
              </a:lnTo>
              <a:lnTo>
                <a:pt x="3258" y="20391"/>
              </a:lnTo>
              <a:lnTo>
                <a:pt x="2769" y="20123"/>
              </a:lnTo>
              <a:lnTo>
                <a:pt x="2281" y="19720"/>
              </a:lnTo>
              <a:lnTo>
                <a:pt x="1862" y="19407"/>
              </a:lnTo>
              <a:lnTo>
                <a:pt x="1489" y="19079"/>
              </a:lnTo>
              <a:lnTo>
                <a:pt x="1070" y="18676"/>
              </a:lnTo>
              <a:lnTo>
                <a:pt x="744" y="18258"/>
              </a:lnTo>
              <a:lnTo>
                <a:pt x="325" y="17661"/>
              </a:lnTo>
              <a:lnTo>
                <a:pt x="162" y="17035"/>
              </a:lnTo>
              <a:lnTo>
                <a:pt x="93" y="16468"/>
              </a:lnTo>
              <a:lnTo>
                <a:pt x="93" y="9606"/>
              </a:lnTo>
              <a:close/>
              <a:moveTo>
                <a:pt x="6098" y="9591"/>
              </a:moveTo>
              <a:lnTo>
                <a:pt x="6098" y="5220"/>
              </a:lnTo>
              <a:lnTo>
                <a:pt x="6191" y="4907"/>
              </a:lnTo>
              <a:lnTo>
                <a:pt x="6307" y="4639"/>
              </a:lnTo>
              <a:lnTo>
                <a:pt x="6517" y="4370"/>
              </a:lnTo>
              <a:lnTo>
                <a:pt x="6680" y="4087"/>
              </a:lnTo>
              <a:lnTo>
                <a:pt x="6889" y="3878"/>
              </a:lnTo>
              <a:lnTo>
                <a:pt x="7308" y="3520"/>
              </a:lnTo>
              <a:lnTo>
                <a:pt x="7843" y="3281"/>
              </a:lnTo>
              <a:lnTo>
                <a:pt x="8402" y="3013"/>
              </a:lnTo>
              <a:lnTo>
                <a:pt x="9031" y="2834"/>
              </a:lnTo>
              <a:lnTo>
                <a:pt x="9659" y="2700"/>
              </a:lnTo>
              <a:lnTo>
                <a:pt x="10497" y="2625"/>
              </a:lnTo>
              <a:lnTo>
                <a:pt x="11125" y="2655"/>
              </a:lnTo>
              <a:lnTo>
                <a:pt x="11987" y="2789"/>
              </a:lnTo>
              <a:lnTo>
                <a:pt x="12522" y="2893"/>
              </a:lnTo>
              <a:lnTo>
                <a:pt x="13011" y="3028"/>
              </a:lnTo>
              <a:lnTo>
                <a:pt x="13290" y="3192"/>
              </a:lnTo>
              <a:lnTo>
                <a:pt x="13709" y="3371"/>
              </a:lnTo>
              <a:lnTo>
                <a:pt x="13872" y="3505"/>
              </a:lnTo>
              <a:lnTo>
                <a:pt x="14058" y="3639"/>
              </a:lnTo>
              <a:lnTo>
                <a:pt x="14291" y="3788"/>
              </a:lnTo>
              <a:lnTo>
                <a:pt x="14431" y="3953"/>
              </a:lnTo>
              <a:lnTo>
                <a:pt x="14617" y="4102"/>
              </a:lnTo>
              <a:lnTo>
                <a:pt x="14826" y="4311"/>
              </a:lnTo>
              <a:lnTo>
                <a:pt x="14919" y="4534"/>
              </a:lnTo>
              <a:lnTo>
                <a:pt x="15036" y="4773"/>
              </a:lnTo>
              <a:lnTo>
                <a:pt x="15175" y="5027"/>
              </a:lnTo>
              <a:lnTo>
                <a:pt x="15245" y="5220"/>
              </a:lnTo>
              <a:lnTo>
                <a:pt x="15245" y="9591"/>
              </a:lnTo>
              <a:lnTo>
                <a:pt x="6098" y="9591"/>
              </a:lnTo>
              <a:close/>
            </a:path>
            <a:path w="21600" h="21600" extrusionOk="0">
              <a:moveTo>
                <a:pt x="93" y="9606"/>
              </a:moveTo>
              <a:lnTo>
                <a:pt x="21600" y="9606"/>
              </a:lnTo>
              <a:lnTo>
                <a:pt x="93" y="9606"/>
              </a:lnTo>
              <a:close/>
            </a:path>
            <a:path w="21600" h="21600" extrusionOk="0">
              <a:moveTo>
                <a:pt x="11684" y="17109"/>
              </a:moveTo>
              <a:lnTo>
                <a:pt x="12266" y="19317"/>
              </a:lnTo>
              <a:lnTo>
                <a:pt x="9659" y="19317"/>
              </a:lnTo>
              <a:lnTo>
                <a:pt x="10287" y="17124"/>
              </a:lnTo>
              <a:lnTo>
                <a:pt x="10008" y="16975"/>
              </a:lnTo>
              <a:lnTo>
                <a:pt x="9799" y="16722"/>
              </a:lnTo>
              <a:lnTo>
                <a:pt x="9752" y="16408"/>
              </a:lnTo>
              <a:lnTo>
                <a:pt x="9822" y="16170"/>
              </a:lnTo>
              <a:lnTo>
                <a:pt x="10008" y="16006"/>
              </a:lnTo>
              <a:lnTo>
                <a:pt x="10148" y="15871"/>
              </a:lnTo>
              <a:lnTo>
                <a:pt x="10381" y="15782"/>
              </a:lnTo>
              <a:lnTo>
                <a:pt x="10660" y="15692"/>
              </a:lnTo>
              <a:lnTo>
                <a:pt x="11009" y="15677"/>
              </a:lnTo>
              <a:lnTo>
                <a:pt x="11288" y="15722"/>
              </a:lnTo>
              <a:lnTo>
                <a:pt x="11614" y="15782"/>
              </a:lnTo>
              <a:lnTo>
                <a:pt x="11893" y="15946"/>
              </a:lnTo>
              <a:lnTo>
                <a:pt x="12033" y="16080"/>
              </a:lnTo>
              <a:lnTo>
                <a:pt x="12173" y="16229"/>
              </a:lnTo>
              <a:lnTo>
                <a:pt x="12196" y="16408"/>
              </a:lnTo>
              <a:lnTo>
                <a:pt x="12103" y="16722"/>
              </a:lnTo>
              <a:lnTo>
                <a:pt x="11987" y="16856"/>
              </a:lnTo>
              <a:lnTo>
                <a:pt x="11847" y="16975"/>
              </a:lnTo>
              <a:lnTo>
                <a:pt x="11684" y="17109"/>
              </a:lnTo>
            </a:path>
          </a:pathLst>
        </a:custGeom>
        <a:solidFill>
          <a:srgbClr val="FF0000"/>
        </a:solidFill>
        <a:ln w="190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257175</xdr:colOff>
      <xdr:row>210</xdr:row>
      <xdr:rowOff>47625</xdr:rowOff>
    </xdr:from>
    <xdr:to>
      <xdr:col>1</xdr:col>
      <xdr:colOff>219075</xdr:colOff>
      <xdr:row>212</xdr:row>
      <xdr:rowOff>85725</xdr:rowOff>
    </xdr:to>
    <xdr:sp macro="" textlink="">
      <xdr:nvSpPr>
        <xdr:cNvPr id="24" name="Lock">
          <a:extLst>
            <a:ext uri="{FF2B5EF4-FFF2-40B4-BE49-F238E27FC236}">
              <a16:creationId xmlns:a16="http://schemas.microsoft.com/office/drawing/2014/main" id="{0E34A288-E93F-4A31-9E0D-376B10B36AE2}"/>
            </a:ext>
          </a:extLst>
        </xdr:cNvPr>
        <xdr:cNvSpPr>
          <a:spLocks noEditPoints="1" noChangeArrowheads="1"/>
        </xdr:cNvSpPr>
      </xdr:nvSpPr>
      <xdr:spPr bwMode="auto">
        <a:xfrm flipH="1">
          <a:off x="257175" y="34880550"/>
          <a:ext cx="295275" cy="361950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2147483646 h 21600"/>
            <a:gd name="T4" fmla="*/ 2147483646 w 21600"/>
            <a:gd name="T5" fmla="*/ 2147483646 h 21600"/>
            <a:gd name="T6" fmla="*/ 0 w 21600"/>
            <a:gd name="T7" fmla="*/ 2147483646 h 21600"/>
            <a:gd name="T8" fmla="*/ 0 60000 65536"/>
            <a:gd name="T9" fmla="*/ 0 60000 65536"/>
            <a:gd name="T10" fmla="*/ 0 60000 65536"/>
            <a:gd name="T11" fmla="*/ 0 60000 65536"/>
            <a:gd name="T12" fmla="*/ 744 w 21600"/>
            <a:gd name="T13" fmla="*/ 9904 h 21600"/>
            <a:gd name="T14" fmla="*/ 21134 w 21600"/>
            <a:gd name="T15" fmla="*/ 15335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 extrusionOk="0">
              <a:moveTo>
                <a:pt x="93" y="9606"/>
              </a:moveTo>
              <a:lnTo>
                <a:pt x="2048" y="9606"/>
              </a:lnTo>
              <a:lnTo>
                <a:pt x="2048" y="4713"/>
              </a:lnTo>
              <a:lnTo>
                <a:pt x="2420" y="3818"/>
              </a:lnTo>
              <a:lnTo>
                <a:pt x="2979" y="3028"/>
              </a:lnTo>
              <a:lnTo>
                <a:pt x="3537" y="2446"/>
              </a:lnTo>
              <a:lnTo>
                <a:pt x="3956" y="1998"/>
              </a:lnTo>
              <a:lnTo>
                <a:pt x="4492" y="1581"/>
              </a:lnTo>
              <a:lnTo>
                <a:pt x="5143" y="1238"/>
              </a:lnTo>
              <a:lnTo>
                <a:pt x="5912" y="880"/>
              </a:lnTo>
              <a:lnTo>
                <a:pt x="6587" y="641"/>
              </a:lnTo>
              <a:lnTo>
                <a:pt x="7518" y="372"/>
              </a:lnTo>
              <a:lnTo>
                <a:pt x="8425" y="208"/>
              </a:lnTo>
              <a:lnTo>
                <a:pt x="9496" y="59"/>
              </a:lnTo>
              <a:lnTo>
                <a:pt x="10637" y="14"/>
              </a:lnTo>
              <a:lnTo>
                <a:pt x="11614" y="59"/>
              </a:lnTo>
              <a:lnTo>
                <a:pt x="12382" y="119"/>
              </a:lnTo>
              <a:lnTo>
                <a:pt x="13034" y="253"/>
              </a:lnTo>
              <a:lnTo>
                <a:pt x="13779" y="417"/>
              </a:lnTo>
              <a:lnTo>
                <a:pt x="14500" y="611"/>
              </a:lnTo>
              <a:lnTo>
                <a:pt x="14733" y="686"/>
              </a:lnTo>
              <a:lnTo>
                <a:pt x="14989" y="790"/>
              </a:lnTo>
              <a:lnTo>
                <a:pt x="15175" y="865"/>
              </a:lnTo>
              <a:lnTo>
                <a:pt x="15385" y="954"/>
              </a:lnTo>
              <a:lnTo>
                <a:pt x="15431" y="969"/>
              </a:lnTo>
              <a:lnTo>
                <a:pt x="15594" y="1059"/>
              </a:lnTo>
              <a:lnTo>
                <a:pt x="15757" y="1148"/>
              </a:lnTo>
              <a:lnTo>
                <a:pt x="15920" y="1267"/>
              </a:lnTo>
              <a:lnTo>
                <a:pt x="16106" y="1372"/>
              </a:lnTo>
              <a:lnTo>
                <a:pt x="16665" y="1730"/>
              </a:lnTo>
              <a:lnTo>
                <a:pt x="17014" y="1998"/>
              </a:lnTo>
              <a:lnTo>
                <a:pt x="17480" y="2356"/>
              </a:lnTo>
              <a:lnTo>
                <a:pt x="17852" y="2804"/>
              </a:lnTo>
              <a:lnTo>
                <a:pt x="18178" y="3192"/>
              </a:lnTo>
              <a:lnTo>
                <a:pt x="18527" y="3639"/>
              </a:lnTo>
              <a:lnTo>
                <a:pt x="18806" y="4132"/>
              </a:lnTo>
              <a:lnTo>
                <a:pt x="19086" y="4713"/>
              </a:lnTo>
              <a:lnTo>
                <a:pt x="19272" y="5191"/>
              </a:lnTo>
              <a:lnTo>
                <a:pt x="19295" y="9606"/>
              </a:lnTo>
              <a:lnTo>
                <a:pt x="21600" y="9606"/>
              </a:lnTo>
              <a:lnTo>
                <a:pt x="21600" y="16289"/>
              </a:lnTo>
              <a:lnTo>
                <a:pt x="21413" y="17184"/>
              </a:lnTo>
              <a:lnTo>
                <a:pt x="21041" y="17900"/>
              </a:lnTo>
              <a:lnTo>
                <a:pt x="20668" y="18377"/>
              </a:lnTo>
              <a:lnTo>
                <a:pt x="20343" y="18855"/>
              </a:lnTo>
              <a:lnTo>
                <a:pt x="19924" y="19332"/>
              </a:lnTo>
              <a:lnTo>
                <a:pt x="19388" y="19809"/>
              </a:lnTo>
              <a:lnTo>
                <a:pt x="18806" y="20242"/>
              </a:lnTo>
              <a:lnTo>
                <a:pt x="18062" y="20585"/>
              </a:lnTo>
              <a:lnTo>
                <a:pt x="17270" y="20883"/>
              </a:lnTo>
              <a:lnTo>
                <a:pt x="16525" y="21182"/>
              </a:lnTo>
              <a:lnTo>
                <a:pt x="15548" y="21420"/>
              </a:lnTo>
              <a:lnTo>
                <a:pt x="14803" y="21540"/>
              </a:lnTo>
              <a:lnTo>
                <a:pt x="13662" y="21674"/>
              </a:lnTo>
              <a:lnTo>
                <a:pt x="8379" y="21659"/>
              </a:lnTo>
              <a:lnTo>
                <a:pt x="7168" y="21540"/>
              </a:lnTo>
              <a:lnTo>
                <a:pt x="6098" y="21331"/>
              </a:lnTo>
              <a:lnTo>
                <a:pt x="5050" y="21092"/>
              </a:lnTo>
              <a:lnTo>
                <a:pt x="4003" y="20764"/>
              </a:lnTo>
              <a:lnTo>
                <a:pt x="3258" y="20391"/>
              </a:lnTo>
              <a:lnTo>
                <a:pt x="2769" y="20123"/>
              </a:lnTo>
              <a:lnTo>
                <a:pt x="2281" y="19720"/>
              </a:lnTo>
              <a:lnTo>
                <a:pt x="1862" y="19407"/>
              </a:lnTo>
              <a:lnTo>
                <a:pt x="1489" y="19079"/>
              </a:lnTo>
              <a:lnTo>
                <a:pt x="1070" y="18676"/>
              </a:lnTo>
              <a:lnTo>
                <a:pt x="744" y="18258"/>
              </a:lnTo>
              <a:lnTo>
                <a:pt x="325" y="17661"/>
              </a:lnTo>
              <a:lnTo>
                <a:pt x="162" y="17035"/>
              </a:lnTo>
              <a:lnTo>
                <a:pt x="93" y="16468"/>
              </a:lnTo>
              <a:lnTo>
                <a:pt x="93" y="9606"/>
              </a:lnTo>
              <a:close/>
              <a:moveTo>
                <a:pt x="6098" y="9591"/>
              </a:moveTo>
              <a:lnTo>
                <a:pt x="6098" y="5220"/>
              </a:lnTo>
              <a:lnTo>
                <a:pt x="6191" y="4907"/>
              </a:lnTo>
              <a:lnTo>
                <a:pt x="6307" y="4639"/>
              </a:lnTo>
              <a:lnTo>
                <a:pt x="6517" y="4370"/>
              </a:lnTo>
              <a:lnTo>
                <a:pt x="6680" y="4087"/>
              </a:lnTo>
              <a:lnTo>
                <a:pt x="6889" y="3878"/>
              </a:lnTo>
              <a:lnTo>
                <a:pt x="7308" y="3520"/>
              </a:lnTo>
              <a:lnTo>
                <a:pt x="7843" y="3281"/>
              </a:lnTo>
              <a:lnTo>
                <a:pt x="8402" y="3013"/>
              </a:lnTo>
              <a:lnTo>
                <a:pt x="9031" y="2834"/>
              </a:lnTo>
              <a:lnTo>
                <a:pt x="9659" y="2700"/>
              </a:lnTo>
              <a:lnTo>
                <a:pt x="10497" y="2625"/>
              </a:lnTo>
              <a:lnTo>
                <a:pt x="11125" y="2655"/>
              </a:lnTo>
              <a:lnTo>
                <a:pt x="11987" y="2789"/>
              </a:lnTo>
              <a:lnTo>
                <a:pt x="12522" y="2893"/>
              </a:lnTo>
              <a:lnTo>
                <a:pt x="13011" y="3028"/>
              </a:lnTo>
              <a:lnTo>
                <a:pt x="13290" y="3192"/>
              </a:lnTo>
              <a:lnTo>
                <a:pt x="13709" y="3371"/>
              </a:lnTo>
              <a:lnTo>
                <a:pt x="13872" y="3505"/>
              </a:lnTo>
              <a:lnTo>
                <a:pt x="14058" y="3639"/>
              </a:lnTo>
              <a:lnTo>
                <a:pt x="14291" y="3788"/>
              </a:lnTo>
              <a:lnTo>
                <a:pt x="14431" y="3953"/>
              </a:lnTo>
              <a:lnTo>
                <a:pt x="14617" y="4102"/>
              </a:lnTo>
              <a:lnTo>
                <a:pt x="14826" y="4311"/>
              </a:lnTo>
              <a:lnTo>
                <a:pt x="14919" y="4534"/>
              </a:lnTo>
              <a:lnTo>
                <a:pt x="15036" y="4773"/>
              </a:lnTo>
              <a:lnTo>
                <a:pt x="15175" y="5027"/>
              </a:lnTo>
              <a:lnTo>
                <a:pt x="15245" y="5220"/>
              </a:lnTo>
              <a:lnTo>
                <a:pt x="15245" y="9591"/>
              </a:lnTo>
              <a:lnTo>
                <a:pt x="6098" y="9591"/>
              </a:lnTo>
              <a:close/>
            </a:path>
            <a:path w="21600" h="21600" extrusionOk="0">
              <a:moveTo>
                <a:pt x="93" y="9606"/>
              </a:moveTo>
              <a:lnTo>
                <a:pt x="21600" y="9606"/>
              </a:lnTo>
              <a:lnTo>
                <a:pt x="93" y="9606"/>
              </a:lnTo>
              <a:close/>
            </a:path>
            <a:path w="21600" h="21600" extrusionOk="0">
              <a:moveTo>
                <a:pt x="11684" y="17109"/>
              </a:moveTo>
              <a:lnTo>
                <a:pt x="12266" y="19317"/>
              </a:lnTo>
              <a:lnTo>
                <a:pt x="9659" y="19317"/>
              </a:lnTo>
              <a:lnTo>
                <a:pt x="10287" y="17124"/>
              </a:lnTo>
              <a:lnTo>
                <a:pt x="10008" y="16975"/>
              </a:lnTo>
              <a:lnTo>
                <a:pt x="9799" y="16722"/>
              </a:lnTo>
              <a:lnTo>
                <a:pt x="9752" y="16408"/>
              </a:lnTo>
              <a:lnTo>
                <a:pt x="9822" y="16170"/>
              </a:lnTo>
              <a:lnTo>
                <a:pt x="10008" y="16006"/>
              </a:lnTo>
              <a:lnTo>
                <a:pt x="10148" y="15871"/>
              </a:lnTo>
              <a:lnTo>
                <a:pt x="10381" y="15782"/>
              </a:lnTo>
              <a:lnTo>
                <a:pt x="10660" y="15692"/>
              </a:lnTo>
              <a:lnTo>
                <a:pt x="11009" y="15677"/>
              </a:lnTo>
              <a:lnTo>
                <a:pt x="11288" y="15722"/>
              </a:lnTo>
              <a:lnTo>
                <a:pt x="11614" y="15782"/>
              </a:lnTo>
              <a:lnTo>
                <a:pt x="11893" y="15946"/>
              </a:lnTo>
              <a:lnTo>
                <a:pt x="12033" y="16080"/>
              </a:lnTo>
              <a:lnTo>
                <a:pt x="12173" y="16229"/>
              </a:lnTo>
              <a:lnTo>
                <a:pt x="12196" y="16408"/>
              </a:lnTo>
              <a:lnTo>
                <a:pt x="12103" y="16722"/>
              </a:lnTo>
              <a:lnTo>
                <a:pt x="11987" y="16856"/>
              </a:lnTo>
              <a:lnTo>
                <a:pt x="11847" y="16975"/>
              </a:lnTo>
              <a:lnTo>
                <a:pt x="11684" y="17109"/>
              </a:lnTo>
            </a:path>
          </a:pathLst>
        </a:custGeom>
        <a:solidFill>
          <a:srgbClr val="FF0000"/>
        </a:solidFill>
        <a:ln w="190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152400</xdr:colOff>
      <xdr:row>137</xdr:row>
      <xdr:rowOff>38100</xdr:rowOff>
    </xdr:from>
    <xdr:to>
      <xdr:col>17</xdr:col>
      <xdr:colOff>447675</xdr:colOff>
      <xdr:row>139</xdr:row>
      <xdr:rowOff>85725</xdr:rowOff>
    </xdr:to>
    <xdr:sp macro="" textlink="">
      <xdr:nvSpPr>
        <xdr:cNvPr id="25" name="Bulle narrative : rectangle à coins arrondis 24">
          <a:extLst>
            <a:ext uri="{FF2B5EF4-FFF2-40B4-BE49-F238E27FC236}">
              <a16:creationId xmlns:a16="http://schemas.microsoft.com/office/drawing/2014/main" id="{ED14B302-C3C0-47B6-AC33-BB6B6E335012}"/>
            </a:ext>
          </a:extLst>
        </xdr:cNvPr>
        <xdr:cNvSpPr/>
      </xdr:nvSpPr>
      <xdr:spPr>
        <a:xfrm>
          <a:off x="6524625" y="22821900"/>
          <a:ext cx="609600" cy="371475"/>
        </a:xfrm>
        <a:prstGeom prst="wedgeRoundRectCallout">
          <a:avLst>
            <a:gd name="adj1" fmla="val 88542"/>
            <a:gd name="adj2" fmla="val 88141"/>
            <a:gd name="adj3" fmla="val 16667"/>
          </a:avLst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V51</a:t>
          </a:r>
        </a:p>
      </xdr:txBody>
    </xdr:sp>
    <xdr:clientData/>
  </xdr:twoCellAnchor>
  <xdr:twoCellAnchor>
    <xdr:from>
      <xdr:col>15</xdr:col>
      <xdr:colOff>171450</xdr:colOff>
      <xdr:row>157</xdr:row>
      <xdr:rowOff>95250</xdr:rowOff>
    </xdr:from>
    <xdr:to>
      <xdr:col>17</xdr:col>
      <xdr:colOff>447675</xdr:colOff>
      <xdr:row>159</xdr:row>
      <xdr:rowOff>104775</xdr:rowOff>
    </xdr:to>
    <xdr:sp macro="" textlink="">
      <xdr:nvSpPr>
        <xdr:cNvPr id="26" name="Bulle narrative : rectangle 25">
          <a:extLst>
            <a:ext uri="{FF2B5EF4-FFF2-40B4-BE49-F238E27FC236}">
              <a16:creationId xmlns:a16="http://schemas.microsoft.com/office/drawing/2014/main" id="{106DF41D-0FE3-4ACD-9D45-619A8FF88BBA}"/>
            </a:ext>
          </a:extLst>
        </xdr:cNvPr>
        <xdr:cNvSpPr/>
      </xdr:nvSpPr>
      <xdr:spPr>
        <a:xfrm>
          <a:off x="6543675" y="26117550"/>
          <a:ext cx="590550" cy="333375"/>
        </a:xfrm>
        <a:prstGeom prst="wedgeRectCallout">
          <a:avLst>
            <a:gd name="adj1" fmla="val -145027"/>
            <a:gd name="adj2" fmla="val 56786"/>
          </a:avLst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TP57</a:t>
          </a:r>
        </a:p>
      </xdr:txBody>
    </xdr:sp>
    <xdr:clientData/>
  </xdr:twoCellAnchor>
  <xdr:twoCellAnchor>
    <xdr:from>
      <xdr:col>9</xdr:col>
      <xdr:colOff>561975</xdr:colOff>
      <xdr:row>159</xdr:row>
      <xdr:rowOff>57150</xdr:rowOff>
    </xdr:from>
    <xdr:to>
      <xdr:col>10</xdr:col>
      <xdr:colOff>409575</xdr:colOff>
      <xdr:row>161</xdr:row>
      <xdr:rowOff>104775</xdr:rowOff>
    </xdr:to>
    <xdr:sp macro="" textlink="">
      <xdr:nvSpPr>
        <xdr:cNvPr id="27" name="Bulle narrative : rectangle à coins arrondis 26">
          <a:extLst>
            <a:ext uri="{FF2B5EF4-FFF2-40B4-BE49-F238E27FC236}">
              <a16:creationId xmlns:a16="http://schemas.microsoft.com/office/drawing/2014/main" id="{9EA8E88B-9FF7-4E28-9FF8-9740695A33F9}"/>
            </a:ext>
          </a:extLst>
        </xdr:cNvPr>
        <xdr:cNvSpPr/>
      </xdr:nvSpPr>
      <xdr:spPr>
        <a:xfrm>
          <a:off x="4676775" y="26403300"/>
          <a:ext cx="609600" cy="371475"/>
        </a:xfrm>
        <a:prstGeom prst="wedgeRoundRectCallout">
          <a:avLst>
            <a:gd name="adj1" fmla="val 149479"/>
            <a:gd name="adj2" fmla="val -60577"/>
            <a:gd name="adj3" fmla="val 16667"/>
          </a:avLst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V59</a:t>
          </a:r>
        </a:p>
      </xdr:txBody>
    </xdr:sp>
    <xdr:clientData/>
  </xdr:twoCellAnchor>
  <xdr:twoCellAnchor>
    <xdr:from>
      <xdr:col>11</xdr:col>
      <xdr:colOff>185447</xdr:colOff>
      <xdr:row>158</xdr:row>
      <xdr:rowOff>158509</xdr:rowOff>
    </xdr:from>
    <xdr:to>
      <xdr:col>21</xdr:col>
      <xdr:colOff>114300</xdr:colOff>
      <xdr:row>161</xdr:row>
      <xdr:rowOff>43493</xdr:rowOff>
    </xdr:to>
    <xdr:sp macro="" textlink="">
      <xdr:nvSpPr>
        <xdr:cNvPr id="28" name="Forme libre : forme 27">
          <a:extLst>
            <a:ext uri="{FF2B5EF4-FFF2-40B4-BE49-F238E27FC236}">
              <a16:creationId xmlns:a16="http://schemas.microsoft.com/office/drawing/2014/main" id="{9B2AD643-ED7C-46B3-A634-71DECF32EE49}"/>
            </a:ext>
          </a:extLst>
        </xdr:cNvPr>
        <xdr:cNvSpPr/>
      </xdr:nvSpPr>
      <xdr:spPr>
        <a:xfrm>
          <a:off x="5824247" y="26342734"/>
          <a:ext cx="3300703" cy="370759"/>
        </a:xfrm>
        <a:custGeom>
          <a:avLst/>
          <a:gdLst>
            <a:gd name="connsiteX0" fmla="*/ 138403 w 3300703"/>
            <a:gd name="connsiteY0" fmla="*/ 117716 h 370759"/>
            <a:gd name="connsiteX1" fmla="*/ 214603 w 3300703"/>
            <a:gd name="connsiteY1" fmla="*/ 270116 h 370759"/>
            <a:gd name="connsiteX2" fmla="*/ 2167228 w 3300703"/>
            <a:gd name="connsiteY2" fmla="*/ 365366 h 370759"/>
            <a:gd name="connsiteX3" fmla="*/ 2710153 w 3300703"/>
            <a:gd name="connsiteY3" fmla="*/ 108191 h 370759"/>
            <a:gd name="connsiteX4" fmla="*/ 3195928 w 3300703"/>
            <a:gd name="connsiteY4" fmla="*/ 12941 h 370759"/>
            <a:gd name="connsiteX5" fmla="*/ 3300703 w 3300703"/>
            <a:gd name="connsiteY5" fmla="*/ 3416 h 37075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3300703" h="370759">
              <a:moveTo>
                <a:pt x="138403" y="117716"/>
              </a:moveTo>
              <a:cubicBezTo>
                <a:pt x="7434" y="173278"/>
                <a:pt x="-123534" y="228841"/>
                <a:pt x="214603" y="270116"/>
              </a:cubicBezTo>
              <a:cubicBezTo>
                <a:pt x="552740" y="311391"/>
                <a:pt x="1751303" y="392353"/>
                <a:pt x="2167228" y="365366"/>
              </a:cubicBezTo>
              <a:cubicBezTo>
                <a:pt x="2583153" y="338379"/>
                <a:pt x="2538703" y="166928"/>
                <a:pt x="2710153" y="108191"/>
              </a:cubicBezTo>
              <a:cubicBezTo>
                <a:pt x="2881603" y="49454"/>
                <a:pt x="3097503" y="30403"/>
                <a:pt x="3195928" y="12941"/>
              </a:cubicBezTo>
              <a:cubicBezTo>
                <a:pt x="3294353" y="-4522"/>
                <a:pt x="3297528" y="-553"/>
                <a:pt x="3300703" y="3416"/>
              </a:cubicBezTo>
            </a:path>
          </a:pathLst>
        </a:custGeom>
        <a:ln w="28575"/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fr-FR"/>
        </a:p>
      </xdr:txBody>
    </xdr:sp>
    <xdr:clientData/>
  </xdr:twoCellAnchor>
  <xdr:twoCellAnchor>
    <xdr:from>
      <xdr:col>21</xdr:col>
      <xdr:colOff>76200</xdr:colOff>
      <xdr:row>157</xdr:row>
      <xdr:rowOff>66675</xdr:rowOff>
    </xdr:from>
    <xdr:to>
      <xdr:col>22</xdr:col>
      <xdr:colOff>47625</xdr:colOff>
      <xdr:row>160</xdr:row>
      <xdr:rowOff>38100</xdr:rowOff>
    </xdr:to>
    <xdr:sp macro="" textlink="">
      <xdr:nvSpPr>
        <xdr:cNvPr id="29" name="Rectangle : coins arrondis 28">
          <a:extLst>
            <a:ext uri="{FF2B5EF4-FFF2-40B4-BE49-F238E27FC236}">
              <a16:creationId xmlns:a16="http://schemas.microsoft.com/office/drawing/2014/main" id="{83881BAB-9731-435E-9E4A-9DF1A8F0E811}"/>
            </a:ext>
          </a:extLst>
        </xdr:cNvPr>
        <xdr:cNvSpPr/>
      </xdr:nvSpPr>
      <xdr:spPr>
        <a:xfrm>
          <a:off x="9086850" y="26088975"/>
          <a:ext cx="733425" cy="4572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FLP58</a:t>
          </a:r>
        </a:p>
      </xdr:txBody>
    </xdr:sp>
    <xdr:clientData/>
  </xdr:twoCellAnchor>
  <xdr:twoCellAnchor>
    <xdr:from>
      <xdr:col>20</xdr:col>
      <xdr:colOff>28575</xdr:colOff>
      <xdr:row>146</xdr:row>
      <xdr:rowOff>47625</xdr:rowOff>
    </xdr:from>
    <xdr:to>
      <xdr:col>21</xdr:col>
      <xdr:colOff>228600</xdr:colOff>
      <xdr:row>148</xdr:row>
      <xdr:rowOff>95250</xdr:rowOff>
    </xdr:to>
    <xdr:sp macro="" textlink="">
      <xdr:nvSpPr>
        <xdr:cNvPr id="30" name="Bulle narrative : rectangle à coins arrondis 29">
          <a:extLst>
            <a:ext uri="{FF2B5EF4-FFF2-40B4-BE49-F238E27FC236}">
              <a16:creationId xmlns:a16="http://schemas.microsoft.com/office/drawing/2014/main" id="{CB38DCAA-A126-40BC-9706-1B3D6BDA5D5E}"/>
            </a:ext>
          </a:extLst>
        </xdr:cNvPr>
        <xdr:cNvSpPr/>
      </xdr:nvSpPr>
      <xdr:spPr>
        <a:xfrm>
          <a:off x="8629650" y="24288750"/>
          <a:ext cx="609600" cy="371475"/>
        </a:xfrm>
        <a:prstGeom prst="wedgeRoundRectCallout">
          <a:avLst>
            <a:gd name="adj1" fmla="val -114583"/>
            <a:gd name="adj2" fmla="val -193910"/>
            <a:gd name="adj3" fmla="val 16667"/>
          </a:avLst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V63</a:t>
          </a:r>
        </a:p>
      </xdr:txBody>
    </xdr:sp>
    <xdr:clientData/>
  </xdr:twoCellAnchor>
  <xdr:twoCellAnchor>
    <xdr:from>
      <xdr:col>17</xdr:col>
      <xdr:colOff>304801</xdr:colOff>
      <xdr:row>145</xdr:row>
      <xdr:rowOff>66674</xdr:rowOff>
    </xdr:from>
    <xdr:to>
      <xdr:col>18</xdr:col>
      <xdr:colOff>276226</xdr:colOff>
      <xdr:row>148</xdr:row>
      <xdr:rowOff>142874</xdr:rowOff>
    </xdr:to>
    <xdr:sp macro="" textlink="">
      <xdr:nvSpPr>
        <xdr:cNvPr id="31" name="Bulle narrative : ronde 30">
          <a:extLst>
            <a:ext uri="{FF2B5EF4-FFF2-40B4-BE49-F238E27FC236}">
              <a16:creationId xmlns:a16="http://schemas.microsoft.com/office/drawing/2014/main" id="{41AEEB2C-514F-47DD-B436-6C57D3BA83A8}"/>
            </a:ext>
          </a:extLst>
        </xdr:cNvPr>
        <xdr:cNvSpPr/>
      </xdr:nvSpPr>
      <xdr:spPr>
        <a:xfrm>
          <a:off x="6991351" y="24145874"/>
          <a:ext cx="742950" cy="561975"/>
        </a:xfrm>
        <a:prstGeom prst="wedgeEllipseCallout">
          <a:avLst>
            <a:gd name="adj1" fmla="val 97116"/>
            <a:gd name="adj2" fmla="val -121988"/>
          </a:avLst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PT5</a:t>
          </a:r>
        </a:p>
      </xdr:txBody>
    </xdr:sp>
    <xdr:clientData/>
  </xdr:twoCellAnchor>
  <xdr:twoCellAnchor editAs="oneCell">
    <xdr:from>
      <xdr:col>0</xdr:col>
      <xdr:colOff>66675</xdr:colOff>
      <xdr:row>324</xdr:row>
      <xdr:rowOff>66675</xdr:rowOff>
    </xdr:from>
    <xdr:to>
      <xdr:col>2</xdr:col>
      <xdr:colOff>685800</xdr:colOff>
      <xdr:row>325</xdr:row>
      <xdr:rowOff>228600</xdr:rowOff>
    </xdr:to>
    <xdr:pic>
      <xdr:nvPicPr>
        <xdr:cNvPr id="32" name="Image 7">
          <a:extLst>
            <a:ext uri="{FF2B5EF4-FFF2-40B4-BE49-F238E27FC236}">
              <a16:creationId xmlns:a16="http://schemas.microsoft.com/office/drawing/2014/main" id="{A3151A48-B77D-41A6-A5CE-3DF1ED8DC0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53825775"/>
          <a:ext cx="17145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273</xdr:row>
      <xdr:rowOff>66675</xdr:rowOff>
    </xdr:from>
    <xdr:to>
      <xdr:col>27</xdr:col>
      <xdr:colOff>390525</xdr:colOff>
      <xdr:row>323</xdr:row>
      <xdr:rowOff>104775</xdr:rowOff>
    </xdr:to>
    <xdr:pic>
      <xdr:nvPicPr>
        <xdr:cNvPr id="33" name="Image 9">
          <a:extLst>
            <a:ext uri="{FF2B5EF4-FFF2-40B4-BE49-F238E27FC236}">
              <a16:creationId xmlns:a16="http://schemas.microsoft.com/office/drawing/2014/main" id="{ABF638E9-30AE-406C-BE99-591B42D39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45548550"/>
          <a:ext cx="12172950" cy="814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18</xdr:col>
      <xdr:colOff>457199</xdr:colOff>
      <xdr:row>319</xdr:row>
      <xdr:rowOff>19050</xdr:rowOff>
    </xdr:from>
    <xdr:to>
      <xdr:col>20</xdr:col>
      <xdr:colOff>114299</xdr:colOff>
      <xdr:row>322</xdr:row>
      <xdr:rowOff>9525</xdr:rowOff>
    </xdr:to>
    <xdr:sp macro="" textlink="">
      <xdr:nvSpPr>
        <xdr:cNvPr id="34" name="Bulle narrative : rectangle à coins arrondis 33">
          <a:extLst>
            <a:ext uri="{FF2B5EF4-FFF2-40B4-BE49-F238E27FC236}">
              <a16:creationId xmlns:a16="http://schemas.microsoft.com/office/drawing/2014/main" id="{EA48A70F-6735-46AC-B713-AC91BFA14442}"/>
            </a:ext>
          </a:extLst>
        </xdr:cNvPr>
        <xdr:cNvSpPr/>
      </xdr:nvSpPr>
      <xdr:spPr>
        <a:xfrm>
          <a:off x="7915274" y="52959000"/>
          <a:ext cx="800100" cy="476250"/>
        </a:xfrm>
        <a:prstGeom prst="wedgeRoundRectCallout">
          <a:avLst>
            <a:gd name="adj1" fmla="val -199405"/>
            <a:gd name="adj2" fmla="val -59500"/>
            <a:gd name="adj3" fmla="val 16667"/>
          </a:avLst>
        </a:prstGeom>
        <a:solidFill>
          <a:srgbClr val="FF0000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V70</a:t>
          </a:r>
        </a:p>
      </xdr:txBody>
    </xdr:sp>
    <xdr:clientData/>
  </xdr:twoCellAnchor>
  <xdr:twoCellAnchor>
    <xdr:from>
      <xdr:col>8</xdr:col>
      <xdr:colOff>752475</xdr:colOff>
      <xdr:row>319</xdr:row>
      <xdr:rowOff>107240</xdr:rowOff>
    </xdr:from>
    <xdr:to>
      <xdr:col>17</xdr:col>
      <xdr:colOff>80219</xdr:colOff>
      <xdr:row>322</xdr:row>
      <xdr:rowOff>29664</xdr:rowOff>
    </xdr:to>
    <xdr:sp macro="" textlink="">
      <xdr:nvSpPr>
        <xdr:cNvPr id="35" name="Forme libre : forme 34">
          <a:extLst>
            <a:ext uri="{FF2B5EF4-FFF2-40B4-BE49-F238E27FC236}">
              <a16:creationId xmlns:a16="http://schemas.microsoft.com/office/drawing/2014/main" id="{BEF41A0E-B69B-4199-9EA1-4C6612E7EA4A}"/>
            </a:ext>
          </a:extLst>
        </xdr:cNvPr>
        <xdr:cNvSpPr/>
      </xdr:nvSpPr>
      <xdr:spPr>
        <a:xfrm>
          <a:off x="4105275" y="53047190"/>
          <a:ext cx="2661494" cy="408199"/>
        </a:xfrm>
        <a:custGeom>
          <a:avLst/>
          <a:gdLst>
            <a:gd name="connsiteX0" fmla="*/ 2581275 w 2661494"/>
            <a:gd name="connsiteY0" fmla="*/ 102310 h 408199"/>
            <a:gd name="connsiteX1" fmla="*/ 2552700 w 2661494"/>
            <a:gd name="connsiteY1" fmla="*/ 407110 h 408199"/>
            <a:gd name="connsiteX2" fmla="*/ 1524000 w 2661494"/>
            <a:gd name="connsiteY2" fmla="*/ 7060 h 408199"/>
            <a:gd name="connsiteX3" fmla="*/ 990600 w 2661494"/>
            <a:gd name="connsiteY3" fmla="*/ 245185 h 408199"/>
            <a:gd name="connsiteX4" fmla="*/ 361950 w 2661494"/>
            <a:gd name="connsiteY4" fmla="*/ 16585 h 408199"/>
            <a:gd name="connsiteX5" fmla="*/ 0 w 2661494"/>
            <a:gd name="connsiteY5" fmla="*/ 35635 h 40819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2661494" h="408199">
              <a:moveTo>
                <a:pt x="2581275" y="102310"/>
              </a:moveTo>
              <a:cubicBezTo>
                <a:pt x="2655093" y="262647"/>
                <a:pt x="2728912" y="422985"/>
                <a:pt x="2552700" y="407110"/>
              </a:cubicBezTo>
              <a:cubicBezTo>
                <a:pt x="2376488" y="391235"/>
                <a:pt x="1784350" y="34047"/>
                <a:pt x="1524000" y="7060"/>
              </a:cubicBezTo>
              <a:cubicBezTo>
                <a:pt x="1263650" y="-19927"/>
                <a:pt x="1184275" y="243598"/>
                <a:pt x="990600" y="245185"/>
              </a:cubicBezTo>
              <a:cubicBezTo>
                <a:pt x="796925" y="246772"/>
                <a:pt x="527050" y="51510"/>
                <a:pt x="361950" y="16585"/>
              </a:cubicBezTo>
              <a:cubicBezTo>
                <a:pt x="196850" y="-18340"/>
                <a:pt x="98425" y="8647"/>
                <a:pt x="0" y="35635"/>
              </a:cubicBezTo>
            </a:path>
          </a:pathLst>
        </a:custGeom>
        <a:noFill/>
        <a:ln w="28575">
          <a:solidFill>
            <a:srgbClr val="00B0F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fr-FR"/>
        </a:p>
      </xdr:txBody>
    </xdr:sp>
    <xdr:clientData/>
  </xdr:twoCellAnchor>
  <xdr:twoCellAnchor>
    <xdr:from>
      <xdr:col>7</xdr:col>
      <xdr:colOff>257176</xdr:colOff>
      <xdr:row>316</xdr:row>
      <xdr:rowOff>95251</xdr:rowOff>
    </xdr:from>
    <xdr:to>
      <xdr:col>9</xdr:col>
      <xdr:colOff>19051</xdr:colOff>
      <xdr:row>321</xdr:row>
      <xdr:rowOff>47626</xdr:rowOff>
    </xdr:to>
    <xdr:sp macro="" textlink="">
      <xdr:nvSpPr>
        <xdr:cNvPr id="36" name="Rectangle : coins arrondis 35">
          <a:extLst>
            <a:ext uri="{FF2B5EF4-FFF2-40B4-BE49-F238E27FC236}">
              <a16:creationId xmlns:a16="http://schemas.microsoft.com/office/drawing/2014/main" id="{7F6B2F91-A779-4A05-8FF8-A01610BA6341}"/>
            </a:ext>
          </a:extLst>
        </xdr:cNvPr>
        <xdr:cNvSpPr/>
      </xdr:nvSpPr>
      <xdr:spPr>
        <a:xfrm>
          <a:off x="2819401" y="52549426"/>
          <a:ext cx="1314450" cy="762000"/>
        </a:xfrm>
        <a:prstGeom prst="roundRect">
          <a:avLst/>
        </a:prstGeom>
        <a:solidFill>
          <a:srgbClr val="00B0F0"/>
        </a:solidFill>
        <a:ln>
          <a:solidFill>
            <a:srgbClr val="00B0F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FLP72 VERS ENTONNOIR</a:t>
          </a:r>
        </a:p>
      </xdr:txBody>
    </xdr:sp>
    <xdr:clientData/>
  </xdr:twoCellAnchor>
  <xdr:twoCellAnchor>
    <xdr:from>
      <xdr:col>10</xdr:col>
      <xdr:colOff>628650</xdr:colOff>
      <xdr:row>316</xdr:row>
      <xdr:rowOff>76200</xdr:rowOff>
    </xdr:from>
    <xdr:to>
      <xdr:col>13</xdr:col>
      <xdr:colOff>19050</xdr:colOff>
      <xdr:row>318</xdr:row>
      <xdr:rowOff>114300</xdr:rowOff>
    </xdr:to>
    <xdr:sp macro="" textlink="">
      <xdr:nvSpPr>
        <xdr:cNvPr id="37" name="Bulle narrative : rectangle 36">
          <a:extLst>
            <a:ext uri="{FF2B5EF4-FFF2-40B4-BE49-F238E27FC236}">
              <a16:creationId xmlns:a16="http://schemas.microsoft.com/office/drawing/2014/main" id="{91ADD5C0-8DC6-44D1-BFE9-D3A12D2A3F5B}"/>
            </a:ext>
          </a:extLst>
        </xdr:cNvPr>
        <xdr:cNvSpPr/>
      </xdr:nvSpPr>
      <xdr:spPr>
        <a:xfrm>
          <a:off x="5505450" y="52530375"/>
          <a:ext cx="676275" cy="361950"/>
        </a:xfrm>
        <a:prstGeom prst="wedgeRectCallout">
          <a:avLst>
            <a:gd name="adj1" fmla="val 114378"/>
            <a:gd name="adj2" fmla="val 104605"/>
          </a:avLst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TP71</a:t>
          </a:r>
        </a:p>
      </xdr:txBody>
    </xdr:sp>
    <xdr:clientData/>
  </xdr:twoCellAnchor>
  <xdr:twoCellAnchor editAs="oneCell">
    <xdr:from>
      <xdr:col>0</xdr:col>
      <xdr:colOff>95250</xdr:colOff>
      <xdr:row>327</xdr:row>
      <xdr:rowOff>57150</xdr:rowOff>
    </xdr:from>
    <xdr:to>
      <xdr:col>27</xdr:col>
      <xdr:colOff>409575</xdr:colOff>
      <xdr:row>377</xdr:row>
      <xdr:rowOff>19050</xdr:rowOff>
    </xdr:to>
    <xdr:pic>
      <xdr:nvPicPr>
        <xdr:cNvPr id="38" name="Image 25">
          <a:extLst>
            <a:ext uri="{FF2B5EF4-FFF2-40B4-BE49-F238E27FC236}">
              <a16:creationId xmlns:a16="http://schemas.microsoft.com/office/drawing/2014/main" id="{05FEA2D6-583A-4EAE-8432-42DC39392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54511575"/>
          <a:ext cx="12163425" cy="806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219076</xdr:colOff>
      <xdr:row>363</xdr:row>
      <xdr:rowOff>38100</xdr:rowOff>
    </xdr:from>
    <xdr:to>
      <xdr:col>16</xdr:col>
      <xdr:colOff>19051</xdr:colOff>
      <xdr:row>365</xdr:row>
      <xdr:rowOff>123825</xdr:rowOff>
    </xdr:to>
    <xdr:sp macro="" textlink="">
      <xdr:nvSpPr>
        <xdr:cNvPr id="39" name="Bulle narrative : ronde 38">
          <a:extLst>
            <a:ext uri="{FF2B5EF4-FFF2-40B4-BE49-F238E27FC236}">
              <a16:creationId xmlns:a16="http://schemas.microsoft.com/office/drawing/2014/main" id="{A3278996-D940-424B-BDA0-8B24554BA5ED}"/>
            </a:ext>
          </a:extLst>
        </xdr:cNvPr>
        <xdr:cNvSpPr/>
      </xdr:nvSpPr>
      <xdr:spPr>
        <a:xfrm>
          <a:off x="5857876" y="60331350"/>
          <a:ext cx="742950" cy="409575"/>
        </a:xfrm>
        <a:prstGeom prst="wedgeEllipseCallout">
          <a:avLst>
            <a:gd name="adj1" fmla="val 206033"/>
            <a:gd name="adj2" fmla="val 80449"/>
          </a:avLst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JT66</a:t>
          </a:r>
        </a:p>
      </xdr:txBody>
    </xdr:sp>
    <xdr:clientData/>
  </xdr:twoCellAnchor>
  <xdr:twoCellAnchor>
    <xdr:from>
      <xdr:col>8</xdr:col>
      <xdr:colOff>209550</xdr:colOff>
      <xdr:row>373</xdr:row>
      <xdr:rowOff>104776</xdr:rowOff>
    </xdr:from>
    <xdr:to>
      <xdr:col>9</xdr:col>
      <xdr:colOff>247651</xdr:colOff>
      <xdr:row>376</xdr:row>
      <xdr:rowOff>57151</xdr:rowOff>
    </xdr:to>
    <xdr:sp macro="" textlink="">
      <xdr:nvSpPr>
        <xdr:cNvPr id="40" name="Bulle narrative : ronde 39">
          <a:extLst>
            <a:ext uri="{FF2B5EF4-FFF2-40B4-BE49-F238E27FC236}">
              <a16:creationId xmlns:a16="http://schemas.microsoft.com/office/drawing/2014/main" id="{EF67FFEB-0EE3-411E-B061-C718416BBD21}"/>
            </a:ext>
          </a:extLst>
        </xdr:cNvPr>
        <xdr:cNvSpPr/>
      </xdr:nvSpPr>
      <xdr:spPr>
        <a:xfrm>
          <a:off x="3562350" y="62017276"/>
          <a:ext cx="800101" cy="438150"/>
        </a:xfrm>
        <a:prstGeom prst="wedgeEllipseCallout">
          <a:avLst>
            <a:gd name="adj1" fmla="val 154751"/>
            <a:gd name="adj2" fmla="val 15333"/>
          </a:avLst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TP46</a:t>
          </a:r>
        </a:p>
      </xdr:txBody>
    </xdr:sp>
    <xdr:clientData/>
  </xdr:twoCellAnchor>
  <xdr:twoCellAnchor>
    <xdr:from>
      <xdr:col>11</xdr:col>
      <xdr:colOff>104775</xdr:colOff>
      <xdr:row>372</xdr:row>
      <xdr:rowOff>9525</xdr:rowOff>
    </xdr:from>
    <xdr:to>
      <xdr:col>15</xdr:col>
      <xdr:colOff>133350</xdr:colOff>
      <xdr:row>374</xdr:row>
      <xdr:rowOff>133350</xdr:rowOff>
    </xdr:to>
    <xdr:sp macro="" textlink="">
      <xdr:nvSpPr>
        <xdr:cNvPr id="41" name="Bulle narrative : rectangle à coins arrondis 40">
          <a:extLst>
            <a:ext uri="{FF2B5EF4-FFF2-40B4-BE49-F238E27FC236}">
              <a16:creationId xmlns:a16="http://schemas.microsoft.com/office/drawing/2014/main" id="{15AEE0C4-110C-4671-9F32-F2836187C672}"/>
            </a:ext>
          </a:extLst>
        </xdr:cNvPr>
        <xdr:cNvSpPr/>
      </xdr:nvSpPr>
      <xdr:spPr>
        <a:xfrm>
          <a:off x="5743575" y="61760100"/>
          <a:ext cx="762000" cy="447675"/>
        </a:xfrm>
        <a:prstGeom prst="wedgeRoundRectCallout">
          <a:avLst>
            <a:gd name="adj1" fmla="val -119583"/>
            <a:gd name="adj2" fmla="val 36968"/>
            <a:gd name="adj3" fmla="val 16667"/>
          </a:avLst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V48</a:t>
          </a:r>
        </a:p>
      </xdr:txBody>
    </xdr:sp>
    <xdr:clientData/>
  </xdr:twoCellAnchor>
  <xdr:twoCellAnchor>
    <xdr:from>
      <xdr:col>19</xdr:col>
      <xdr:colOff>142874</xdr:colOff>
      <xdr:row>365</xdr:row>
      <xdr:rowOff>133350</xdr:rowOff>
    </xdr:from>
    <xdr:to>
      <xdr:col>21</xdr:col>
      <xdr:colOff>504824</xdr:colOff>
      <xdr:row>368</xdr:row>
      <xdr:rowOff>28575</xdr:rowOff>
    </xdr:to>
    <xdr:sp macro="" textlink="">
      <xdr:nvSpPr>
        <xdr:cNvPr id="42" name="Bulle narrative : rectangle 41">
          <a:extLst>
            <a:ext uri="{FF2B5EF4-FFF2-40B4-BE49-F238E27FC236}">
              <a16:creationId xmlns:a16="http://schemas.microsoft.com/office/drawing/2014/main" id="{BC022B00-F628-4044-8161-837C54AA96F4}"/>
            </a:ext>
          </a:extLst>
        </xdr:cNvPr>
        <xdr:cNvSpPr/>
      </xdr:nvSpPr>
      <xdr:spPr>
        <a:xfrm>
          <a:off x="8362949" y="60750450"/>
          <a:ext cx="1152525" cy="381000"/>
        </a:xfrm>
        <a:prstGeom prst="wedgeRectCallout">
          <a:avLst>
            <a:gd name="adj1" fmla="val -108877"/>
            <a:gd name="adj2" fmla="val -20000"/>
          </a:avLst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Zéro énergie</a:t>
          </a:r>
        </a:p>
      </xdr:txBody>
    </xdr:sp>
    <xdr:clientData/>
  </xdr:twoCellAnchor>
  <xdr:twoCellAnchor>
    <xdr:from>
      <xdr:col>10</xdr:col>
      <xdr:colOff>212949</xdr:colOff>
      <xdr:row>375</xdr:row>
      <xdr:rowOff>38100</xdr:rowOff>
    </xdr:from>
    <xdr:to>
      <xdr:col>18</xdr:col>
      <xdr:colOff>276225</xdr:colOff>
      <xdr:row>376</xdr:row>
      <xdr:rowOff>154081</xdr:rowOff>
    </xdr:to>
    <xdr:sp macro="" textlink="">
      <xdr:nvSpPr>
        <xdr:cNvPr id="43" name="Forme libre : forme 42">
          <a:extLst>
            <a:ext uri="{FF2B5EF4-FFF2-40B4-BE49-F238E27FC236}">
              <a16:creationId xmlns:a16="http://schemas.microsoft.com/office/drawing/2014/main" id="{EF4D29F0-C21E-4A73-B69A-BA94908E5FAD}"/>
            </a:ext>
          </a:extLst>
        </xdr:cNvPr>
        <xdr:cNvSpPr/>
      </xdr:nvSpPr>
      <xdr:spPr>
        <a:xfrm>
          <a:off x="5089749" y="62274450"/>
          <a:ext cx="2644551" cy="277906"/>
        </a:xfrm>
        <a:custGeom>
          <a:avLst/>
          <a:gdLst>
            <a:gd name="connsiteX0" fmla="*/ 110901 w 2644551"/>
            <a:gd name="connsiteY0" fmla="*/ 19050 h 277906"/>
            <a:gd name="connsiteX1" fmla="*/ 110901 w 2644551"/>
            <a:gd name="connsiteY1" fmla="*/ 276225 h 277906"/>
            <a:gd name="connsiteX2" fmla="*/ 1263426 w 2644551"/>
            <a:gd name="connsiteY2" fmla="*/ 104775 h 277906"/>
            <a:gd name="connsiteX3" fmla="*/ 1596801 w 2644551"/>
            <a:gd name="connsiteY3" fmla="*/ 276225 h 277906"/>
            <a:gd name="connsiteX4" fmla="*/ 2301651 w 2644551"/>
            <a:gd name="connsiteY4" fmla="*/ 180975 h 277906"/>
            <a:gd name="connsiteX5" fmla="*/ 2644551 w 2644551"/>
            <a:gd name="connsiteY5" fmla="*/ 0 h 277906"/>
            <a:gd name="connsiteX6" fmla="*/ 2644551 w 2644551"/>
            <a:gd name="connsiteY6" fmla="*/ 0 h 27790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2644551" h="277906">
              <a:moveTo>
                <a:pt x="110901" y="19050"/>
              </a:moveTo>
              <a:cubicBezTo>
                <a:pt x="14857" y="140494"/>
                <a:pt x="-81186" y="261938"/>
                <a:pt x="110901" y="276225"/>
              </a:cubicBezTo>
              <a:cubicBezTo>
                <a:pt x="302988" y="290512"/>
                <a:pt x="1015776" y="104775"/>
                <a:pt x="1263426" y="104775"/>
              </a:cubicBezTo>
              <a:cubicBezTo>
                <a:pt x="1511076" y="104775"/>
                <a:pt x="1423763" y="263525"/>
                <a:pt x="1596801" y="276225"/>
              </a:cubicBezTo>
              <a:cubicBezTo>
                <a:pt x="1769839" y="288925"/>
                <a:pt x="2127026" y="227012"/>
                <a:pt x="2301651" y="180975"/>
              </a:cubicBezTo>
              <a:cubicBezTo>
                <a:pt x="2476276" y="134938"/>
                <a:pt x="2644551" y="0"/>
                <a:pt x="2644551" y="0"/>
              </a:cubicBezTo>
              <a:lnTo>
                <a:pt x="2644551" y="0"/>
              </a:lnTo>
            </a:path>
          </a:pathLst>
        </a:custGeom>
        <a:noFill/>
        <a:ln w="28575">
          <a:solidFill>
            <a:srgbClr val="00B0F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fr-FR"/>
        </a:p>
      </xdr:txBody>
    </xdr:sp>
    <xdr:clientData/>
  </xdr:twoCellAnchor>
  <xdr:twoCellAnchor>
    <xdr:from>
      <xdr:col>18</xdr:col>
      <xdr:colOff>266700</xdr:colOff>
      <xdr:row>373</xdr:row>
      <xdr:rowOff>0</xdr:rowOff>
    </xdr:from>
    <xdr:to>
      <xdr:col>20</xdr:col>
      <xdr:colOff>38100</xdr:colOff>
      <xdr:row>376</xdr:row>
      <xdr:rowOff>38100</xdr:rowOff>
    </xdr:to>
    <xdr:sp macro="" textlink="">
      <xdr:nvSpPr>
        <xdr:cNvPr id="44" name="Rectangle : coins arrondis 43">
          <a:extLst>
            <a:ext uri="{FF2B5EF4-FFF2-40B4-BE49-F238E27FC236}">
              <a16:creationId xmlns:a16="http://schemas.microsoft.com/office/drawing/2014/main" id="{C4F91DE4-3032-4EC3-A8E0-13E5D25E022B}"/>
            </a:ext>
          </a:extLst>
        </xdr:cNvPr>
        <xdr:cNvSpPr/>
      </xdr:nvSpPr>
      <xdr:spPr>
        <a:xfrm>
          <a:off x="7724775" y="61912500"/>
          <a:ext cx="914400" cy="523875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FLEEF47</a:t>
          </a:r>
        </a:p>
      </xdr:txBody>
    </xdr:sp>
    <xdr:clientData/>
  </xdr:twoCellAnchor>
  <xdr:twoCellAnchor>
    <xdr:from>
      <xdr:col>4</xdr:col>
      <xdr:colOff>0</xdr:colOff>
      <xdr:row>211</xdr:row>
      <xdr:rowOff>142874</xdr:rowOff>
    </xdr:from>
    <xdr:to>
      <xdr:col>7</xdr:col>
      <xdr:colOff>466725</xdr:colOff>
      <xdr:row>215</xdr:row>
      <xdr:rowOff>38100</xdr:rowOff>
    </xdr:to>
    <xdr:sp macro="" textlink="">
      <xdr:nvSpPr>
        <xdr:cNvPr id="45" name="Bulle narrative : rectangle à coins arrondis 44">
          <a:extLst>
            <a:ext uri="{FF2B5EF4-FFF2-40B4-BE49-F238E27FC236}">
              <a16:creationId xmlns:a16="http://schemas.microsoft.com/office/drawing/2014/main" id="{BEF7EDD5-470E-429D-A3F3-440096718285}"/>
            </a:ext>
          </a:extLst>
        </xdr:cNvPr>
        <xdr:cNvSpPr/>
      </xdr:nvSpPr>
      <xdr:spPr>
        <a:xfrm>
          <a:off x="2143125" y="35137724"/>
          <a:ext cx="885825" cy="542926"/>
        </a:xfrm>
        <a:prstGeom prst="wedgeRoundRectCallout">
          <a:avLst>
            <a:gd name="adj1" fmla="val 67001"/>
            <a:gd name="adj2" fmla="val 12595"/>
            <a:gd name="adj3" fmla="val 16667"/>
          </a:avLst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V63</a:t>
          </a:r>
        </a:p>
      </xdr:txBody>
    </xdr:sp>
    <xdr:clientData/>
  </xdr:twoCellAnchor>
  <xdr:twoCellAnchor>
    <xdr:from>
      <xdr:col>8</xdr:col>
      <xdr:colOff>533400</xdr:colOff>
      <xdr:row>210</xdr:row>
      <xdr:rowOff>133351</xdr:rowOff>
    </xdr:from>
    <xdr:to>
      <xdr:col>9</xdr:col>
      <xdr:colOff>619125</xdr:colOff>
      <xdr:row>214</xdr:row>
      <xdr:rowOff>38101</xdr:rowOff>
    </xdr:to>
    <xdr:sp macro="" textlink="">
      <xdr:nvSpPr>
        <xdr:cNvPr id="46" name="Bulle narrative : ronde 45">
          <a:extLst>
            <a:ext uri="{FF2B5EF4-FFF2-40B4-BE49-F238E27FC236}">
              <a16:creationId xmlns:a16="http://schemas.microsoft.com/office/drawing/2014/main" id="{C4CDE150-767B-4A49-A827-7E8B18CAC651}"/>
            </a:ext>
          </a:extLst>
        </xdr:cNvPr>
        <xdr:cNvSpPr/>
      </xdr:nvSpPr>
      <xdr:spPr>
        <a:xfrm>
          <a:off x="3886200" y="34966276"/>
          <a:ext cx="847725" cy="552450"/>
        </a:xfrm>
        <a:prstGeom prst="wedgeEllipseCallout">
          <a:avLst>
            <a:gd name="adj1" fmla="val -118586"/>
            <a:gd name="adj2" fmla="val 72845"/>
          </a:avLst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TP62</a:t>
          </a:r>
        </a:p>
      </xdr:txBody>
    </xdr:sp>
    <xdr:clientData/>
  </xdr:twoCellAnchor>
  <xdr:twoCellAnchor>
    <xdr:from>
      <xdr:col>8</xdr:col>
      <xdr:colOff>695325</xdr:colOff>
      <xdr:row>273</xdr:row>
      <xdr:rowOff>104775</xdr:rowOff>
    </xdr:from>
    <xdr:to>
      <xdr:col>9</xdr:col>
      <xdr:colOff>714375</xdr:colOff>
      <xdr:row>277</xdr:row>
      <xdr:rowOff>28575</xdr:rowOff>
    </xdr:to>
    <xdr:sp macro="" textlink="">
      <xdr:nvSpPr>
        <xdr:cNvPr id="47" name="Bulle narrative : ronde 46">
          <a:extLst>
            <a:ext uri="{FF2B5EF4-FFF2-40B4-BE49-F238E27FC236}">
              <a16:creationId xmlns:a16="http://schemas.microsoft.com/office/drawing/2014/main" id="{C954D899-48C8-4BCD-B37B-65B440617FD8}"/>
            </a:ext>
          </a:extLst>
        </xdr:cNvPr>
        <xdr:cNvSpPr/>
      </xdr:nvSpPr>
      <xdr:spPr>
        <a:xfrm>
          <a:off x="4048125" y="45586650"/>
          <a:ext cx="781050" cy="581025"/>
        </a:xfrm>
        <a:prstGeom prst="wedgeEllipseCallout">
          <a:avLst>
            <a:gd name="adj1" fmla="val 110764"/>
            <a:gd name="adj2" fmla="val 23"/>
          </a:avLst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PT1</a:t>
          </a:r>
        </a:p>
      </xdr:txBody>
    </xdr:sp>
    <xdr:clientData/>
  </xdr:twoCellAnchor>
  <xdr:twoCellAnchor>
    <xdr:from>
      <xdr:col>24</xdr:col>
      <xdr:colOff>371475</xdr:colOff>
      <xdr:row>319</xdr:row>
      <xdr:rowOff>0</xdr:rowOff>
    </xdr:from>
    <xdr:to>
      <xdr:col>25</xdr:col>
      <xdr:colOff>561975</xdr:colOff>
      <xdr:row>322</xdr:row>
      <xdr:rowOff>95250</xdr:rowOff>
    </xdr:to>
    <xdr:sp macro="" textlink="">
      <xdr:nvSpPr>
        <xdr:cNvPr id="48" name="Bulle narrative : ronde 47">
          <a:extLst>
            <a:ext uri="{FF2B5EF4-FFF2-40B4-BE49-F238E27FC236}">
              <a16:creationId xmlns:a16="http://schemas.microsoft.com/office/drawing/2014/main" id="{516DF644-E732-43F3-8098-343BEC500822}"/>
            </a:ext>
          </a:extLst>
        </xdr:cNvPr>
        <xdr:cNvSpPr/>
      </xdr:nvSpPr>
      <xdr:spPr>
        <a:xfrm>
          <a:off x="10591800" y="52939950"/>
          <a:ext cx="781050" cy="581025"/>
        </a:xfrm>
        <a:prstGeom prst="wedgeEllipseCallout">
          <a:avLst>
            <a:gd name="adj1" fmla="val 59544"/>
            <a:gd name="adj2" fmla="val -75387"/>
          </a:avLst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PT2</a:t>
          </a:r>
        </a:p>
      </xdr:txBody>
    </xdr:sp>
    <xdr:clientData/>
  </xdr:twoCellAnchor>
  <xdr:twoCellAnchor>
    <xdr:from>
      <xdr:col>17</xdr:col>
      <xdr:colOff>304800</xdr:colOff>
      <xdr:row>129</xdr:row>
      <xdr:rowOff>142874</xdr:rowOff>
    </xdr:from>
    <xdr:to>
      <xdr:col>18</xdr:col>
      <xdr:colOff>333376</xdr:colOff>
      <xdr:row>133</xdr:row>
      <xdr:rowOff>57149</xdr:rowOff>
    </xdr:to>
    <xdr:sp macro="" textlink="">
      <xdr:nvSpPr>
        <xdr:cNvPr id="49" name="Bulle narrative : ronde 48">
          <a:extLst>
            <a:ext uri="{FF2B5EF4-FFF2-40B4-BE49-F238E27FC236}">
              <a16:creationId xmlns:a16="http://schemas.microsoft.com/office/drawing/2014/main" id="{88D9C70E-E048-4A42-A105-C243B9BC8CCF}"/>
            </a:ext>
          </a:extLst>
        </xdr:cNvPr>
        <xdr:cNvSpPr/>
      </xdr:nvSpPr>
      <xdr:spPr>
        <a:xfrm>
          <a:off x="6991350" y="21631274"/>
          <a:ext cx="800101" cy="561975"/>
        </a:xfrm>
        <a:prstGeom prst="wedgeEllipseCallout">
          <a:avLst>
            <a:gd name="adj1" fmla="val 97116"/>
            <a:gd name="adj2" fmla="val -121988"/>
          </a:avLst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TP54</a:t>
          </a:r>
        </a:p>
      </xdr:txBody>
    </xdr:sp>
    <xdr:clientData/>
  </xdr:twoCellAnchor>
  <xdr:twoCellAnchor>
    <xdr:from>
      <xdr:col>9</xdr:col>
      <xdr:colOff>466725</xdr:colOff>
      <xdr:row>125</xdr:row>
      <xdr:rowOff>129599</xdr:rowOff>
    </xdr:from>
    <xdr:to>
      <xdr:col>18</xdr:col>
      <xdr:colOff>742950</xdr:colOff>
      <xdr:row>130</xdr:row>
      <xdr:rowOff>138222</xdr:rowOff>
    </xdr:to>
    <xdr:sp macro="" textlink="">
      <xdr:nvSpPr>
        <xdr:cNvPr id="50" name="Forme libre : forme 49">
          <a:extLst>
            <a:ext uri="{FF2B5EF4-FFF2-40B4-BE49-F238E27FC236}">
              <a16:creationId xmlns:a16="http://schemas.microsoft.com/office/drawing/2014/main" id="{FD69928F-D907-4E6D-96C2-0E1DBF7BFBFD}"/>
            </a:ext>
          </a:extLst>
        </xdr:cNvPr>
        <xdr:cNvSpPr/>
      </xdr:nvSpPr>
      <xdr:spPr>
        <a:xfrm>
          <a:off x="4581525" y="20970299"/>
          <a:ext cx="3619500" cy="818248"/>
        </a:xfrm>
        <a:custGeom>
          <a:avLst/>
          <a:gdLst>
            <a:gd name="connsiteX0" fmla="*/ 3619500 w 3619500"/>
            <a:gd name="connsiteY0" fmla="*/ 279976 h 818248"/>
            <a:gd name="connsiteX1" fmla="*/ 2857500 w 3619500"/>
            <a:gd name="connsiteY1" fmla="*/ 22801 h 818248"/>
            <a:gd name="connsiteX2" fmla="*/ 2009775 w 3619500"/>
            <a:gd name="connsiteY2" fmla="*/ 794326 h 818248"/>
            <a:gd name="connsiteX3" fmla="*/ 0 w 3619500"/>
            <a:gd name="connsiteY3" fmla="*/ 546676 h 81824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3619500" h="818248">
              <a:moveTo>
                <a:pt x="3619500" y="279976"/>
              </a:moveTo>
              <a:cubicBezTo>
                <a:pt x="3372643" y="108526"/>
                <a:pt x="3125787" y="-62924"/>
                <a:pt x="2857500" y="22801"/>
              </a:cubicBezTo>
              <a:cubicBezTo>
                <a:pt x="2589213" y="108526"/>
                <a:pt x="2486025" y="707013"/>
                <a:pt x="2009775" y="794326"/>
              </a:cubicBezTo>
              <a:cubicBezTo>
                <a:pt x="1533525" y="881639"/>
                <a:pt x="766762" y="714157"/>
                <a:pt x="0" y="546676"/>
              </a:cubicBezTo>
            </a:path>
          </a:pathLst>
        </a:custGeom>
        <a:ln w="28575">
          <a:solidFill>
            <a:schemeClr val="accent1"/>
          </a:solidFill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fr-FR"/>
        </a:p>
      </xdr:txBody>
    </xdr:sp>
    <xdr:clientData/>
  </xdr:twoCellAnchor>
  <xdr:twoCellAnchor>
    <xdr:from>
      <xdr:col>8</xdr:col>
      <xdr:colOff>466725</xdr:colOff>
      <xdr:row>127</xdr:row>
      <xdr:rowOff>133350</xdr:rowOff>
    </xdr:from>
    <xdr:to>
      <xdr:col>9</xdr:col>
      <xdr:colOff>523875</xdr:colOff>
      <xdr:row>131</xdr:row>
      <xdr:rowOff>0</xdr:rowOff>
    </xdr:to>
    <xdr:sp macro="" textlink="">
      <xdr:nvSpPr>
        <xdr:cNvPr id="51" name="Rectangle : coins arrondis 50">
          <a:extLst>
            <a:ext uri="{FF2B5EF4-FFF2-40B4-BE49-F238E27FC236}">
              <a16:creationId xmlns:a16="http://schemas.microsoft.com/office/drawing/2014/main" id="{0639554C-84ED-4E00-A281-9DA4D3FF135A}"/>
            </a:ext>
          </a:extLst>
        </xdr:cNvPr>
        <xdr:cNvSpPr/>
      </xdr:nvSpPr>
      <xdr:spPr>
        <a:xfrm>
          <a:off x="3819525" y="21297900"/>
          <a:ext cx="819150" cy="5143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FLP55</a:t>
          </a:r>
        </a:p>
      </xdr:txBody>
    </xdr:sp>
    <xdr:clientData/>
  </xdr:twoCellAnchor>
  <xdr:twoCellAnchor>
    <xdr:from>
      <xdr:col>21</xdr:col>
      <xdr:colOff>285751</xdr:colOff>
      <xdr:row>127</xdr:row>
      <xdr:rowOff>9524</xdr:rowOff>
    </xdr:from>
    <xdr:to>
      <xdr:col>23</xdr:col>
      <xdr:colOff>9526</xdr:colOff>
      <xdr:row>130</xdr:row>
      <xdr:rowOff>85724</xdr:rowOff>
    </xdr:to>
    <xdr:sp macro="" textlink="">
      <xdr:nvSpPr>
        <xdr:cNvPr id="52" name="Bulle narrative : ronde 51">
          <a:extLst>
            <a:ext uri="{FF2B5EF4-FFF2-40B4-BE49-F238E27FC236}">
              <a16:creationId xmlns:a16="http://schemas.microsoft.com/office/drawing/2014/main" id="{E704B13E-9F27-441B-9182-EDAA5DB5EDB1}"/>
            </a:ext>
          </a:extLst>
        </xdr:cNvPr>
        <xdr:cNvSpPr/>
      </xdr:nvSpPr>
      <xdr:spPr>
        <a:xfrm>
          <a:off x="9296401" y="21174074"/>
          <a:ext cx="742950" cy="561975"/>
        </a:xfrm>
        <a:prstGeom prst="wedgeEllipseCallout">
          <a:avLst>
            <a:gd name="adj1" fmla="val -64423"/>
            <a:gd name="adj2" fmla="val 111910"/>
          </a:avLst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PT3</a:t>
          </a:r>
        </a:p>
      </xdr:txBody>
    </xdr:sp>
    <xdr:clientData/>
  </xdr:twoCellAnchor>
  <xdr:twoCellAnchor>
    <xdr:from>
      <xdr:col>19</xdr:col>
      <xdr:colOff>257175</xdr:colOff>
      <xdr:row>126</xdr:row>
      <xdr:rowOff>9525</xdr:rowOff>
    </xdr:from>
    <xdr:to>
      <xdr:col>21</xdr:col>
      <xdr:colOff>76200</xdr:colOff>
      <xdr:row>128</xdr:row>
      <xdr:rowOff>57150</xdr:rowOff>
    </xdr:to>
    <xdr:sp macro="" textlink="">
      <xdr:nvSpPr>
        <xdr:cNvPr id="53" name="Bulle narrative : rectangle à coins arrondis 52">
          <a:extLst>
            <a:ext uri="{FF2B5EF4-FFF2-40B4-BE49-F238E27FC236}">
              <a16:creationId xmlns:a16="http://schemas.microsoft.com/office/drawing/2014/main" id="{B69F3267-F285-4865-8AF4-7398B8B64817}"/>
            </a:ext>
          </a:extLst>
        </xdr:cNvPr>
        <xdr:cNvSpPr/>
      </xdr:nvSpPr>
      <xdr:spPr>
        <a:xfrm>
          <a:off x="8477250" y="21012150"/>
          <a:ext cx="609600" cy="371475"/>
        </a:xfrm>
        <a:prstGeom prst="wedgeRoundRectCallout">
          <a:avLst>
            <a:gd name="adj1" fmla="val -88021"/>
            <a:gd name="adj2" fmla="val -11859"/>
            <a:gd name="adj3" fmla="val 16667"/>
          </a:avLst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V56</a:t>
          </a:r>
        </a:p>
      </xdr:txBody>
    </xdr:sp>
    <xdr:clientData/>
  </xdr:twoCellAnchor>
  <xdr:twoCellAnchor>
    <xdr:from>
      <xdr:col>2</xdr:col>
      <xdr:colOff>247650</xdr:colOff>
      <xdr:row>23</xdr:row>
      <xdr:rowOff>28574</xdr:rowOff>
    </xdr:from>
    <xdr:to>
      <xdr:col>4</xdr:col>
      <xdr:colOff>85725</xdr:colOff>
      <xdr:row>26</xdr:row>
      <xdr:rowOff>85725</xdr:rowOff>
    </xdr:to>
    <xdr:sp macro="" textlink="">
      <xdr:nvSpPr>
        <xdr:cNvPr id="54" name="Bulle narrative : rectangle à coins arrondis 53">
          <a:extLst>
            <a:ext uri="{FF2B5EF4-FFF2-40B4-BE49-F238E27FC236}">
              <a16:creationId xmlns:a16="http://schemas.microsoft.com/office/drawing/2014/main" id="{083CB100-1747-431C-9E3A-28316A60CE99}"/>
            </a:ext>
          </a:extLst>
        </xdr:cNvPr>
        <xdr:cNvSpPr/>
      </xdr:nvSpPr>
      <xdr:spPr>
        <a:xfrm>
          <a:off x="1343025" y="3933824"/>
          <a:ext cx="885825" cy="542926"/>
        </a:xfrm>
        <a:prstGeom prst="wedgeRoundRectCallout">
          <a:avLst>
            <a:gd name="adj1" fmla="val 80980"/>
            <a:gd name="adj2" fmla="val 16103"/>
            <a:gd name="adj3" fmla="val 16667"/>
          </a:avLst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V60 </a:t>
          </a:r>
        </a:p>
      </xdr:txBody>
    </xdr:sp>
    <xdr:clientData/>
  </xdr:twoCellAnchor>
  <xdr:twoCellAnchor>
    <xdr:from>
      <xdr:col>2</xdr:col>
      <xdr:colOff>495300</xdr:colOff>
      <xdr:row>11</xdr:row>
      <xdr:rowOff>123824</xdr:rowOff>
    </xdr:from>
    <xdr:to>
      <xdr:col>6</xdr:col>
      <xdr:colOff>19050</xdr:colOff>
      <xdr:row>15</xdr:row>
      <xdr:rowOff>19050</xdr:rowOff>
    </xdr:to>
    <xdr:sp macro="" textlink="">
      <xdr:nvSpPr>
        <xdr:cNvPr id="55" name="Bulle narrative : rectangle à coins arrondis 54">
          <a:extLst>
            <a:ext uri="{FF2B5EF4-FFF2-40B4-BE49-F238E27FC236}">
              <a16:creationId xmlns:a16="http://schemas.microsoft.com/office/drawing/2014/main" id="{60ED8B21-C736-4238-807A-00A57CE03E54}"/>
            </a:ext>
          </a:extLst>
        </xdr:cNvPr>
        <xdr:cNvSpPr/>
      </xdr:nvSpPr>
      <xdr:spPr>
        <a:xfrm>
          <a:off x="1590675" y="2085974"/>
          <a:ext cx="885825" cy="542926"/>
        </a:xfrm>
        <a:prstGeom prst="wedgeRoundRectCallout">
          <a:avLst>
            <a:gd name="adj1" fmla="val 58399"/>
            <a:gd name="adj2" fmla="val 130138"/>
            <a:gd name="adj3" fmla="val 16667"/>
          </a:avLst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V61 </a:t>
          </a:r>
        </a:p>
      </xdr:txBody>
    </xdr:sp>
    <xdr:clientData/>
  </xdr:twoCellAnchor>
  <xdr:twoCellAnchor>
    <xdr:from>
      <xdr:col>12</xdr:col>
      <xdr:colOff>28576</xdr:colOff>
      <xdr:row>140</xdr:row>
      <xdr:rowOff>38099</xdr:rowOff>
    </xdr:from>
    <xdr:to>
      <xdr:col>17</xdr:col>
      <xdr:colOff>142876</xdr:colOff>
      <xdr:row>143</xdr:row>
      <xdr:rowOff>114299</xdr:rowOff>
    </xdr:to>
    <xdr:sp macro="" textlink="">
      <xdr:nvSpPr>
        <xdr:cNvPr id="56" name="Bulle narrative : ronde 55">
          <a:extLst>
            <a:ext uri="{FF2B5EF4-FFF2-40B4-BE49-F238E27FC236}">
              <a16:creationId xmlns:a16="http://schemas.microsoft.com/office/drawing/2014/main" id="{76A5630D-CD72-48B2-A6EA-142E5CB842D0}"/>
            </a:ext>
          </a:extLst>
        </xdr:cNvPr>
        <xdr:cNvSpPr/>
      </xdr:nvSpPr>
      <xdr:spPr>
        <a:xfrm>
          <a:off x="6086476" y="23307674"/>
          <a:ext cx="742950" cy="561975"/>
        </a:xfrm>
        <a:prstGeom prst="wedgeEllipseCallout">
          <a:avLst>
            <a:gd name="adj1" fmla="val 134295"/>
            <a:gd name="adj2" fmla="val -27073"/>
          </a:avLst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PT6</a:t>
          </a:r>
        </a:p>
      </xdr:txBody>
    </xdr:sp>
    <xdr:clientData/>
  </xdr:twoCellAnchor>
  <xdr:twoCellAnchor>
    <xdr:from>
      <xdr:col>19</xdr:col>
      <xdr:colOff>9525</xdr:colOff>
      <xdr:row>68</xdr:row>
      <xdr:rowOff>104775</xdr:rowOff>
    </xdr:from>
    <xdr:to>
      <xdr:col>21</xdr:col>
      <xdr:colOff>123825</xdr:colOff>
      <xdr:row>72</xdr:row>
      <xdr:rowOff>47625</xdr:rowOff>
    </xdr:to>
    <xdr:sp macro="" textlink="">
      <xdr:nvSpPr>
        <xdr:cNvPr id="57" name="Bulle narrative : ronde 56">
          <a:extLst>
            <a:ext uri="{FF2B5EF4-FFF2-40B4-BE49-F238E27FC236}">
              <a16:creationId xmlns:a16="http://schemas.microsoft.com/office/drawing/2014/main" id="{07236794-E2C7-4E27-9136-D12D8E6179B3}"/>
            </a:ext>
          </a:extLst>
        </xdr:cNvPr>
        <xdr:cNvSpPr/>
      </xdr:nvSpPr>
      <xdr:spPr>
        <a:xfrm>
          <a:off x="8229600" y="11487150"/>
          <a:ext cx="904875" cy="590550"/>
        </a:xfrm>
        <a:prstGeom prst="wedgeEllipseCallout">
          <a:avLst>
            <a:gd name="adj1" fmla="val 10746"/>
            <a:gd name="adj2" fmla="val -148790"/>
          </a:avLst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PT69</a:t>
          </a:r>
        </a:p>
      </xdr:txBody>
    </xdr:sp>
    <xdr:clientData/>
  </xdr:twoCellAnchor>
  <xdr:twoCellAnchor>
    <xdr:from>
      <xdr:col>20</xdr:col>
      <xdr:colOff>314325</xdr:colOff>
      <xdr:row>121</xdr:row>
      <xdr:rowOff>152400</xdr:rowOff>
    </xdr:from>
    <xdr:to>
      <xdr:col>21</xdr:col>
      <xdr:colOff>514350</xdr:colOff>
      <xdr:row>124</xdr:row>
      <xdr:rowOff>38100</xdr:rowOff>
    </xdr:to>
    <xdr:sp macro="" textlink="">
      <xdr:nvSpPr>
        <xdr:cNvPr id="58" name="Bulle narrative : rectangle à coins arrondis 57">
          <a:extLst>
            <a:ext uri="{FF2B5EF4-FFF2-40B4-BE49-F238E27FC236}">
              <a16:creationId xmlns:a16="http://schemas.microsoft.com/office/drawing/2014/main" id="{6FD45A4A-20FD-4535-9E58-E3E6D91D5A89}"/>
            </a:ext>
          </a:extLst>
        </xdr:cNvPr>
        <xdr:cNvSpPr/>
      </xdr:nvSpPr>
      <xdr:spPr>
        <a:xfrm>
          <a:off x="8915400" y="20345400"/>
          <a:ext cx="609600" cy="371475"/>
        </a:xfrm>
        <a:prstGeom prst="wedgeRoundRectCallout">
          <a:avLst>
            <a:gd name="adj1" fmla="val -114583"/>
            <a:gd name="adj2" fmla="val 75320"/>
            <a:gd name="adj3" fmla="val 16667"/>
          </a:avLst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V52</a:t>
          </a:r>
        </a:p>
      </xdr:txBody>
    </xdr:sp>
    <xdr:clientData/>
  </xdr:twoCellAnchor>
  <xdr:twoCellAnchor>
    <xdr:from>
      <xdr:col>19</xdr:col>
      <xdr:colOff>38100</xdr:colOff>
      <xdr:row>132</xdr:row>
      <xdr:rowOff>0</xdr:rowOff>
    </xdr:from>
    <xdr:to>
      <xdr:col>20</xdr:col>
      <xdr:colOff>266700</xdr:colOff>
      <xdr:row>134</xdr:row>
      <xdr:rowOff>47625</xdr:rowOff>
    </xdr:to>
    <xdr:sp macro="" textlink="">
      <xdr:nvSpPr>
        <xdr:cNvPr id="59" name="Bulle narrative : rectangle à coins arrondis 58">
          <a:extLst>
            <a:ext uri="{FF2B5EF4-FFF2-40B4-BE49-F238E27FC236}">
              <a16:creationId xmlns:a16="http://schemas.microsoft.com/office/drawing/2014/main" id="{114D9465-62BB-40A4-9F0E-1E4556AA9F3E}"/>
            </a:ext>
          </a:extLst>
        </xdr:cNvPr>
        <xdr:cNvSpPr/>
      </xdr:nvSpPr>
      <xdr:spPr>
        <a:xfrm>
          <a:off x="8258175" y="21974175"/>
          <a:ext cx="609600" cy="371475"/>
        </a:xfrm>
        <a:prstGeom prst="wedgeRoundRectCallout">
          <a:avLst>
            <a:gd name="adj1" fmla="val 86979"/>
            <a:gd name="adj2" fmla="val 3526"/>
            <a:gd name="adj3" fmla="val 16667"/>
          </a:avLst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V53</a:t>
          </a:r>
        </a:p>
      </xdr:txBody>
    </xdr:sp>
    <xdr:clientData/>
  </xdr:twoCellAnchor>
  <xdr:twoCellAnchor>
    <xdr:from>
      <xdr:col>8</xdr:col>
      <xdr:colOff>590550</xdr:colOff>
      <xdr:row>20</xdr:row>
      <xdr:rowOff>47624</xdr:rowOff>
    </xdr:from>
    <xdr:to>
      <xdr:col>9</xdr:col>
      <xdr:colOff>714375</xdr:colOff>
      <xdr:row>23</xdr:row>
      <xdr:rowOff>104775</xdr:rowOff>
    </xdr:to>
    <xdr:sp macro="" textlink="">
      <xdr:nvSpPr>
        <xdr:cNvPr id="60" name="Bulle narrative : rectangle à coins arrondis 59">
          <a:extLst>
            <a:ext uri="{FF2B5EF4-FFF2-40B4-BE49-F238E27FC236}">
              <a16:creationId xmlns:a16="http://schemas.microsoft.com/office/drawing/2014/main" id="{E4C9EF6F-F795-47BD-91C9-D4FB1EEE756F}"/>
            </a:ext>
          </a:extLst>
        </xdr:cNvPr>
        <xdr:cNvSpPr/>
      </xdr:nvSpPr>
      <xdr:spPr>
        <a:xfrm>
          <a:off x="3943350" y="3467099"/>
          <a:ext cx="885825" cy="542926"/>
        </a:xfrm>
        <a:prstGeom prst="wedgeRoundRectCallout">
          <a:avLst>
            <a:gd name="adj1" fmla="val -81386"/>
            <a:gd name="adj2" fmla="val -31265"/>
            <a:gd name="adj3" fmla="val 16667"/>
          </a:avLst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V80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3537" name="Image 1">
          <a:extLst>
            <a:ext uri="{FF2B5EF4-FFF2-40B4-BE49-F238E27FC236}">
              <a16:creationId xmlns:a16="http://schemas.microsoft.com/office/drawing/2014/main" id="{53E720C4-E2AA-73BC-8DEC-3264645F22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F63915B6-0F6A-4DBF-9501-C8B3057C66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57150</xdr:colOff>
      <xdr:row>55</xdr:row>
      <xdr:rowOff>76200</xdr:rowOff>
    </xdr:from>
    <xdr:to>
      <xdr:col>4</xdr:col>
      <xdr:colOff>762000</xdr:colOff>
      <xdr:row>56</xdr:row>
      <xdr:rowOff>171450</xdr:rowOff>
    </xdr:to>
    <xdr:pic>
      <xdr:nvPicPr>
        <xdr:cNvPr id="3" name="Image 4">
          <a:extLst>
            <a:ext uri="{FF2B5EF4-FFF2-40B4-BE49-F238E27FC236}">
              <a16:creationId xmlns:a16="http://schemas.microsoft.com/office/drawing/2014/main" id="{CB5B17FC-D7B3-4D77-B0EE-6FC2C8181B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13163550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123825</xdr:colOff>
      <xdr:row>5</xdr:row>
      <xdr:rowOff>38100</xdr:rowOff>
    </xdr:from>
    <xdr:to>
      <xdr:col>22</xdr:col>
      <xdr:colOff>0</xdr:colOff>
      <xdr:row>54</xdr:row>
      <xdr:rowOff>142875</xdr:rowOff>
    </xdr:to>
    <xdr:pic>
      <xdr:nvPicPr>
        <xdr:cNvPr id="4" name="Image 1">
          <a:extLst>
            <a:ext uri="{FF2B5EF4-FFF2-40B4-BE49-F238E27FC236}">
              <a16:creationId xmlns:a16="http://schemas.microsoft.com/office/drawing/2014/main" id="{DB9339C6-0D2B-480C-9A54-D5A211560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90625"/>
          <a:ext cx="8458200" cy="1180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676275</xdr:colOff>
      <xdr:row>13</xdr:row>
      <xdr:rowOff>66675</xdr:rowOff>
    </xdr:from>
    <xdr:to>
      <xdr:col>12</xdr:col>
      <xdr:colOff>28575</xdr:colOff>
      <xdr:row>16</xdr:row>
      <xdr:rowOff>200025</xdr:rowOff>
    </xdr:to>
    <xdr:sp macro="" textlink="">
      <xdr:nvSpPr>
        <xdr:cNvPr id="5" name="Bulle narrative : ronde 4">
          <a:extLst>
            <a:ext uri="{FF2B5EF4-FFF2-40B4-BE49-F238E27FC236}">
              <a16:creationId xmlns:a16="http://schemas.microsoft.com/office/drawing/2014/main" id="{02F4A94F-1463-4C4D-B9ED-CB0841A24491}"/>
            </a:ext>
          </a:extLst>
        </xdr:cNvPr>
        <xdr:cNvSpPr/>
      </xdr:nvSpPr>
      <xdr:spPr>
        <a:xfrm>
          <a:off x="3695700" y="3629025"/>
          <a:ext cx="847725" cy="552450"/>
        </a:xfrm>
        <a:prstGeom prst="wedgeEllipseCallout">
          <a:avLst>
            <a:gd name="adj1" fmla="val -23080"/>
            <a:gd name="adj2" fmla="val 138362"/>
          </a:avLst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PT10</a:t>
          </a:r>
        </a:p>
      </xdr:txBody>
    </xdr:sp>
    <xdr:clientData/>
  </xdr:twoCellAnchor>
  <xdr:twoCellAnchor>
    <xdr:from>
      <xdr:col>12</xdr:col>
      <xdr:colOff>133350</xdr:colOff>
      <xdr:row>19</xdr:row>
      <xdr:rowOff>657225</xdr:rowOff>
    </xdr:from>
    <xdr:to>
      <xdr:col>14</xdr:col>
      <xdr:colOff>504825</xdr:colOff>
      <xdr:row>22</xdr:row>
      <xdr:rowOff>9525</xdr:rowOff>
    </xdr:to>
    <xdr:sp macro="" textlink="">
      <xdr:nvSpPr>
        <xdr:cNvPr id="6" name="Bulle narrative : rectangle à coins arrondis 5">
          <a:extLst>
            <a:ext uri="{FF2B5EF4-FFF2-40B4-BE49-F238E27FC236}">
              <a16:creationId xmlns:a16="http://schemas.microsoft.com/office/drawing/2014/main" id="{AF43180B-2972-466D-A701-72758C3BA438}"/>
            </a:ext>
          </a:extLst>
        </xdr:cNvPr>
        <xdr:cNvSpPr/>
      </xdr:nvSpPr>
      <xdr:spPr>
        <a:xfrm>
          <a:off x="4648200" y="5162550"/>
          <a:ext cx="685800" cy="419100"/>
        </a:xfrm>
        <a:prstGeom prst="wedgeRoundRectCallout">
          <a:avLst>
            <a:gd name="adj1" fmla="val -118055"/>
            <a:gd name="adj2" fmla="val -67045"/>
            <a:gd name="adj3" fmla="val 16667"/>
          </a:avLst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V8</a:t>
          </a:r>
        </a:p>
      </xdr:txBody>
    </xdr:sp>
    <xdr:clientData/>
  </xdr:twoCellAnchor>
  <xdr:twoCellAnchor>
    <xdr:from>
      <xdr:col>6</xdr:col>
      <xdr:colOff>695325</xdr:colOff>
      <xdr:row>16</xdr:row>
      <xdr:rowOff>142875</xdr:rowOff>
    </xdr:from>
    <xdr:to>
      <xdr:col>7</xdr:col>
      <xdr:colOff>619125</xdr:colOff>
      <xdr:row>19</xdr:row>
      <xdr:rowOff>38100</xdr:rowOff>
    </xdr:to>
    <xdr:sp macro="" textlink="">
      <xdr:nvSpPr>
        <xdr:cNvPr id="7" name="Bulle narrative : rectangle à coins arrondis 6">
          <a:extLst>
            <a:ext uri="{FF2B5EF4-FFF2-40B4-BE49-F238E27FC236}">
              <a16:creationId xmlns:a16="http://schemas.microsoft.com/office/drawing/2014/main" id="{666ACB0A-F65C-401B-A07F-38E2FE8908DE}"/>
            </a:ext>
          </a:extLst>
        </xdr:cNvPr>
        <xdr:cNvSpPr/>
      </xdr:nvSpPr>
      <xdr:spPr>
        <a:xfrm>
          <a:off x="2952750" y="4124325"/>
          <a:ext cx="685800" cy="419100"/>
        </a:xfrm>
        <a:prstGeom prst="wedgeRoundRectCallout">
          <a:avLst>
            <a:gd name="adj1" fmla="val -33333"/>
            <a:gd name="adj2" fmla="val 137500"/>
            <a:gd name="adj3" fmla="val 16667"/>
          </a:avLst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V9</a:t>
          </a:r>
        </a:p>
      </xdr:txBody>
    </xdr:sp>
    <xdr:clientData/>
  </xdr:twoCellAnchor>
  <xdr:twoCellAnchor editAs="oneCell">
    <xdr:from>
      <xdr:col>0</xdr:col>
      <xdr:colOff>152400</xdr:colOff>
      <xdr:row>60</xdr:row>
      <xdr:rowOff>28575</xdr:rowOff>
    </xdr:from>
    <xdr:to>
      <xdr:col>21</xdr:col>
      <xdr:colOff>228600</xdr:colOff>
      <xdr:row>109</xdr:row>
      <xdr:rowOff>180975</xdr:rowOff>
    </xdr:to>
    <xdr:pic>
      <xdr:nvPicPr>
        <xdr:cNvPr id="8" name="Image 1">
          <a:extLst>
            <a:ext uri="{FF2B5EF4-FFF2-40B4-BE49-F238E27FC236}">
              <a16:creationId xmlns:a16="http://schemas.microsoft.com/office/drawing/2014/main" id="{8936062A-4D03-4301-B102-E1712874E6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14268450"/>
          <a:ext cx="8372475" cy="1184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110</xdr:row>
      <xdr:rowOff>104775</xdr:rowOff>
    </xdr:from>
    <xdr:to>
      <xdr:col>4</xdr:col>
      <xdr:colOff>742950</xdr:colOff>
      <xdr:row>111</xdr:row>
      <xdr:rowOff>200025</xdr:rowOff>
    </xdr:to>
    <xdr:pic>
      <xdr:nvPicPr>
        <xdr:cNvPr id="9" name="Image 4">
          <a:extLst>
            <a:ext uri="{FF2B5EF4-FFF2-40B4-BE49-F238E27FC236}">
              <a16:creationId xmlns:a16="http://schemas.microsoft.com/office/drawing/2014/main" id="{171FC440-A863-4DF2-BEE5-02291D5470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62794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110</xdr:row>
      <xdr:rowOff>104775</xdr:rowOff>
    </xdr:from>
    <xdr:to>
      <xdr:col>4</xdr:col>
      <xdr:colOff>742950</xdr:colOff>
      <xdr:row>111</xdr:row>
      <xdr:rowOff>200025</xdr:rowOff>
    </xdr:to>
    <xdr:pic>
      <xdr:nvPicPr>
        <xdr:cNvPr id="10" name="Image 5">
          <a:extLst>
            <a:ext uri="{FF2B5EF4-FFF2-40B4-BE49-F238E27FC236}">
              <a16:creationId xmlns:a16="http://schemas.microsoft.com/office/drawing/2014/main" id="{3FEF8021-7799-483D-97C7-EB71EE3730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62794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85725</xdr:colOff>
      <xdr:row>115</xdr:row>
      <xdr:rowOff>76200</xdr:rowOff>
    </xdr:from>
    <xdr:to>
      <xdr:col>21</xdr:col>
      <xdr:colOff>247650</xdr:colOff>
      <xdr:row>164</xdr:row>
      <xdr:rowOff>3952875</xdr:rowOff>
    </xdr:to>
    <xdr:pic>
      <xdr:nvPicPr>
        <xdr:cNvPr id="11" name="Image 8">
          <a:extLst>
            <a:ext uri="{FF2B5EF4-FFF2-40B4-BE49-F238E27FC236}">
              <a16:creationId xmlns:a16="http://schemas.microsoft.com/office/drawing/2014/main" id="{87D41DAD-D027-48D1-8BA5-C4B88FA54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7365325"/>
          <a:ext cx="8458200" cy="1182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742950</xdr:colOff>
      <xdr:row>65</xdr:row>
      <xdr:rowOff>409575</xdr:rowOff>
    </xdr:from>
    <xdr:to>
      <xdr:col>6</xdr:col>
      <xdr:colOff>704850</xdr:colOff>
      <xdr:row>67</xdr:row>
      <xdr:rowOff>95250</xdr:rowOff>
    </xdr:to>
    <xdr:sp macro="" textlink="">
      <xdr:nvSpPr>
        <xdr:cNvPr id="12" name="Bulle narrative : ronde 11">
          <a:extLst>
            <a:ext uri="{FF2B5EF4-FFF2-40B4-BE49-F238E27FC236}">
              <a16:creationId xmlns:a16="http://schemas.microsoft.com/office/drawing/2014/main" id="{FC9432F2-D4B5-4150-85D0-99F83985224E}"/>
            </a:ext>
          </a:extLst>
        </xdr:cNvPr>
        <xdr:cNvSpPr/>
      </xdr:nvSpPr>
      <xdr:spPr>
        <a:xfrm>
          <a:off x="2238375" y="16059150"/>
          <a:ext cx="723900" cy="400050"/>
        </a:xfrm>
        <a:prstGeom prst="wedgeEllipseCallout">
          <a:avLst>
            <a:gd name="adj1" fmla="val 120344"/>
            <a:gd name="adj2" fmla="val -56548"/>
          </a:avLst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JT27</a:t>
          </a:r>
        </a:p>
      </xdr:txBody>
    </xdr:sp>
    <xdr:clientData/>
  </xdr:twoCellAnchor>
  <xdr:twoCellAnchor>
    <xdr:from>
      <xdr:col>5</xdr:col>
      <xdr:colOff>371475</xdr:colOff>
      <xdr:row>74</xdr:row>
      <xdr:rowOff>85725</xdr:rowOff>
    </xdr:from>
    <xdr:to>
      <xdr:col>6</xdr:col>
      <xdr:colOff>333375</xdr:colOff>
      <xdr:row>74</xdr:row>
      <xdr:rowOff>485775</xdr:rowOff>
    </xdr:to>
    <xdr:sp macro="" textlink="">
      <xdr:nvSpPr>
        <xdr:cNvPr id="13" name="Bulle narrative : ronde 12">
          <a:extLst>
            <a:ext uri="{FF2B5EF4-FFF2-40B4-BE49-F238E27FC236}">
              <a16:creationId xmlns:a16="http://schemas.microsoft.com/office/drawing/2014/main" id="{3360E27C-B1D7-4FF5-8FF1-0C4FC4816A2A}"/>
            </a:ext>
          </a:extLst>
        </xdr:cNvPr>
        <xdr:cNvSpPr/>
      </xdr:nvSpPr>
      <xdr:spPr>
        <a:xfrm>
          <a:off x="1866900" y="17678400"/>
          <a:ext cx="723900" cy="400050"/>
        </a:xfrm>
        <a:prstGeom prst="wedgeEllipseCallout">
          <a:avLst>
            <a:gd name="adj1" fmla="val 120344"/>
            <a:gd name="adj2" fmla="val -56548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PT7</a:t>
          </a:r>
        </a:p>
      </xdr:txBody>
    </xdr:sp>
    <xdr:clientData/>
  </xdr:twoCellAnchor>
  <xdr:twoCellAnchor>
    <xdr:from>
      <xdr:col>5</xdr:col>
      <xdr:colOff>304800</xdr:colOff>
      <xdr:row>70</xdr:row>
      <xdr:rowOff>0</xdr:rowOff>
    </xdr:from>
    <xdr:to>
      <xdr:col>6</xdr:col>
      <xdr:colOff>333375</xdr:colOff>
      <xdr:row>72</xdr:row>
      <xdr:rowOff>85725</xdr:rowOff>
    </xdr:to>
    <xdr:sp macro="" textlink="">
      <xdr:nvSpPr>
        <xdr:cNvPr id="14" name="Bulle narrative : ronde 13">
          <a:extLst>
            <a:ext uri="{FF2B5EF4-FFF2-40B4-BE49-F238E27FC236}">
              <a16:creationId xmlns:a16="http://schemas.microsoft.com/office/drawing/2014/main" id="{D612FA77-6BF3-452A-B8EE-E4CA3DACC7E6}"/>
            </a:ext>
          </a:extLst>
        </xdr:cNvPr>
        <xdr:cNvSpPr/>
      </xdr:nvSpPr>
      <xdr:spPr>
        <a:xfrm>
          <a:off x="1800225" y="16964025"/>
          <a:ext cx="790575" cy="400050"/>
        </a:xfrm>
        <a:prstGeom prst="wedgeEllipseCallout">
          <a:avLst>
            <a:gd name="adj1" fmla="val 120344"/>
            <a:gd name="adj2" fmla="val -56548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TP24</a:t>
          </a:r>
        </a:p>
      </xdr:txBody>
    </xdr:sp>
    <xdr:clientData/>
  </xdr:twoCellAnchor>
  <xdr:twoCellAnchor>
    <xdr:from>
      <xdr:col>8</xdr:col>
      <xdr:colOff>9525</xdr:colOff>
      <xdr:row>67</xdr:row>
      <xdr:rowOff>66675</xdr:rowOff>
    </xdr:from>
    <xdr:to>
      <xdr:col>12</xdr:col>
      <xdr:colOff>0</xdr:colOff>
      <xdr:row>69</xdr:row>
      <xdr:rowOff>76200</xdr:rowOff>
    </xdr:to>
    <xdr:sp macro="" textlink="">
      <xdr:nvSpPr>
        <xdr:cNvPr id="15" name="Bulle narrative : ronde 14">
          <a:extLst>
            <a:ext uri="{FF2B5EF4-FFF2-40B4-BE49-F238E27FC236}">
              <a16:creationId xmlns:a16="http://schemas.microsoft.com/office/drawing/2014/main" id="{F62A2D69-4E6B-4288-9360-D67D778C533F}"/>
            </a:ext>
          </a:extLst>
        </xdr:cNvPr>
        <xdr:cNvSpPr/>
      </xdr:nvSpPr>
      <xdr:spPr>
        <a:xfrm>
          <a:off x="3790950" y="16430625"/>
          <a:ext cx="723900" cy="400050"/>
        </a:xfrm>
        <a:prstGeom prst="wedgeEllipseCallout">
          <a:avLst>
            <a:gd name="adj1" fmla="val 8502"/>
            <a:gd name="adj2" fmla="val -18035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PT1</a:t>
          </a:r>
        </a:p>
      </xdr:txBody>
    </xdr:sp>
    <xdr:clientData/>
  </xdr:twoCellAnchor>
  <xdr:twoCellAnchor>
    <xdr:from>
      <xdr:col>7</xdr:col>
      <xdr:colOff>504825</xdr:colOff>
      <xdr:row>63</xdr:row>
      <xdr:rowOff>171450</xdr:rowOff>
    </xdr:from>
    <xdr:to>
      <xdr:col>9</xdr:col>
      <xdr:colOff>47625</xdr:colOff>
      <xdr:row>65</xdr:row>
      <xdr:rowOff>76200</xdr:rowOff>
    </xdr:to>
    <xdr:sp macro="" textlink="">
      <xdr:nvSpPr>
        <xdr:cNvPr id="16" name="Bulle narrative : ronde 15">
          <a:extLst>
            <a:ext uri="{FF2B5EF4-FFF2-40B4-BE49-F238E27FC236}">
              <a16:creationId xmlns:a16="http://schemas.microsoft.com/office/drawing/2014/main" id="{2B1E3CDA-C90D-46F4-B3A4-BA01F20D81BC}"/>
            </a:ext>
          </a:extLst>
        </xdr:cNvPr>
        <xdr:cNvSpPr/>
      </xdr:nvSpPr>
      <xdr:spPr>
        <a:xfrm>
          <a:off x="3524250" y="15325725"/>
          <a:ext cx="723900" cy="400050"/>
        </a:xfrm>
        <a:prstGeom prst="wedgeEllipseCallout">
          <a:avLst>
            <a:gd name="adj1" fmla="val 97976"/>
            <a:gd name="adj2" fmla="val 102976"/>
          </a:avLst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JT25</a:t>
          </a:r>
        </a:p>
      </xdr:txBody>
    </xdr:sp>
    <xdr:clientData/>
  </xdr:twoCellAnchor>
  <xdr:twoCellAnchor>
    <xdr:from>
      <xdr:col>14</xdr:col>
      <xdr:colOff>342900</xdr:colOff>
      <xdr:row>65</xdr:row>
      <xdr:rowOff>276225</xdr:rowOff>
    </xdr:from>
    <xdr:to>
      <xdr:col>15</xdr:col>
      <xdr:colOff>295275</xdr:colOff>
      <xdr:row>66</xdr:row>
      <xdr:rowOff>9525</xdr:rowOff>
    </xdr:to>
    <xdr:sp macro="" textlink="">
      <xdr:nvSpPr>
        <xdr:cNvPr id="17" name="Bulle narrative : ronde 16">
          <a:extLst>
            <a:ext uri="{FF2B5EF4-FFF2-40B4-BE49-F238E27FC236}">
              <a16:creationId xmlns:a16="http://schemas.microsoft.com/office/drawing/2014/main" id="{13234594-D28A-414A-82CD-14183ED4BBF5}"/>
            </a:ext>
          </a:extLst>
        </xdr:cNvPr>
        <xdr:cNvSpPr/>
      </xdr:nvSpPr>
      <xdr:spPr>
        <a:xfrm>
          <a:off x="5172075" y="15925800"/>
          <a:ext cx="723900" cy="400050"/>
        </a:xfrm>
        <a:prstGeom prst="wedgeEllipseCallout">
          <a:avLst>
            <a:gd name="adj1" fmla="val -86235"/>
            <a:gd name="adj2" fmla="val -18452"/>
          </a:avLst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JT26</a:t>
          </a:r>
        </a:p>
      </xdr:txBody>
    </xdr:sp>
    <xdr:clientData/>
  </xdr:twoCellAnchor>
  <xdr:twoCellAnchor>
    <xdr:from>
      <xdr:col>14</xdr:col>
      <xdr:colOff>733425</xdr:colOff>
      <xdr:row>70</xdr:row>
      <xdr:rowOff>38100</xdr:rowOff>
    </xdr:from>
    <xdr:to>
      <xdr:col>15</xdr:col>
      <xdr:colOff>685800</xdr:colOff>
      <xdr:row>73</xdr:row>
      <xdr:rowOff>19050</xdr:rowOff>
    </xdr:to>
    <xdr:sp macro="" textlink="">
      <xdr:nvSpPr>
        <xdr:cNvPr id="18" name="Bulle narrative : ronde 17">
          <a:extLst>
            <a:ext uri="{FF2B5EF4-FFF2-40B4-BE49-F238E27FC236}">
              <a16:creationId xmlns:a16="http://schemas.microsoft.com/office/drawing/2014/main" id="{325211EC-93FD-46ED-A331-4080B9D3B87E}"/>
            </a:ext>
          </a:extLst>
        </xdr:cNvPr>
        <xdr:cNvSpPr/>
      </xdr:nvSpPr>
      <xdr:spPr>
        <a:xfrm>
          <a:off x="5562600" y="17002125"/>
          <a:ext cx="723900" cy="400050"/>
        </a:xfrm>
        <a:prstGeom prst="wedgeEllipseCallout">
          <a:avLst>
            <a:gd name="adj1" fmla="val -86235"/>
            <a:gd name="adj2" fmla="val -18452"/>
          </a:avLst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TH5</a:t>
          </a:r>
        </a:p>
      </xdr:txBody>
    </xdr:sp>
    <xdr:clientData/>
  </xdr:twoCellAnchor>
  <xdr:twoCellAnchor>
    <xdr:from>
      <xdr:col>15</xdr:col>
      <xdr:colOff>57150</xdr:colOff>
      <xdr:row>74</xdr:row>
      <xdr:rowOff>342900</xdr:rowOff>
    </xdr:from>
    <xdr:to>
      <xdr:col>16</xdr:col>
      <xdr:colOff>19050</xdr:colOff>
      <xdr:row>75</xdr:row>
      <xdr:rowOff>76200</xdr:rowOff>
    </xdr:to>
    <xdr:sp macro="" textlink="">
      <xdr:nvSpPr>
        <xdr:cNvPr id="19" name="Bulle narrative : ronde 18">
          <a:extLst>
            <a:ext uri="{FF2B5EF4-FFF2-40B4-BE49-F238E27FC236}">
              <a16:creationId xmlns:a16="http://schemas.microsoft.com/office/drawing/2014/main" id="{E77BC8FD-F329-4948-9656-A8E2A02CAB88}"/>
            </a:ext>
          </a:extLst>
        </xdr:cNvPr>
        <xdr:cNvSpPr/>
      </xdr:nvSpPr>
      <xdr:spPr>
        <a:xfrm>
          <a:off x="5657850" y="17935575"/>
          <a:ext cx="723900" cy="400050"/>
        </a:xfrm>
        <a:prstGeom prst="wedgeEllipseCallout">
          <a:avLst>
            <a:gd name="adj1" fmla="val -99393"/>
            <a:gd name="adj2" fmla="val -135119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TP3</a:t>
          </a:r>
        </a:p>
      </xdr:txBody>
    </xdr:sp>
    <xdr:clientData/>
  </xdr:twoCellAnchor>
  <xdr:twoCellAnchor>
    <xdr:from>
      <xdr:col>12</xdr:col>
      <xdr:colOff>142875</xdr:colOff>
      <xdr:row>74</xdr:row>
      <xdr:rowOff>400050</xdr:rowOff>
    </xdr:from>
    <xdr:to>
      <xdr:col>14</xdr:col>
      <xdr:colOff>552450</xdr:colOff>
      <xdr:row>75</xdr:row>
      <xdr:rowOff>133350</xdr:rowOff>
    </xdr:to>
    <xdr:sp macro="" textlink="">
      <xdr:nvSpPr>
        <xdr:cNvPr id="20" name="Bulle narrative : ronde 19">
          <a:extLst>
            <a:ext uri="{FF2B5EF4-FFF2-40B4-BE49-F238E27FC236}">
              <a16:creationId xmlns:a16="http://schemas.microsoft.com/office/drawing/2014/main" id="{1217AF85-1207-415E-9B11-6065D7A8C7A0}"/>
            </a:ext>
          </a:extLst>
        </xdr:cNvPr>
        <xdr:cNvSpPr/>
      </xdr:nvSpPr>
      <xdr:spPr>
        <a:xfrm>
          <a:off x="4657725" y="17992725"/>
          <a:ext cx="723900" cy="400050"/>
        </a:xfrm>
        <a:prstGeom prst="wedgeEllipseCallout">
          <a:avLst>
            <a:gd name="adj1" fmla="val 24291"/>
            <a:gd name="adj2" fmla="val -147023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JT2</a:t>
          </a:r>
        </a:p>
      </xdr:txBody>
    </xdr:sp>
    <xdr:clientData/>
  </xdr:twoCellAnchor>
  <xdr:twoCellAnchor>
    <xdr:from>
      <xdr:col>14</xdr:col>
      <xdr:colOff>723900</xdr:colOff>
      <xdr:row>86</xdr:row>
      <xdr:rowOff>28575</xdr:rowOff>
    </xdr:from>
    <xdr:to>
      <xdr:col>15</xdr:col>
      <xdr:colOff>676275</xdr:colOff>
      <xdr:row>87</xdr:row>
      <xdr:rowOff>190500</xdr:rowOff>
    </xdr:to>
    <xdr:sp macro="" textlink="">
      <xdr:nvSpPr>
        <xdr:cNvPr id="21" name="Bulle narrative : ronde 20">
          <a:extLst>
            <a:ext uri="{FF2B5EF4-FFF2-40B4-BE49-F238E27FC236}">
              <a16:creationId xmlns:a16="http://schemas.microsoft.com/office/drawing/2014/main" id="{624417E7-63F2-4BBD-A1F5-89451C4F3BE4}"/>
            </a:ext>
          </a:extLst>
        </xdr:cNvPr>
        <xdr:cNvSpPr/>
      </xdr:nvSpPr>
      <xdr:spPr>
        <a:xfrm>
          <a:off x="5553075" y="20745450"/>
          <a:ext cx="723900" cy="400050"/>
        </a:xfrm>
        <a:prstGeom prst="wedgeEllipseCallout">
          <a:avLst>
            <a:gd name="adj1" fmla="val -86235"/>
            <a:gd name="adj2" fmla="val -18452"/>
          </a:avLst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TH4</a:t>
          </a:r>
        </a:p>
      </xdr:txBody>
    </xdr:sp>
    <xdr:clientData/>
  </xdr:twoCellAnchor>
  <xdr:twoCellAnchor>
    <xdr:from>
      <xdr:col>14</xdr:col>
      <xdr:colOff>695324</xdr:colOff>
      <xdr:row>100</xdr:row>
      <xdr:rowOff>66675</xdr:rowOff>
    </xdr:from>
    <xdr:to>
      <xdr:col>15</xdr:col>
      <xdr:colOff>733424</xdr:colOff>
      <xdr:row>101</xdr:row>
      <xdr:rowOff>228600</xdr:rowOff>
    </xdr:to>
    <xdr:sp macro="" textlink="">
      <xdr:nvSpPr>
        <xdr:cNvPr id="22" name="Bulle narrative : ronde 21">
          <a:extLst>
            <a:ext uri="{FF2B5EF4-FFF2-40B4-BE49-F238E27FC236}">
              <a16:creationId xmlns:a16="http://schemas.microsoft.com/office/drawing/2014/main" id="{9B57D094-0A9D-4E96-8CA7-F3A58A187786}"/>
            </a:ext>
          </a:extLst>
        </xdr:cNvPr>
        <xdr:cNvSpPr/>
      </xdr:nvSpPr>
      <xdr:spPr>
        <a:xfrm>
          <a:off x="5524499" y="23945850"/>
          <a:ext cx="809625" cy="400050"/>
        </a:xfrm>
        <a:prstGeom prst="wedgeEllipseCallout">
          <a:avLst>
            <a:gd name="adj1" fmla="val -55353"/>
            <a:gd name="adj2" fmla="val 119644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PT17</a:t>
          </a:r>
        </a:p>
      </xdr:txBody>
    </xdr:sp>
    <xdr:clientData/>
  </xdr:twoCellAnchor>
  <xdr:twoCellAnchor>
    <xdr:from>
      <xdr:col>6</xdr:col>
      <xdr:colOff>257175</xdr:colOff>
      <xdr:row>127</xdr:row>
      <xdr:rowOff>9525</xdr:rowOff>
    </xdr:from>
    <xdr:to>
      <xdr:col>7</xdr:col>
      <xdr:colOff>219075</xdr:colOff>
      <xdr:row>129</xdr:row>
      <xdr:rowOff>85725</xdr:rowOff>
    </xdr:to>
    <xdr:sp macro="" textlink="">
      <xdr:nvSpPr>
        <xdr:cNvPr id="23" name="Bulle narrative : ronde 22">
          <a:extLst>
            <a:ext uri="{FF2B5EF4-FFF2-40B4-BE49-F238E27FC236}">
              <a16:creationId xmlns:a16="http://schemas.microsoft.com/office/drawing/2014/main" id="{F2D33EAA-B1ED-4FE7-B6B5-6256E99AF8C2}"/>
            </a:ext>
          </a:extLst>
        </xdr:cNvPr>
        <xdr:cNvSpPr/>
      </xdr:nvSpPr>
      <xdr:spPr>
        <a:xfrm>
          <a:off x="2514600" y="29251275"/>
          <a:ext cx="723900" cy="400050"/>
        </a:xfrm>
        <a:prstGeom prst="wedgeEllipseCallout">
          <a:avLst>
            <a:gd name="adj1" fmla="val 40081"/>
            <a:gd name="adj2" fmla="val -12797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JT32</a:t>
          </a:r>
        </a:p>
      </xdr:txBody>
    </xdr:sp>
    <xdr:clientData/>
  </xdr:twoCellAnchor>
  <xdr:twoCellAnchor>
    <xdr:from>
      <xdr:col>14</xdr:col>
      <xdr:colOff>723900</xdr:colOff>
      <xdr:row>106</xdr:row>
      <xdr:rowOff>28575</xdr:rowOff>
    </xdr:from>
    <xdr:to>
      <xdr:col>15</xdr:col>
      <xdr:colOff>676275</xdr:colOff>
      <xdr:row>107</xdr:row>
      <xdr:rowOff>190500</xdr:rowOff>
    </xdr:to>
    <xdr:sp macro="" textlink="">
      <xdr:nvSpPr>
        <xdr:cNvPr id="24" name="Bulle narrative : ronde 23">
          <a:extLst>
            <a:ext uri="{FF2B5EF4-FFF2-40B4-BE49-F238E27FC236}">
              <a16:creationId xmlns:a16="http://schemas.microsoft.com/office/drawing/2014/main" id="{5FCB5E98-90B2-4962-9D4C-FAB1B5A5C28C}"/>
            </a:ext>
          </a:extLst>
        </xdr:cNvPr>
        <xdr:cNvSpPr/>
      </xdr:nvSpPr>
      <xdr:spPr>
        <a:xfrm>
          <a:off x="5553075" y="25250775"/>
          <a:ext cx="723900" cy="400050"/>
        </a:xfrm>
        <a:prstGeom prst="wedgeEllipseCallout">
          <a:avLst>
            <a:gd name="adj1" fmla="val -86235"/>
            <a:gd name="adj2" fmla="val -18452"/>
          </a:avLst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TH3</a:t>
          </a:r>
        </a:p>
      </xdr:txBody>
    </xdr:sp>
    <xdr:clientData/>
  </xdr:twoCellAnchor>
  <xdr:twoCellAnchor>
    <xdr:from>
      <xdr:col>14</xdr:col>
      <xdr:colOff>762000</xdr:colOff>
      <xdr:row>132</xdr:row>
      <xdr:rowOff>76200</xdr:rowOff>
    </xdr:from>
    <xdr:to>
      <xdr:col>15</xdr:col>
      <xdr:colOff>714375</xdr:colOff>
      <xdr:row>134</xdr:row>
      <xdr:rowOff>152400</xdr:rowOff>
    </xdr:to>
    <xdr:sp macro="" textlink="">
      <xdr:nvSpPr>
        <xdr:cNvPr id="25" name="Bulle narrative : ronde 24">
          <a:extLst>
            <a:ext uri="{FF2B5EF4-FFF2-40B4-BE49-F238E27FC236}">
              <a16:creationId xmlns:a16="http://schemas.microsoft.com/office/drawing/2014/main" id="{E7409A98-1E57-44C8-943C-2F96169CAB42}"/>
            </a:ext>
          </a:extLst>
        </xdr:cNvPr>
        <xdr:cNvSpPr/>
      </xdr:nvSpPr>
      <xdr:spPr>
        <a:xfrm>
          <a:off x="5591175" y="30127575"/>
          <a:ext cx="723900" cy="400050"/>
        </a:xfrm>
        <a:prstGeom prst="wedgeEllipseCallout">
          <a:avLst>
            <a:gd name="adj1" fmla="val 92713"/>
            <a:gd name="adj2" fmla="val -8988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PT8</a:t>
          </a:r>
        </a:p>
      </xdr:txBody>
    </xdr:sp>
    <xdr:clientData/>
  </xdr:twoCellAnchor>
  <xdr:twoCellAnchor>
    <xdr:from>
      <xdr:col>15</xdr:col>
      <xdr:colOff>219075</xdr:colOff>
      <xdr:row>138</xdr:row>
      <xdr:rowOff>0</xdr:rowOff>
    </xdr:from>
    <xdr:to>
      <xdr:col>16</xdr:col>
      <xdr:colOff>257175</xdr:colOff>
      <xdr:row>140</xdr:row>
      <xdr:rowOff>76200</xdr:rowOff>
    </xdr:to>
    <xdr:sp macro="" textlink="">
      <xdr:nvSpPr>
        <xdr:cNvPr id="26" name="Bulle narrative : ronde 25">
          <a:extLst>
            <a:ext uri="{FF2B5EF4-FFF2-40B4-BE49-F238E27FC236}">
              <a16:creationId xmlns:a16="http://schemas.microsoft.com/office/drawing/2014/main" id="{889D0D6A-4DE3-458B-AE66-479984E57F2F}"/>
            </a:ext>
          </a:extLst>
        </xdr:cNvPr>
        <xdr:cNvSpPr/>
      </xdr:nvSpPr>
      <xdr:spPr>
        <a:xfrm>
          <a:off x="5819775" y="31022925"/>
          <a:ext cx="800100" cy="400050"/>
        </a:xfrm>
        <a:prstGeom prst="wedgeEllipseCallout">
          <a:avLst>
            <a:gd name="adj1" fmla="val -54656"/>
            <a:gd name="adj2" fmla="val -132738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TP38</a:t>
          </a:r>
        </a:p>
      </xdr:txBody>
    </xdr:sp>
    <xdr:clientData/>
  </xdr:twoCellAnchor>
  <xdr:twoCellAnchor>
    <xdr:from>
      <xdr:col>6</xdr:col>
      <xdr:colOff>200025</xdr:colOff>
      <xdr:row>134</xdr:row>
      <xdr:rowOff>47625</xdr:rowOff>
    </xdr:from>
    <xdr:to>
      <xdr:col>7</xdr:col>
      <xdr:colOff>161925</xdr:colOff>
      <xdr:row>136</xdr:row>
      <xdr:rowOff>123825</xdr:rowOff>
    </xdr:to>
    <xdr:sp macro="" textlink="">
      <xdr:nvSpPr>
        <xdr:cNvPr id="27" name="Bulle narrative : ronde 26">
          <a:extLst>
            <a:ext uri="{FF2B5EF4-FFF2-40B4-BE49-F238E27FC236}">
              <a16:creationId xmlns:a16="http://schemas.microsoft.com/office/drawing/2014/main" id="{0EBD6D89-E87F-4AD1-8973-C8CA99E8C9D9}"/>
            </a:ext>
          </a:extLst>
        </xdr:cNvPr>
        <xdr:cNvSpPr/>
      </xdr:nvSpPr>
      <xdr:spPr>
        <a:xfrm>
          <a:off x="2457450" y="30422850"/>
          <a:ext cx="723900" cy="400050"/>
        </a:xfrm>
        <a:prstGeom prst="wedgeEllipseCallout">
          <a:avLst>
            <a:gd name="adj1" fmla="val 47976"/>
            <a:gd name="adj2" fmla="val 15535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JT37</a:t>
          </a:r>
        </a:p>
      </xdr:txBody>
    </xdr:sp>
    <xdr:clientData/>
  </xdr:twoCellAnchor>
  <xdr:twoCellAnchor>
    <xdr:from>
      <xdr:col>6</xdr:col>
      <xdr:colOff>190500</xdr:colOff>
      <xdr:row>144</xdr:row>
      <xdr:rowOff>104775</xdr:rowOff>
    </xdr:from>
    <xdr:to>
      <xdr:col>7</xdr:col>
      <xdr:colOff>152400</xdr:colOff>
      <xdr:row>147</xdr:row>
      <xdr:rowOff>19050</xdr:rowOff>
    </xdr:to>
    <xdr:sp macro="" textlink="">
      <xdr:nvSpPr>
        <xdr:cNvPr id="28" name="Bulle narrative : ronde 27">
          <a:extLst>
            <a:ext uri="{FF2B5EF4-FFF2-40B4-BE49-F238E27FC236}">
              <a16:creationId xmlns:a16="http://schemas.microsoft.com/office/drawing/2014/main" id="{DC0A1AFD-66DF-439E-9266-783AD610B703}"/>
            </a:ext>
          </a:extLst>
        </xdr:cNvPr>
        <xdr:cNvSpPr/>
      </xdr:nvSpPr>
      <xdr:spPr>
        <a:xfrm>
          <a:off x="2447925" y="32099250"/>
          <a:ext cx="723900" cy="400050"/>
        </a:xfrm>
        <a:prstGeom prst="wedgeEllipseCallout">
          <a:avLst>
            <a:gd name="adj1" fmla="val 50608"/>
            <a:gd name="adj2" fmla="val 131548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JT34</a:t>
          </a:r>
        </a:p>
      </xdr:txBody>
    </xdr:sp>
    <xdr:clientData/>
  </xdr:twoCellAnchor>
  <xdr:twoCellAnchor>
    <xdr:from>
      <xdr:col>12</xdr:col>
      <xdr:colOff>0</xdr:colOff>
      <xdr:row>156</xdr:row>
      <xdr:rowOff>152400</xdr:rowOff>
    </xdr:from>
    <xdr:to>
      <xdr:col>14</xdr:col>
      <xdr:colOff>476250</xdr:colOff>
      <xdr:row>159</xdr:row>
      <xdr:rowOff>66675</xdr:rowOff>
    </xdr:to>
    <xdr:sp macro="" textlink="">
      <xdr:nvSpPr>
        <xdr:cNvPr id="29" name="Bulle narrative : ronde 28">
          <a:extLst>
            <a:ext uri="{FF2B5EF4-FFF2-40B4-BE49-F238E27FC236}">
              <a16:creationId xmlns:a16="http://schemas.microsoft.com/office/drawing/2014/main" id="{CE2B7E2A-2F46-4047-9821-7C2313D648C2}"/>
            </a:ext>
          </a:extLst>
        </xdr:cNvPr>
        <xdr:cNvSpPr/>
      </xdr:nvSpPr>
      <xdr:spPr>
        <a:xfrm>
          <a:off x="4514850" y="34089975"/>
          <a:ext cx="790575" cy="400050"/>
        </a:xfrm>
        <a:prstGeom prst="wedgeEllipseCallout">
          <a:avLst>
            <a:gd name="adj1" fmla="val 103239"/>
            <a:gd name="adj2" fmla="val -82738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PT16</a:t>
          </a:r>
        </a:p>
      </xdr:txBody>
    </xdr:sp>
    <xdr:clientData/>
  </xdr:twoCellAnchor>
  <xdr:twoCellAnchor>
    <xdr:from>
      <xdr:col>11</xdr:col>
      <xdr:colOff>19050</xdr:colOff>
      <xdr:row>159</xdr:row>
      <xdr:rowOff>142875</xdr:rowOff>
    </xdr:from>
    <xdr:to>
      <xdr:col>14</xdr:col>
      <xdr:colOff>390525</xdr:colOff>
      <xdr:row>162</xdr:row>
      <xdr:rowOff>57150</xdr:rowOff>
    </xdr:to>
    <xdr:sp macro="" textlink="">
      <xdr:nvSpPr>
        <xdr:cNvPr id="30" name="Bulle narrative : ronde 29">
          <a:extLst>
            <a:ext uri="{FF2B5EF4-FFF2-40B4-BE49-F238E27FC236}">
              <a16:creationId xmlns:a16="http://schemas.microsoft.com/office/drawing/2014/main" id="{C328AE74-BF63-4B8D-AEF7-950E94EDE444}"/>
            </a:ext>
          </a:extLst>
        </xdr:cNvPr>
        <xdr:cNvSpPr/>
      </xdr:nvSpPr>
      <xdr:spPr>
        <a:xfrm>
          <a:off x="4429125" y="34566225"/>
          <a:ext cx="790575" cy="400050"/>
        </a:xfrm>
        <a:prstGeom prst="wedgeEllipseCallout">
          <a:avLst>
            <a:gd name="adj1" fmla="val 108058"/>
            <a:gd name="adj2" fmla="val -10654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PT18</a:t>
          </a:r>
        </a:p>
      </xdr:txBody>
    </xdr:sp>
    <xdr:clientData/>
  </xdr:twoCellAnchor>
  <xdr:twoCellAnchor>
    <xdr:from>
      <xdr:col>15</xdr:col>
      <xdr:colOff>514349</xdr:colOff>
      <xdr:row>155</xdr:row>
      <xdr:rowOff>85724</xdr:rowOff>
    </xdr:from>
    <xdr:to>
      <xdr:col>17</xdr:col>
      <xdr:colOff>161924</xdr:colOff>
      <xdr:row>157</xdr:row>
      <xdr:rowOff>152399</xdr:rowOff>
    </xdr:to>
    <xdr:sp macro="" textlink="">
      <xdr:nvSpPr>
        <xdr:cNvPr id="31" name="Bulle narrative : ronde 30">
          <a:extLst>
            <a:ext uri="{FF2B5EF4-FFF2-40B4-BE49-F238E27FC236}">
              <a16:creationId xmlns:a16="http://schemas.microsoft.com/office/drawing/2014/main" id="{4616B74D-4DAD-470F-ABB9-45492F4C2398}"/>
            </a:ext>
          </a:extLst>
        </xdr:cNvPr>
        <xdr:cNvSpPr/>
      </xdr:nvSpPr>
      <xdr:spPr>
        <a:xfrm>
          <a:off x="6115049" y="33861374"/>
          <a:ext cx="790575" cy="390525"/>
        </a:xfrm>
        <a:prstGeom prst="wedgeEllipseCallout">
          <a:avLst>
            <a:gd name="adj1" fmla="val -65182"/>
            <a:gd name="adj2" fmla="val 8631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PT11</a:t>
          </a:r>
        </a:p>
      </xdr:txBody>
    </xdr:sp>
    <xdr:clientData/>
  </xdr:twoCellAnchor>
  <xdr:twoCellAnchor>
    <xdr:from>
      <xdr:col>7</xdr:col>
      <xdr:colOff>333375</xdr:colOff>
      <xdr:row>152</xdr:row>
      <xdr:rowOff>85725</xdr:rowOff>
    </xdr:from>
    <xdr:to>
      <xdr:col>8</xdr:col>
      <xdr:colOff>381000</xdr:colOff>
      <xdr:row>155</xdr:row>
      <xdr:rowOff>9525</xdr:rowOff>
    </xdr:to>
    <xdr:sp macro="" textlink="">
      <xdr:nvSpPr>
        <xdr:cNvPr id="32" name="Bulle narrative : ronde 31">
          <a:extLst>
            <a:ext uri="{FF2B5EF4-FFF2-40B4-BE49-F238E27FC236}">
              <a16:creationId xmlns:a16="http://schemas.microsoft.com/office/drawing/2014/main" id="{B53D55E7-9F05-4EAD-8A00-683E2BA89B14}"/>
            </a:ext>
          </a:extLst>
        </xdr:cNvPr>
        <xdr:cNvSpPr/>
      </xdr:nvSpPr>
      <xdr:spPr>
        <a:xfrm>
          <a:off x="3352800" y="33375600"/>
          <a:ext cx="809625" cy="409575"/>
        </a:xfrm>
        <a:prstGeom prst="wedgeEllipseCallout">
          <a:avLst>
            <a:gd name="adj1" fmla="val -65182"/>
            <a:gd name="adj2" fmla="val 86310"/>
          </a:avLst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PT13</a:t>
          </a:r>
        </a:p>
      </xdr:txBody>
    </xdr:sp>
    <xdr:clientData/>
  </xdr:twoCellAnchor>
  <xdr:twoCellAnchor>
    <xdr:from>
      <xdr:col>7</xdr:col>
      <xdr:colOff>180975</xdr:colOff>
      <xdr:row>160</xdr:row>
      <xdr:rowOff>104775</xdr:rowOff>
    </xdr:from>
    <xdr:to>
      <xdr:col>8</xdr:col>
      <xdr:colOff>142875</xdr:colOff>
      <xdr:row>163</xdr:row>
      <xdr:rowOff>19050</xdr:rowOff>
    </xdr:to>
    <xdr:sp macro="" textlink="">
      <xdr:nvSpPr>
        <xdr:cNvPr id="33" name="Bulle narrative : ronde 32">
          <a:extLst>
            <a:ext uri="{FF2B5EF4-FFF2-40B4-BE49-F238E27FC236}">
              <a16:creationId xmlns:a16="http://schemas.microsoft.com/office/drawing/2014/main" id="{51A0AF2D-095B-4259-994C-4B146835953A}"/>
            </a:ext>
          </a:extLst>
        </xdr:cNvPr>
        <xdr:cNvSpPr/>
      </xdr:nvSpPr>
      <xdr:spPr>
        <a:xfrm>
          <a:off x="3200400" y="34690050"/>
          <a:ext cx="723900" cy="400050"/>
        </a:xfrm>
        <a:prstGeom prst="wedgeEllipseCallout">
          <a:avLst>
            <a:gd name="adj1" fmla="val -80971"/>
            <a:gd name="adj2" fmla="val -97023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PT9</a:t>
          </a:r>
        </a:p>
      </xdr:txBody>
    </xdr:sp>
    <xdr:clientData/>
  </xdr:twoCellAnchor>
  <xdr:twoCellAnchor>
    <xdr:from>
      <xdr:col>7</xdr:col>
      <xdr:colOff>85725</xdr:colOff>
      <xdr:row>164</xdr:row>
      <xdr:rowOff>1238250</xdr:rowOff>
    </xdr:from>
    <xdr:to>
      <xdr:col>8</xdr:col>
      <xdr:colOff>114300</xdr:colOff>
      <xdr:row>164</xdr:row>
      <xdr:rowOff>1647825</xdr:rowOff>
    </xdr:to>
    <xdr:sp macro="" textlink="">
      <xdr:nvSpPr>
        <xdr:cNvPr id="34" name="Bulle narrative : ronde 33">
          <a:extLst>
            <a:ext uri="{FF2B5EF4-FFF2-40B4-BE49-F238E27FC236}">
              <a16:creationId xmlns:a16="http://schemas.microsoft.com/office/drawing/2014/main" id="{273F8D85-C25C-4D93-B144-1ED2F3A5FCF7}"/>
            </a:ext>
          </a:extLst>
        </xdr:cNvPr>
        <xdr:cNvSpPr/>
      </xdr:nvSpPr>
      <xdr:spPr>
        <a:xfrm>
          <a:off x="3105150" y="36471225"/>
          <a:ext cx="790575" cy="409575"/>
        </a:xfrm>
        <a:prstGeom prst="wedgeEllipseCallout">
          <a:avLst>
            <a:gd name="adj1" fmla="val -65182"/>
            <a:gd name="adj2" fmla="val 8631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PT10</a:t>
          </a:r>
        </a:p>
      </xdr:txBody>
    </xdr:sp>
    <xdr:clientData/>
  </xdr:twoCellAnchor>
  <xdr:twoCellAnchor>
    <xdr:from>
      <xdr:col>7</xdr:col>
      <xdr:colOff>95250</xdr:colOff>
      <xdr:row>164</xdr:row>
      <xdr:rowOff>3000375</xdr:rowOff>
    </xdr:from>
    <xdr:to>
      <xdr:col>8</xdr:col>
      <xdr:colOff>114300</xdr:colOff>
      <xdr:row>164</xdr:row>
      <xdr:rowOff>3390900</xdr:rowOff>
    </xdr:to>
    <xdr:sp macro="" textlink="">
      <xdr:nvSpPr>
        <xdr:cNvPr id="35" name="Bulle narrative : ronde 34">
          <a:extLst>
            <a:ext uri="{FF2B5EF4-FFF2-40B4-BE49-F238E27FC236}">
              <a16:creationId xmlns:a16="http://schemas.microsoft.com/office/drawing/2014/main" id="{3C7050C9-B2B5-4097-AC67-A00B8BDD3D6A}"/>
            </a:ext>
          </a:extLst>
        </xdr:cNvPr>
        <xdr:cNvSpPr/>
      </xdr:nvSpPr>
      <xdr:spPr>
        <a:xfrm>
          <a:off x="3114675" y="38233350"/>
          <a:ext cx="781050" cy="390525"/>
        </a:xfrm>
        <a:prstGeom prst="wedgeEllipseCallout">
          <a:avLst>
            <a:gd name="adj1" fmla="val -65182"/>
            <a:gd name="adj2" fmla="val 86310"/>
          </a:avLst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PT14</a:t>
          </a:r>
        </a:p>
      </xdr:txBody>
    </xdr:sp>
    <xdr:clientData/>
  </xdr:twoCellAnchor>
  <xdr:twoCellAnchor>
    <xdr:from>
      <xdr:col>12</xdr:col>
      <xdr:colOff>161925</xdr:colOff>
      <xdr:row>164</xdr:row>
      <xdr:rowOff>3314700</xdr:rowOff>
    </xdr:from>
    <xdr:to>
      <xdr:col>14</xdr:col>
      <xdr:colOff>638175</xdr:colOff>
      <xdr:row>164</xdr:row>
      <xdr:rowOff>3705225</xdr:rowOff>
    </xdr:to>
    <xdr:sp macro="" textlink="">
      <xdr:nvSpPr>
        <xdr:cNvPr id="36" name="Bulle narrative : ronde 35">
          <a:extLst>
            <a:ext uri="{FF2B5EF4-FFF2-40B4-BE49-F238E27FC236}">
              <a16:creationId xmlns:a16="http://schemas.microsoft.com/office/drawing/2014/main" id="{F612C215-22F2-4B38-AF92-111E31764F15}"/>
            </a:ext>
          </a:extLst>
        </xdr:cNvPr>
        <xdr:cNvSpPr/>
      </xdr:nvSpPr>
      <xdr:spPr>
        <a:xfrm>
          <a:off x="4676775" y="38547675"/>
          <a:ext cx="790575" cy="390525"/>
        </a:xfrm>
        <a:prstGeom prst="wedgeEllipseCallout">
          <a:avLst>
            <a:gd name="adj1" fmla="val -76279"/>
            <a:gd name="adj2" fmla="val -13273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PT15</a:t>
          </a:r>
        </a:p>
      </xdr:txBody>
    </xdr:sp>
    <xdr:clientData/>
  </xdr:twoCellAnchor>
  <xdr:twoCellAnchor>
    <xdr:from>
      <xdr:col>15</xdr:col>
      <xdr:colOff>85725</xdr:colOff>
      <xdr:row>164</xdr:row>
      <xdr:rowOff>2057400</xdr:rowOff>
    </xdr:from>
    <xdr:to>
      <xdr:col>16</xdr:col>
      <xdr:colOff>104775</xdr:colOff>
      <xdr:row>164</xdr:row>
      <xdr:rowOff>2466975</xdr:rowOff>
    </xdr:to>
    <xdr:sp macro="" textlink="">
      <xdr:nvSpPr>
        <xdr:cNvPr id="37" name="Bulle narrative : ronde 36">
          <a:extLst>
            <a:ext uri="{FF2B5EF4-FFF2-40B4-BE49-F238E27FC236}">
              <a16:creationId xmlns:a16="http://schemas.microsoft.com/office/drawing/2014/main" id="{6EF14815-E0D0-4D8E-B572-7E9F4A1CE223}"/>
            </a:ext>
          </a:extLst>
        </xdr:cNvPr>
        <xdr:cNvSpPr/>
      </xdr:nvSpPr>
      <xdr:spPr>
        <a:xfrm>
          <a:off x="5686425" y="37290375"/>
          <a:ext cx="781050" cy="409575"/>
        </a:xfrm>
        <a:prstGeom prst="wedgeEllipseCallout">
          <a:avLst>
            <a:gd name="adj1" fmla="val -11235"/>
            <a:gd name="adj2" fmla="val -99404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PT12</a:t>
          </a:r>
        </a:p>
      </xdr:txBody>
    </xdr:sp>
    <xdr:clientData/>
  </xdr:twoCellAnchor>
  <xdr:twoCellAnchor>
    <xdr:from>
      <xdr:col>14</xdr:col>
      <xdr:colOff>76200</xdr:colOff>
      <xdr:row>164</xdr:row>
      <xdr:rowOff>971550</xdr:rowOff>
    </xdr:from>
    <xdr:to>
      <xdr:col>15</xdr:col>
      <xdr:colOff>28575</xdr:colOff>
      <xdr:row>164</xdr:row>
      <xdr:rowOff>1381125</xdr:rowOff>
    </xdr:to>
    <xdr:sp macro="" textlink="">
      <xdr:nvSpPr>
        <xdr:cNvPr id="38" name="Bulle narrative : ronde 37">
          <a:extLst>
            <a:ext uri="{FF2B5EF4-FFF2-40B4-BE49-F238E27FC236}">
              <a16:creationId xmlns:a16="http://schemas.microsoft.com/office/drawing/2014/main" id="{F7D61382-EB06-4816-852B-C61B533F8596}"/>
            </a:ext>
          </a:extLst>
        </xdr:cNvPr>
        <xdr:cNvSpPr/>
      </xdr:nvSpPr>
      <xdr:spPr>
        <a:xfrm>
          <a:off x="4905375" y="36204525"/>
          <a:ext cx="723900" cy="409575"/>
        </a:xfrm>
        <a:prstGeom prst="wedgeEllipseCallout">
          <a:avLst>
            <a:gd name="adj1" fmla="val 54555"/>
            <a:gd name="adj2" fmla="val 10059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JT36</a:t>
          </a:r>
        </a:p>
      </xdr:txBody>
    </xdr:sp>
    <xdr:clientData/>
  </xdr:twoCellAnchor>
  <xdr:twoCellAnchor>
    <xdr:from>
      <xdr:col>15</xdr:col>
      <xdr:colOff>438150</xdr:colOff>
      <xdr:row>123</xdr:row>
      <xdr:rowOff>123825</xdr:rowOff>
    </xdr:from>
    <xdr:to>
      <xdr:col>17</xdr:col>
      <xdr:colOff>19050</xdr:colOff>
      <xdr:row>126</xdr:row>
      <xdr:rowOff>38100</xdr:rowOff>
    </xdr:to>
    <xdr:sp macro="" textlink="">
      <xdr:nvSpPr>
        <xdr:cNvPr id="39" name="Bulle narrative : ronde 38">
          <a:extLst>
            <a:ext uri="{FF2B5EF4-FFF2-40B4-BE49-F238E27FC236}">
              <a16:creationId xmlns:a16="http://schemas.microsoft.com/office/drawing/2014/main" id="{FD7D074E-6CFB-403E-9A1F-1010940C44C9}"/>
            </a:ext>
          </a:extLst>
        </xdr:cNvPr>
        <xdr:cNvSpPr/>
      </xdr:nvSpPr>
      <xdr:spPr>
        <a:xfrm>
          <a:off x="6038850" y="28717875"/>
          <a:ext cx="723900" cy="400050"/>
        </a:xfrm>
        <a:prstGeom prst="wedgeEllipseCallout">
          <a:avLst>
            <a:gd name="adj1" fmla="val -86235"/>
            <a:gd name="adj2" fmla="val -18452"/>
          </a:avLst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TH2</a:t>
          </a:r>
        </a:p>
      </xdr:txBody>
    </xdr:sp>
    <xdr:clientData/>
  </xdr:twoCellAnchor>
  <xdr:twoCellAnchor>
    <xdr:from>
      <xdr:col>15</xdr:col>
      <xdr:colOff>457200</xdr:colOff>
      <xdr:row>164</xdr:row>
      <xdr:rowOff>361950</xdr:rowOff>
    </xdr:from>
    <xdr:to>
      <xdr:col>17</xdr:col>
      <xdr:colOff>38100</xdr:colOff>
      <xdr:row>164</xdr:row>
      <xdr:rowOff>771525</xdr:rowOff>
    </xdr:to>
    <xdr:sp macro="" textlink="">
      <xdr:nvSpPr>
        <xdr:cNvPr id="40" name="Bulle narrative : ronde 39">
          <a:extLst>
            <a:ext uri="{FF2B5EF4-FFF2-40B4-BE49-F238E27FC236}">
              <a16:creationId xmlns:a16="http://schemas.microsoft.com/office/drawing/2014/main" id="{80D185BB-E62B-489A-993D-D2640A8B4B9B}"/>
            </a:ext>
          </a:extLst>
        </xdr:cNvPr>
        <xdr:cNvSpPr/>
      </xdr:nvSpPr>
      <xdr:spPr>
        <a:xfrm>
          <a:off x="6057900" y="35594925"/>
          <a:ext cx="723900" cy="409575"/>
        </a:xfrm>
        <a:prstGeom prst="wedgeEllipseCallout">
          <a:avLst>
            <a:gd name="adj1" fmla="val -86235"/>
            <a:gd name="adj2" fmla="val -18452"/>
          </a:avLst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TH1</a:t>
          </a:r>
        </a:p>
      </xdr:txBody>
    </xdr:sp>
    <xdr:clientData/>
  </xdr:twoCellAnchor>
  <xdr:twoCellAnchor>
    <xdr:from>
      <xdr:col>14</xdr:col>
      <xdr:colOff>238125</xdr:colOff>
      <xdr:row>162</xdr:row>
      <xdr:rowOff>114300</xdr:rowOff>
    </xdr:from>
    <xdr:to>
      <xdr:col>15</xdr:col>
      <xdr:colOff>190500</xdr:colOff>
      <xdr:row>164</xdr:row>
      <xdr:rowOff>190500</xdr:rowOff>
    </xdr:to>
    <xdr:sp macro="" textlink="">
      <xdr:nvSpPr>
        <xdr:cNvPr id="41" name="Bulle narrative : ronde 40">
          <a:extLst>
            <a:ext uri="{FF2B5EF4-FFF2-40B4-BE49-F238E27FC236}">
              <a16:creationId xmlns:a16="http://schemas.microsoft.com/office/drawing/2014/main" id="{CD837544-9D18-4530-A64C-BA98FF7D89CF}"/>
            </a:ext>
          </a:extLst>
        </xdr:cNvPr>
        <xdr:cNvSpPr/>
      </xdr:nvSpPr>
      <xdr:spPr>
        <a:xfrm>
          <a:off x="5067300" y="35023425"/>
          <a:ext cx="723900" cy="400050"/>
        </a:xfrm>
        <a:prstGeom prst="wedgeEllipseCallout">
          <a:avLst>
            <a:gd name="adj1" fmla="val 40081"/>
            <a:gd name="adj2" fmla="val -8988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JT35</a:t>
          </a:r>
        </a:p>
      </xdr:txBody>
    </xdr:sp>
    <xdr:clientData/>
  </xdr:twoCellAnchor>
  <xdr:twoCellAnchor>
    <xdr:from>
      <xdr:col>14</xdr:col>
      <xdr:colOff>161925</xdr:colOff>
      <xdr:row>139</xdr:row>
      <xdr:rowOff>66675</xdr:rowOff>
    </xdr:from>
    <xdr:to>
      <xdr:col>15</xdr:col>
      <xdr:colOff>114300</xdr:colOff>
      <xdr:row>141</xdr:row>
      <xdr:rowOff>142875</xdr:rowOff>
    </xdr:to>
    <xdr:sp macro="" textlink="">
      <xdr:nvSpPr>
        <xdr:cNvPr id="42" name="Bulle narrative : ronde 41">
          <a:extLst>
            <a:ext uri="{FF2B5EF4-FFF2-40B4-BE49-F238E27FC236}">
              <a16:creationId xmlns:a16="http://schemas.microsoft.com/office/drawing/2014/main" id="{87398BC6-5849-44D3-87B4-FE4663A9BE32}"/>
            </a:ext>
          </a:extLst>
        </xdr:cNvPr>
        <xdr:cNvSpPr/>
      </xdr:nvSpPr>
      <xdr:spPr>
        <a:xfrm>
          <a:off x="4991100" y="31251525"/>
          <a:ext cx="723900" cy="400050"/>
        </a:xfrm>
        <a:prstGeom prst="wedgeEllipseCallout">
          <a:avLst>
            <a:gd name="adj1" fmla="val 50608"/>
            <a:gd name="adj2" fmla="val 131548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JT33</a:t>
          </a:r>
        </a:p>
      </xdr:txBody>
    </xdr:sp>
    <xdr:clientData/>
  </xdr:twoCellAnchor>
  <xdr:twoCellAnchor>
    <xdr:from>
      <xdr:col>5</xdr:col>
      <xdr:colOff>742950</xdr:colOff>
      <xdr:row>89</xdr:row>
      <xdr:rowOff>0</xdr:rowOff>
    </xdr:from>
    <xdr:to>
      <xdr:col>6</xdr:col>
      <xdr:colOff>723900</xdr:colOff>
      <xdr:row>91</xdr:row>
      <xdr:rowOff>104775</xdr:rowOff>
    </xdr:to>
    <xdr:sp macro="" textlink="">
      <xdr:nvSpPr>
        <xdr:cNvPr id="43" name="Bulle narrative : rectangle à coins arrondis 42">
          <a:extLst>
            <a:ext uri="{FF2B5EF4-FFF2-40B4-BE49-F238E27FC236}">
              <a16:creationId xmlns:a16="http://schemas.microsoft.com/office/drawing/2014/main" id="{3909B4A6-73D8-4791-B266-79FE4C619877}"/>
            </a:ext>
          </a:extLst>
        </xdr:cNvPr>
        <xdr:cNvSpPr/>
      </xdr:nvSpPr>
      <xdr:spPr>
        <a:xfrm>
          <a:off x="2238375" y="21431250"/>
          <a:ext cx="742950" cy="495300"/>
        </a:xfrm>
        <a:prstGeom prst="wedgeRoundRectCallout">
          <a:avLst>
            <a:gd name="adj1" fmla="val 38141"/>
            <a:gd name="adj2" fmla="val 108654"/>
            <a:gd name="adj3" fmla="val 16667"/>
          </a:avLst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V25</a:t>
          </a:r>
        </a:p>
      </xdr:txBody>
    </xdr:sp>
    <xdr:clientData/>
  </xdr:twoCellAnchor>
  <xdr:twoCellAnchor>
    <xdr:from>
      <xdr:col>7</xdr:col>
      <xdr:colOff>190500</xdr:colOff>
      <xdr:row>92</xdr:row>
      <xdr:rowOff>228600</xdr:rowOff>
    </xdr:from>
    <xdr:to>
      <xdr:col>8</xdr:col>
      <xdr:colOff>171450</xdr:colOff>
      <xdr:row>95</xdr:row>
      <xdr:rowOff>9525</xdr:rowOff>
    </xdr:to>
    <xdr:sp macro="" textlink="">
      <xdr:nvSpPr>
        <xdr:cNvPr id="44" name="Bulle narrative : rectangle à coins arrondis 43">
          <a:extLst>
            <a:ext uri="{FF2B5EF4-FFF2-40B4-BE49-F238E27FC236}">
              <a16:creationId xmlns:a16="http://schemas.microsoft.com/office/drawing/2014/main" id="{0613EDD7-6D3D-4579-93D1-D232CB2833CA}"/>
            </a:ext>
          </a:extLst>
        </xdr:cNvPr>
        <xdr:cNvSpPr/>
      </xdr:nvSpPr>
      <xdr:spPr>
        <a:xfrm>
          <a:off x="3209925" y="22288500"/>
          <a:ext cx="742950" cy="495300"/>
        </a:xfrm>
        <a:prstGeom prst="wedgeRoundRectCallout">
          <a:avLst>
            <a:gd name="adj1" fmla="val -95192"/>
            <a:gd name="adj2" fmla="val 102885"/>
            <a:gd name="adj3" fmla="val 16667"/>
          </a:avLst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V26</a:t>
          </a:r>
        </a:p>
      </xdr:txBody>
    </xdr:sp>
    <xdr:clientData/>
  </xdr:twoCellAnchor>
  <xdr:twoCellAnchor>
    <xdr:from>
      <xdr:col>6</xdr:col>
      <xdr:colOff>0</xdr:colOff>
      <xdr:row>99</xdr:row>
      <xdr:rowOff>85725</xdr:rowOff>
    </xdr:from>
    <xdr:to>
      <xdr:col>6</xdr:col>
      <xdr:colOff>742950</xdr:colOff>
      <xdr:row>101</xdr:row>
      <xdr:rowOff>104775</xdr:rowOff>
    </xdr:to>
    <xdr:sp macro="" textlink="">
      <xdr:nvSpPr>
        <xdr:cNvPr id="45" name="Bulle narrative : rectangle à coins arrondis 44">
          <a:extLst>
            <a:ext uri="{FF2B5EF4-FFF2-40B4-BE49-F238E27FC236}">
              <a16:creationId xmlns:a16="http://schemas.microsoft.com/office/drawing/2014/main" id="{30BF6C64-15AE-470C-9565-C7463DAAA5ED}"/>
            </a:ext>
          </a:extLst>
        </xdr:cNvPr>
        <xdr:cNvSpPr/>
      </xdr:nvSpPr>
      <xdr:spPr>
        <a:xfrm>
          <a:off x="2257425" y="23726775"/>
          <a:ext cx="742950" cy="495300"/>
        </a:xfrm>
        <a:prstGeom prst="wedgeRoundRectCallout">
          <a:avLst>
            <a:gd name="adj1" fmla="val 38141"/>
            <a:gd name="adj2" fmla="val 108654"/>
            <a:gd name="adj3" fmla="val 16667"/>
          </a:avLst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V27</a:t>
          </a:r>
        </a:p>
      </xdr:txBody>
    </xdr:sp>
    <xdr:clientData/>
  </xdr:twoCellAnchor>
  <xdr:twoCellAnchor>
    <xdr:from>
      <xdr:col>6</xdr:col>
      <xdr:colOff>485775</xdr:colOff>
      <xdr:row>93</xdr:row>
      <xdr:rowOff>66675</xdr:rowOff>
    </xdr:from>
    <xdr:to>
      <xdr:col>7</xdr:col>
      <xdr:colOff>19050</xdr:colOff>
      <xdr:row>94</xdr:row>
      <xdr:rowOff>190500</xdr:rowOff>
    </xdr:to>
    <xdr:sp macro="" textlink="">
      <xdr:nvSpPr>
        <xdr:cNvPr id="46" name="Lock">
          <a:extLst>
            <a:ext uri="{FF2B5EF4-FFF2-40B4-BE49-F238E27FC236}">
              <a16:creationId xmlns:a16="http://schemas.microsoft.com/office/drawing/2014/main" id="{91E5C9D0-D23D-4977-95F4-BB1AF83EBCB2}"/>
            </a:ext>
          </a:extLst>
        </xdr:cNvPr>
        <xdr:cNvSpPr>
          <a:spLocks noEditPoints="1" noChangeArrowheads="1"/>
        </xdr:cNvSpPr>
      </xdr:nvSpPr>
      <xdr:spPr bwMode="auto">
        <a:xfrm flipH="1">
          <a:off x="2743200" y="22364700"/>
          <a:ext cx="295275" cy="361950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2147483646 h 21600"/>
            <a:gd name="T4" fmla="*/ 2147483646 w 21600"/>
            <a:gd name="T5" fmla="*/ 2147483646 h 21600"/>
            <a:gd name="T6" fmla="*/ 0 w 21600"/>
            <a:gd name="T7" fmla="*/ 2147483646 h 21600"/>
            <a:gd name="T8" fmla="*/ 0 60000 65536"/>
            <a:gd name="T9" fmla="*/ 0 60000 65536"/>
            <a:gd name="T10" fmla="*/ 0 60000 65536"/>
            <a:gd name="T11" fmla="*/ 0 60000 65536"/>
            <a:gd name="T12" fmla="*/ 744 w 21600"/>
            <a:gd name="T13" fmla="*/ 9904 h 21600"/>
            <a:gd name="T14" fmla="*/ 21134 w 21600"/>
            <a:gd name="T15" fmla="*/ 15335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 extrusionOk="0">
              <a:moveTo>
                <a:pt x="93" y="9606"/>
              </a:moveTo>
              <a:lnTo>
                <a:pt x="2048" y="9606"/>
              </a:lnTo>
              <a:lnTo>
                <a:pt x="2048" y="4713"/>
              </a:lnTo>
              <a:lnTo>
                <a:pt x="2420" y="3818"/>
              </a:lnTo>
              <a:lnTo>
                <a:pt x="2979" y="3028"/>
              </a:lnTo>
              <a:lnTo>
                <a:pt x="3537" y="2446"/>
              </a:lnTo>
              <a:lnTo>
                <a:pt x="3956" y="1998"/>
              </a:lnTo>
              <a:lnTo>
                <a:pt x="4492" y="1581"/>
              </a:lnTo>
              <a:lnTo>
                <a:pt x="5143" y="1238"/>
              </a:lnTo>
              <a:lnTo>
                <a:pt x="5912" y="880"/>
              </a:lnTo>
              <a:lnTo>
                <a:pt x="6587" y="641"/>
              </a:lnTo>
              <a:lnTo>
                <a:pt x="7518" y="372"/>
              </a:lnTo>
              <a:lnTo>
                <a:pt x="8425" y="208"/>
              </a:lnTo>
              <a:lnTo>
                <a:pt x="9496" y="59"/>
              </a:lnTo>
              <a:lnTo>
                <a:pt x="10637" y="14"/>
              </a:lnTo>
              <a:lnTo>
                <a:pt x="11614" y="59"/>
              </a:lnTo>
              <a:lnTo>
                <a:pt x="12382" y="119"/>
              </a:lnTo>
              <a:lnTo>
                <a:pt x="13034" y="253"/>
              </a:lnTo>
              <a:lnTo>
                <a:pt x="13779" y="417"/>
              </a:lnTo>
              <a:lnTo>
                <a:pt x="14500" y="611"/>
              </a:lnTo>
              <a:lnTo>
                <a:pt x="14733" y="686"/>
              </a:lnTo>
              <a:lnTo>
                <a:pt x="14989" y="790"/>
              </a:lnTo>
              <a:lnTo>
                <a:pt x="15175" y="865"/>
              </a:lnTo>
              <a:lnTo>
                <a:pt x="15385" y="954"/>
              </a:lnTo>
              <a:lnTo>
                <a:pt x="15431" y="969"/>
              </a:lnTo>
              <a:lnTo>
                <a:pt x="15594" y="1059"/>
              </a:lnTo>
              <a:lnTo>
                <a:pt x="15757" y="1148"/>
              </a:lnTo>
              <a:lnTo>
                <a:pt x="15920" y="1267"/>
              </a:lnTo>
              <a:lnTo>
                <a:pt x="16106" y="1372"/>
              </a:lnTo>
              <a:lnTo>
                <a:pt x="16665" y="1730"/>
              </a:lnTo>
              <a:lnTo>
                <a:pt x="17014" y="1998"/>
              </a:lnTo>
              <a:lnTo>
                <a:pt x="17480" y="2356"/>
              </a:lnTo>
              <a:lnTo>
                <a:pt x="17852" y="2804"/>
              </a:lnTo>
              <a:lnTo>
                <a:pt x="18178" y="3192"/>
              </a:lnTo>
              <a:lnTo>
                <a:pt x="18527" y="3639"/>
              </a:lnTo>
              <a:lnTo>
                <a:pt x="18806" y="4132"/>
              </a:lnTo>
              <a:lnTo>
                <a:pt x="19086" y="4713"/>
              </a:lnTo>
              <a:lnTo>
                <a:pt x="19272" y="5191"/>
              </a:lnTo>
              <a:lnTo>
                <a:pt x="19295" y="9606"/>
              </a:lnTo>
              <a:lnTo>
                <a:pt x="21600" y="9606"/>
              </a:lnTo>
              <a:lnTo>
                <a:pt x="21600" y="16289"/>
              </a:lnTo>
              <a:lnTo>
                <a:pt x="21413" y="17184"/>
              </a:lnTo>
              <a:lnTo>
                <a:pt x="21041" y="17900"/>
              </a:lnTo>
              <a:lnTo>
                <a:pt x="20668" y="18377"/>
              </a:lnTo>
              <a:lnTo>
                <a:pt x="20343" y="18855"/>
              </a:lnTo>
              <a:lnTo>
                <a:pt x="19924" y="19332"/>
              </a:lnTo>
              <a:lnTo>
                <a:pt x="19388" y="19809"/>
              </a:lnTo>
              <a:lnTo>
                <a:pt x="18806" y="20242"/>
              </a:lnTo>
              <a:lnTo>
                <a:pt x="18062" y="20585"/>
              </a:lnTo>
              <a:lnTo>
                <a:pt x="17270" y="20883"/>
              </a:lnTo>
              <a:lnTo>
                <a:pt x="16525" y="21182"/>
              </a:lnTo>
              <a:lnTo>
                <a:pt x="15548" y="21420"/>
              </a:lnTo>
              <a:lnTo>
                <a:pt x="14803" y="21540"/>
              </a:lnTo>
              <a:lnTo>
                <a:pt x="13662" y="21674"/>
              </a:lnTo>
              <a:lnTo>
                <a:pt x="8379" y="21659"/>
              </a:lnTo>
              <a:lnTo>
                <a:pt x="7168" y="21540"/>
              </a:lnTo>
              <a:lnTo>
                <a:pt x="6098" y="21331"/>
              </a:lnTo>
              <a:lnTo>
                <a:pt x="5050" y="21092"/>
              </a:lnTo>
              <a:lnTo>
                <a:pt x="4003" y="20764"/>
              </a:lnTo>
              <a:lnTo>
                <a:pt x="3258" y="20391"/>
              </a:lnTo>
              <a:lnTo>
                <a:pt x="2769" y="20123"/>
              </a:lnTo>
              <a:lnTo>
                <a:pt x="2281" y="19720"/>
              </a:lnTo>
              <a:lnTo>
                <a:pt x="1862" y="19407"/>
              </a:lnTo>
              <a:lnTo>
                <a:pt x="1489" y="19079"/>
              </a:lnTo>
              <a:lnTo>
                <a:pt x="1070" y="18676"/>
              </a:lnTo>
              <a:lnTo>
                <a:pt x="744" y="18258"/>
              </a:lnTo>
              <a:lnTo>
                <a:pt x="325" y="17661"/>
              </a:lnTo>
              <a:lnTo>
                <a:pt x="162" y="17035"/>
              </a:lnTo>
              <a:lnTo>
                <a:pt x="93" y="16468"/>
              </a:lnTo>
              <a:lnTo>
                <a:pt x="93" y="9606"/>
              </a:lnTo>
              <a:close/>
              <a:moveTo>
                <a:pt x="6098" y="9591"/>
              </a:moveTo>
              <a:lnTo>
                <a:pt x="6098" y="5220"/>
              </a:lnTo>
              <a:lnTo>
                <a:pt x="6191" y="4907"/>
              </a:lnTo>
              <a:lnTo>
                <a:pt x="6307" y="4639"/>
              </a:lnTo>
              <a:lnTo>
                <a:pt x="6517" y="4370"/>
              </a:lnTo>
              <a:lnTo>
                <a:pt x="6680" y="4087"/>
              </a:lnTo>
              <a:lnTo>
                <a:pt x="6889" y="3878"/>
              </a:lnTo>
              <a:lnTo>
                <a:pt x="7308" y="3520"/>
              </a:lnTo>
              <a:lnTo>
                <a:pt x="7843" y="3281"/>
              </a:lnTo>
              <a:lnTo>
                <a:pt x="8402" y="3013"/>
              </a:lnTo>
              <a:lnTo>
                <a:pt x="9031" y="2834"/>
              </a:lnTo>
              <a:lnTo>
                <a:pt x="9659" y="2700"/>
              </a:lnTo>
              <a:lnTo>
                <a:pt x="10497" y="2625"/>
              </a:lnTo>
              <a:lnTo>
                <a:pt x="11125" y="2655"/>
              </a:lnTo>
              <a:lnTo>
                <a:pt x="11987" y="2789"/>
              </a:lnTo>
              <a:lnTo>
                <a:pt x="12522" y="2893"/>
              </a:lnTo>
              <a:lnTo>
                <a:pt x="13011" y="3028"/>
              </a:lnTo>
              <a:lnTo>
                <a:pt x="13290" y="3192"/>
              </a:lnTo>
              <a:lnTo>
                <a:pt x="13709" y="3371"/>
              </a:lnTo>
              <a:lnTo>
                <a:pt x="13872" y="3505"/>
              </a:lnTo>
              <a:lnTo>
                <a:pt x="14058" y="3639"/>
              </a:lnTo>
              <a:lnTo>
                <a:pt x="14291" y="3788"/>
              </a:lnTo>
              <a:lnTo>
                <a:pt x="14431" y="3953"/>
              </a:lnTo>
              <a:lnTo>
                <a:pt x="14617" y="4102"/>
              </a:lnTo>
              <a:lnTo>
                <a:pt x="14826" y="4311"/>
              </a:lnTo>
              <a:lnTo>
                <a:pt x="14919" y="4534"/>
              </a:lnTo>
              <a:lnTo>
                <a:pt x="15036" y="4773"/>
              </a:lnTo>
              <a:lnTo>
                <a:pt x="15175" y="5027"/>
              </a:lnTo>
              <a:lnTo>
                <a:pt x="15245" y="5220"/>
              </a:lnTo>
              <a:lnTo>
                <a:pt x="15245" y="9591"/>
              </a:lnTo>
              <a:lnTo>
                <a:pt x="6098" y="9591"/>
              </a:lnTo>
              <a:close/>
            </a:path>
            <a:path w="21600" h="21600" extrusionOk="0">
              <a:moveTo>
                <a:pt x="93" y="9606"/>
              </a:moveTo>
              <a:lnTo>
                <a:pt x="21600" y="9606"/>
              </a:lnTo>
              <a:lnTo>
                <a:pt x="93" y="9606"/>
              </a:lnTo>
              <a:close/>
            </a:path>
            <a:path w="21600" h="21600" extrusionOk="0">
              <a:moveTo>
                <a:pt x="11684" y="17109"/>
              </a:moveTo>
              <a:lnTo>
                <a:pt x="12266" y="19317"/>
              </a:lnTo>
              <a:lnTo>
                <a:pt x="9659" y="19317"/>
              </a:lnTo>
              <a:lnTo>
                <a:pt x="10287" y="17124"/>
              </a:lnTo>
              <a:lnTo>
                <a:pt x="10008" y="16975"/>
              </a:lnTo>
              <a:lnTo>
                <a:pt x="9799" y="16722"/>
              </a:lnTo>
              <a:lnTo>
                <a:pt x="9752" y="16408"/>
              </a:lnTo>
              <a:lnTo>
                <a:pt x="9822" y="16170"/>
              </a:lnTo>
              <a:lnTo>
                <a:pt x="10008" y="16006"/>
              </a:lnTo>
              <a:lnTo>
                <a:pt x="10148" y="15871"/>
              </a:lnTo>
              <a:lnTo>
                <a:pt x="10381" y="15782"/>
              </a:lnTo>
              <a:lnTo>
                <a:pt x="10660" y="15692"/>
              </a:lnTo>
              <a:lnTo>
                <a:pt x="11009" y="15677"/>
              </a:lnTo>
              <a:lnTo>
                <a:pt x="11288" y="15722"/>
              </a:lnTo>
              <a:lnTo>
                <a:pt x="11614" y="15782"/>
              </a:lnTo>
              <a:lnTo>
                <a:pt x="11893" y="15946"/>
              </a:lnTo>
              <a:lnTo>
                <a:pt x="12033" y="16080"/>
              </a:lnTo>
              <a:lnTo>
                <a:pt x="12173" y="16229"/>
              </a:lnTo>
              <a:lnTo>
                <a:pt x="12196" y="16408"/>
              </a:lnTo>
              <a:lnTo>
                <a:pt x="12103" y="16722"/>
              </a:lnTo>
              <a:lnTo>
                <a:pt x="11987" y="16856"/>
              </a:lnTo>
              <a:lnTo>
                <a:pt x="11847" y="16975"/>
              </a:lnTo>
              <a:lnTo>
                <a:pt x="11684" y="17109"/>
              </a:lnTo>
            </a:path>
          </a:pathLst>
        </a:custGeom>
        <a:solidFill>
          <a:srgbClr val="FF0000"/>
        </a:solidFill>
        <a:ln w="190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495300</xdr:colOff>
      <xdr:row>97</xdr:row>
      <xdr:rowOff>57150</xdr:rowOff>
    </xdr:from>
    <xdr:to>
      <xdr:col>7</xdr:col>
      <xdr:colOff>28575</xdr:colOff>
      <xdr:row>98</xdr:row>
      <xdr:rowOff>180975</xdr:rowOff>
    </xdr:to>
    <xdr:sp macro="" textlink="">
      <xdr:nvSpPr>
        <xdr:cNvPr id="47" name="Lock">
          <a:extLst>
            <a:ext uri="{FF2B5EF4-FFF2-40B4-BE49-F238E27FC236}">
              <a16:creationId xmlns:a16="http://schemas.microsoft.com/office/drawing/2014/main" id="{CB63F1DF-91B3-4A39-BCE8-8712DE33EB14}"/>
            </a:ext>
          </a:extLst>
        </xdr:cNvPr>
        <xdr:cNvSpPr>
          <a:spLocks noEditPoints="1" noChangeArrowheads="1"/>
        </xdr:cNvSpPr>
      </xdr:nvSpPr>
      <xdr:spPr bwMode="auto">
        <a:xfrm flipH="1">
          <a:off x="2752725" y="23221950"/>
          <a:ext cx="295275" cy="361950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2147483646 h 21600"/>
            <a:gd name="T4" fmla="*/ 2147483646 w 21600"/>
            <a:gd name="T5" fmla="*/ 2147483646 h 21600"/>
            <a:gd name="T6" fmla="*/ 0 w 21600"/>
            <a:gd name="T7" fmla="*/ 2147483646 h 21600"/>
            <a:gd name="T8" fmla="*/ 0 60000 65536"/>
            <a:gd name="T9" fmla="*/ 0 60000 65536"/>
            <a:gd name="T10" fmla="*/ 0 60000 65536"/>
            <a:gd name="T11" fmla="*/ 0 60000 65536"/>
            <a:gd name="T12" fmla="*/ 744 w 21600"/>
            <a:gd name="T13" fmla="*/ 9904 h 21600"/>
            <a:gd name="T14" fmla="*/ 21134 w 21600"/>
            <a:gd name="T15" fmla="*/ 15335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 extrusionOk="0">
              <a:moveTo>
                <a:pt x="93" y="9606"/>
              </a:moveTo>
              <a:lnTo>
                <a:pt x="2048" y="9606"/>
              </a:lnTo>
              <a:lnTo>
                <a:pt x="2048" y="4713"/>
              </a:lnTo>
              <a:lnTo>
                <a:pt x="2420" y="3818"/>
              </a:lnTo>
              <a:lnTo>
                <a:pt x="2979" y="3028"/>
              </a:lnTo>
              <a:lnTo>
                <a:pt x="3537" y="2446"/>
              </a:lnTo>
              <a:lnTo>
                <a:pt x="3956" y="1998"/>
              </a:lnTo>
              <a:lnTo>
                <a:pt x="4492" y="1581"/>
              </a:lnTo>
              <a:lnTo>
                <a:pt x="5143" y="1238"/>
              </a:lnTo>
              <a:lnTo>
                <a:pt x="5912" y="880"/>
              </a:lnTo>
              <a:lnTo>
                <a:pt x="6587" y="641"/>
              </a:lnTo>
              <a:lnTo>
                <a:pt x="7518" y="372"/>
              </a:lnTo>
              <a:lnTo>
                <a:pt x="8425" y="208"/>
              </a:lnTo>
              <a:lnTo>
                <a:pt x="9496" y="59"/>
              </a:lnTo>
              <a:lnTo>
                <a:pt x="10637" y="14"/>
              </a:lnTo>
              <a:lnTo>
                <a:pt x="11614" y="59"/>
              </a:lnTo>
              <a:lnTo>
                <a:pt x="12382" y="119"/>
              </a:lnTo>
              <a:lnTo>
                <a:pt x="13034" y="253"/>
              </a:lnTo>
              <a:lnTo>
                <a:pt x="13779" y="417"/>
              </a:lnTo>
              <a:lnTo>
                <a:pt x="14500" y="611"/>
              </a:lnTo>
              <a:lnTo>
                <a:pt x="14733" y="686"/>
              </a:lnTo>
              <a:lnTo>
                <a:pt x="14989" y="790"/>
              </a:lnTo>
              <a:lnTo>
                <a:pt x="15175" y="865"/>
              </a:lnTo>
              <a:lnTo>
                <a:pt x="15385" y="954"/>
              </a:lnTo>
              <a:lnTo>
                <a:pt x="15431" y="969"/>
              </a:lnTo>
              <a:lnTo>
                <a:pt x="15594" y="1059"/>
              </a:lnTo>
              <a:lnTo>
                <a:pt x="15757" y="1148"/>
              </a:lnTo>
              <a:lnTo>
                <a:pt x="15920" y="1267"/>
              </a:lnTo>
              <a:lnTo>
                <a:pt x="16106" y="1372"/>
              </a:lnTo>
              <a:lnTo>
                <a:pt x="16665" y="1730"/>
              </a:lnTo>
              <a:lnTo>
                <a:pt x="17014" y="1998"/>
              </a:lnTo>
              <a:lnTo>
                <a:pt x="17480" y="2356"/>
              </a:lnTo>
              <a:lnTo>
                <a:pt x="17852" y="2804"/>
              </a:lnTo>
              <a:lnTo>
                <a:pt x="18178" y="3192"/>
              </a:lnTo>
              <a:lnTo>
                <a:pt x="18527" y="3639"/>
              </a:lnTo>
              <a:lnTo>
                <a:pt x="18806" y="4132"/>
              </a:lnTo>
              <a:lnTo>
                <a:pt x="19086" y="4713"/>
              </a:lnTo>
              <a:lnTo>
                <a:pt x="19272" y="5191"/>
              </a:lnTo>
              <a:lnTo>
                <a:pt x="19295" y="9606"/>
              </a:lnTo>
              <a:lnTo>
                <a:pt x="21600" y="9606"/>
              </a:lnTo>
              <a:lnTo>
                <a:pt x="21600" y="16289"/>
              </a:lnTo>
              <a:lnTo>
                <a:pt x="21413" y="17184"/>
              </a:lnTo>
              <a:lnTo>
                <a:pt x="21041" y="17900"/>
              </a:lnTo>
              <a:lnTo>
                <a:pt x="20668" y="18377"/>
              </a:lnTo>
              <a:lnTo>
                <a:pt x="20343" y="18855"/>
              </a:lnTo>
              <a:lnTo>
                <a:pt x="19924" y="19332"/>
              </a:lnTo>
              <a:lnTo>
                <a:pt x="19388" y="19809"/>
              </a:lnTo>
              <a:lnTo>
                <a:pt x="18806" y="20242"/>
              </a:lnTo>
              <a:lnTo>
                <a:pt x="18062" y="20585"/>
              </a:lnTo>
              <a:lnTo>
                <a:pt x="17270" y="20883"/>
              </a:lnTo>
              <a:lnTo>
                <a:pt x="16525" y="21182"/>
              </a:lnTo>
              <a:lnTo>
                <a:pt x="15548" y="21420"/>
              </a:lnTo>
              <a:lnTo>
                <a:pt x="14803" y="21540"/>
              </a:lnTo>
              <a:lnTo>
                <a:pt x="13662" y="21674"/>
              </a:lnTo>
              <a:lnTo>
                <a:pt x="8379" y="21659"/>
              </a:lnTo>
              <a:lnTo>
                <a:pt x="7168" y="21540"/>
              </a:lnTo>
              <a:lnTo>
                <a:pt x="6098" y="21331"/>
              </a:lnTo>
              <a:lnTo>
                <a:pt x="5050" y="21092"/>
              </a:lnTo>
              <a:lnTo>
                <a:pt x="4003" y="20764"/>
              </a:lnTo>
              <a:lnTo>
                <a:pt x="3258" y="20391"/>
              </a:lnTo>
              <a:lnTo>
                <a:pt x="2769" y="20123"/>
              </a:lnTo>
              <a:lnTo>
                <a:pt x="2281" y="19720"/>
              </a:lnTo>
              <a:lnTo>
                <a:pt x="1862" y="19407"/>
              </a:lnTo>
              <a:lnTo>
                <a:pt x="1489" y="19079"/>
              </a:lnTo>
              <a:lnTo>
                <a:pt x="1070" y="18676"/>
              </a:lnTo>
              <a:lnTo>
                <a:pt x="744" y="18258"/>
              </a:lnTo>
              <a:lnTo>
                <a:pt x="325" y="17661"/>
              </a:lnTo>
              <a:lnTo>
                <a:pt x="162" y="17035"/>
              </a:lnTo>
              <a:lnTo>
                <a:pt x="93" y="16468"/>
              </a:lnTo>
              <a:lnTo>
                <a:pt x="93" y="9606"/>
              </a:lnTo>
              <a:close/>
              <a:moveTo>
                <a:pt x="6098" y="9591"/>
              </a:moveTo>
              <a:lnTo>
                <a:pt x="6098" y="5220"/>
              </a:lnTo>
              <a:lnTo>
                <a:pt x="6191" y="4907"/>
              </a:lnTo>
              <a:lnTo>
                <a:pt x="6307" y="4639"/>
              </a:lnTo>
              <a:lnTo>
                <a:pt x="6517" y="4370"/>
              </a:lnTo>
              <a:lnTo>
                <a:pt x="6680" y="4087"/>
              </a:lnTo>
              <a:lnTo>
                <a:pt x="6889" y="3878"/>
              </a:lnTo>
              <a:lnTo>
                <a:pt x="7308" y="3520"/>
              </a:lnTo>
              <a:lnTo>
                <a:pt x="7843" y="3281"/>
              </a:lnTo>
              <a:lnTo>
                <a:pt x="8402" y="3013"/>
              </a:lnTo>
              <a:lnTo>
                <a:pt x="9031" y="2834"/>
              </a:lnTo>
              <a:lnTo>
                <a:pt x="9659" y="2700"/>
              </a:lnTo>
              <a:lnTo>
                <a:pt x="10497" y="2625"/>
              </a:lnTo>
              <a:lnTo>
                <a:pt x="11125" y="2655"/>
              </a:lnTo>
              <a:lnTo>
                <a:pt x="11987" y="2789"/>
              </a:lnTo>
              <a:lnTo>
                <a:pt x="12522" y="2893"/>
              </a:lnTo>
              <a:lnTo>
                <a:pt x="13011" y="3028"/>
              </a:lnTo>
              <a:lnTo>
                <a:pt x="13290" y="3192"/>
              </a:lnTo>
              <a:lnTo>
                <a:pt x="13709" y="3371"/>
              </a:lnTo>
              <a:lnTo>
                <a:pt x="13872" y="3505"/>
              </a:lnTo>
              <a:lnTo>
                <a:pt x="14058" y="3639"/>
              </a:lnTo>
              <a:lnTo>
                <a:pt x="14291" y="3788"/>
              </a:lnTo>
              <a:lnTo>
                <a:pt x="14431" y="3953"/>
              </a:lnTo>
              <a:lnTo>
                <a:pt x="14617" y="4102"/>
              </a:lnTo>
              <a:lnTo>
                <a:pt x="14826" y="4311"/>
              </a:lnTo>
              <a:lnTo>
                <a:pt x="14919" y="4534"/>
              </a:lnTo>
              <a:lnTo>
                <a:pt x="15036" y="4773"/>
              </a:lnTo>
              <a:lnTo>
                <a:pt x="15175" y="5027"/>
              </a:lnTo>
              <a:lnTo>
                <a:pt x="15245" y="5220"/>
              </a:lnTo>
              <a:lnTo>
                <a:pt x="15245" y="9591"/>
              </a:lnTo>
              <a:lnTo>
                <a:pt x="6098" y="9591"/>
              </a:lnTo>
              <a:close/>
            </a:path>
            <a:path w="21600" h="21600" extrusionOk="0">
              <a:moveTo>
                <a:pt x="93" y="9606"/>
              </a:moveTo>
              <a:lnTo>
                <a:pt x="21600" y="9606"/>
              </a:lnTo>
              <a:lnTo>
                <a:pt x="93" y="9606"/>
              </a:lnTo>
              <a:close/>
            </a:path>
            <a:path w="21600" h="21600" extrusionOk="0">
              <a:moveTo>
                <a:pt x="11684" y="17109"/>
              </a:moveTo>
              <a:lnTo>
                <a:pt x="12266" y="19317"/>
              </a:lnTo>
              <a:lnTo>
                <a:pt x="9659" y="19317"/>
              </a:lnTo>
              <a:lnTo>
                <a:pt x="10287" y="17124"/>
              </a:lnTo>
              <a:lnTo>
                <a:pt x="10008" y="16975"/>
              </a:lnTo>
              <a:lnTo>
                <a:pt x="9799" y="16722"/>
              </a:lnTo>
              <a:lnTo>
                <a:pt x="9752" y="16408"/>
              </a:lnTo>
              <a:lnTo>
                <a:pt x="9822" y="16170"/>
              </a:lnTo>
              <a:lnTo>
                <a:pt x="10008" y="16006"/>
              </a:lnTo>
              <a:lnTo>
                <a:pt x="10148" y="15871"/>
              </a:lnTo>
              <a:lnTo>
                <a:pt x="10381" y="15782"/>
              </a:lnTo>
              <a:lnTo>
                <a:pt x="10660" y="15692"/>
              </a:lnTo>
              <a:lnTo>
                <a:pt x="11009" y="15677"/>
              </a:lnTo>
              <a:lnTo>
                <a:pt x="11288" y="15722"/>
              </a:lnTo>
              <a:lnTo>
                <a:pt x="11614" y="15782"/>
              </a:lnTo>
              <a:lnTo>
                <a:pt x="11893" y="15946"/>
              </a:lnTo>
              <a:lnTo>
                <a:pt x="12033" y="16080"/>
              </a:lnTo>
              <a:lnTo>
                <a:pt x="12173" y="16229"/>
              </a:lnTo>
              <a:lnTo>
                <a:pt x="12196" y="16408"/>
              </a:lnTo>
              <a:lnTo>
                <a:pt x="12103" y="16722"/>
              </a:lnTo>
              <a:lnTo>
                <a:pt x="11987" y="16856"/>
              </a:lnTo>
              <a:lnTo>
                <a:pt x="11847" y="16975"/>
              </a:lnTo>
              <a:lnTo>
                <a:pt x="11684" y="17109"/>
              </a:lnTo>
            </a:path>
          </a:pathLst>
        </a:custGeom>
        <a:solidFill>
          <a:srgbClr val="FF0000"/>
        </a:solidFill>
        <a:ln w="190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504825</xdr:colOff>
      <xdr:row>103</xdr:row>
      <xdr:rowOff>133350</xdr:rowOff>
    </xdr:from>
    <xdr:to>
      <xdr:col>7</xdr:col>
      <xdr:colOff>38100</xdr:colOff>
      <xdr:row>105</xdr:row>
      <xdr:rowOff>104775</xdr:rowOff>
    </xdr:to>
    <xdr:sp macro="" textlink="">
      <xdr:nvSpPr>
        <xdr:cNvPr id="48" name="Lock">
          <a:extLst>
            <a:ext uri="{FF2B5EF4-FFF2-40B4-BE49-F238E27FC236}">
              <a16:creationId xmlns:a16="http://schemas.microsoft.com/office/drawing/2014/main" id="{A931832E-CD26-43FC-ABDA-8D37EDDC6D62}"/>
            </a:ext>
          </a:extLst>
        </xdr:cNvPr>
        <xdr:cNvSpPr>
          <a:spLocks noEditPoints="1" noChangeArrowheads="1"/>
        </xdr:cNvSpPr>
      </xdr:nvSpPr>
      <xdr:spPr bwMode="auto">
        <a:xfrm flipH="1">
          <a:off x="2762250" y="24726900"/>
          <a:ext cx="295275" cy="361950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2147483646 h 21600"/>
            <a:gd name="T4" fmla="*/ 2147483646 w 21600"/>
            <a:gd name="T5" fmla="*/ 2147483646 h 21600"/>
            <a:gd name="T6" fmla="*/ 0 w 21600"/>
            <a:gd name="T7" fmla="*/ 2147483646 h 21600"/>
            <a:gd name="T8" fmla="*/ 0 60000 65536"/>
            <a:gd name="T9" fmla="*/ 0 60000 65536"/>
            <a:gd name="T10" fmla="*/ 0 60000 65536"/>
            <a:gd name="T11" fmla="*/ 0 60000 65536"/>
            <a:gd name="T12" fmla="*/ 744 w 21600"/>
            <a:gd name="T13" fmla="*/ 9904 h 21600"/>
            <a:gd name="T14" fmla="*/ 21134 w 21600"/>
            <a:gd name="T15" fmla="*/ 15335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 extrusionOk="0">
              <a:moveTo>
                <a:pt x="93" y="9606"/>
              </a:moveTo>
              <a:lnTo>
                <a:pt x="2048" y="9606"/>
              </a:lnTo>
              <a:lnTo>
                <a:pt x="2048" y="4713"/>
              </a:lnTo>
              <a:lnTo>
                <a:pt x="2420" y="3818"/>
              </a:lnTo>
              <a:lnTo>
                <a:pt x="2979" y="3028"/>
              </a:lnTo>
              <a:lnTo>
                <a:pt x="3537" y="2446"/>
              </a:lnTo>
              <a:lnTo>
                <a:pt x="3956" y="1998"/>
              </a:lnTo>
              <a:lnTo>
                <a:pt x="4492" y="1581"/>
              </a:lnTo>
              <a:lnTo>
                <a:pt x="5143" y="1238"/>
              </a:lnTo>
              <a:lnTo>
                <a:pt x="5912" y="880"/>
              </a:lnTo>
              <a:lnTo>
                <a:pt x="6587" y="641"/>
              </a:lnTo>
              <a:lnTo>
                <a:pt x="7518" y="372"/>
              </a:lnTo>
              <a:lnTo>
                <a:pt x="8425" y="208"/>
              </a:lnTo>
              <a:lnTo>
                <a:pt x="9496" y="59"/>
              </a:lnTo>
              <a:lnTo>
                <a:pt x="10637" y="14"/>
              </a:lnTo>
              <a:lnTo>
                <a:pt x="11614" y="59"/>
              </a:lnTo>
              <a:lnTo>
                <a:pt x="12382" y="119"/>
              </a:lnTo>
              <a:lnTo>
                <a:pt x="13034" y="253"/>
              </a:lnTo>
              <a:lnTo>
                <a:pt x="13779" y="417"/>
              </a:lnTo>
              <a:lnTo>
                <a:pt x="14500" y="611"/>
              </a:lnTo>
              <a:lnTo>
                <a:pt x="14733" y="686"/>
              </a:lnTo>
              <a:lnTo>
                <a:pt x="14989" y="790"/>
              </a:lnTo>
              <a:lnTo>
                <a:pt x="15175" y="865"/>
              </a:lnTo>
              <a:lnTo>
                <a:pt x="15385" y="954"/>
              </a:lnTo>
              <a:lnTo>
                <a:pt x="15431" y="969"/>
              </a:lnTo>
              <a:lnTo>
                <a:pt x="15594" y="1059"/>
              </a:lnTo>
              <a:lnTo>
                <a:pt x="15757" y="1148"/>
              </a:lnTo>
              <a:lnTo>
                <a:pt x="15920" y="1267"/>
              </a:lnTo>
              <a:lnTo>
                <a:pt x="16106" y="1372"/>
              </a:lnTo>
              <a:lnTo>
                <a:pt x="16665" y="1730"/>
              </a:lnTo>
              <a:lnTo>
                <a:pt x="17014" y="1998"/>
              </a:lnTo>
              <a:lnTo>
                <a:pt x="17480" y="2356"/>
              </a:lnTo>
              <a:lnTo>
                <a:pt x="17852" y="2804"/>
              </a:lnTo>
              <a:lnTo>
                <a:pt x="18178" y="3192"/>
              </a:lnTo>
              <a:lnTo>
                <a:pt x="18527" y="3639"/>
              </a:lnTo>
              <a:lnTo>
                <a:pt x="18806" y="4132"/>
              </a:lnTo>
              <a:lnTo>
                <a:pt x="19086" y="4713"/>
              </a:lnTo>
              <a:lnTo>
                <a:pt x="19272" y="5191"/>
              </a:lnTo>
              <a:lnTo>
                <a:pt x="19295" y="9606"/>
              </a:lnTo>
              <a:lnTo>
                <a:pt x="21600" y="9606"/>
              </a:lnTo>
              <a:lnTo>
                <a:pt x="21600" y="16289"/>
              </a:lnTo>
              <a:lnTo>
                <a:pt x="21413" y="17184"/>
              </a:lnTo>
              <a:lnTo>
                <a:pt x="21041" y="17900"/>
              </a:lnTo>
              <a:lnTo>
                <a:pt x="20668" y="18377"/>
              </a:lnTo>
              <a:lnTo>
                <a:pt x="20343" y="18855"/>
              </a:lnTo>
              <a:lnTo>
                <a:pt x="19924" y="19332"/>
              </a:lnTo>
              <a:lnTo>
                <a:pt x="19388" y="19809"/>
              </a:lnTo>
              <a:lnTo>
                <a:pt x="18806" y="20242"/>
              </a:lnTo>
              <a:lnTo>
                <a:pt x="18062" y="20585"/>
              </a:lnTo>
              <a:lnTo>
                <a:pt x="17270" y="20883"/>
              </a:lnTo>
              <a:lnTo>
                <a:pt x="16525" y="21182"/>
              </a:lnTo>
              <a:lnTo>
                <a:pt x="15548" y="21420"/>
              </a:lnTo>
              <a:lnTo>
                <a:pt x="14803" y="21540"/>
              </a:lnTo>
              <a:lnTo>
                <a:pt x="13662" y="21674"/>
              </a:lnTo>
              <a:lnTo>
                <a:pt x="8379" y="21659"/>
              </a:lnTo>
              <a:lnTo>
                <a:pt x="7168" y="21540"/>
              </a:lnTo>
              <a:lnTo>
                <a:pt x="6098" y="21331"/>
              </a:lnTo>
              <a:lnTo>
                <a:pt x="5050" y="21092"/>
              </a:lnTo>
              <a:lnTo>
                <a:pt x="4003" y="20764"/>
              </a:lnTo>
              <a:lnTo>
                <a:pt x="3258" y="20391"/>
              </a:lnTo>
              <a:lnTo>
                <a:pt x="2769" y="20123"/>
              </a:lnTo>
              <a:lnTo>
                <a:pt x="2281" y="19720"/>
              </a:lnTo>
              <a:lnTo>
                <a:pt x="1862" y="19407"/>
              </a:lnTo>
              <a:lnTo>
                <a:pt x="1489" y="19079"/>
              </a:lnTo>
              <a:lnTo>
                <a:pt x="1070" y="18676"/>
              </a:lnTo>
              <a:lnTo>
                <a:pt x="744" y="18258"/>
              </a:lnTo>
              <a:lnTo>
                <a:pt x="325" y="17661"/>
              </a:lnTo>
              <a:lnTo>
                <a:pt x="162" y="17035"/>
              </a:lnTo>
              <a:lnTo>
                <a:pt x="93" y="16468"/>
              </a:lnTo>
              <a:lnTo>
                <a:pt x="93" y="9606"/>
              </a:lnTo>
              <a:close/>
              <a:moveTo>
                <a:pt x="6098" y="9591"/>
              </a:moveTo>
              <a:lnTo>
                <a:pt x="6098" y="5220"/>
              </a:lnTo>
              <a:lnTo>
                <a:pt x="6191" y="4907"/>
              </a:lnTo>
              <a:lnTo>
                <a:pt x="6307" y="4639"/>
              </a:lnTo>
              <a:lnTo>
                <a:pt x="6517" y="4370"/>
              </a:lnTo>
              <a:lnTo>
                <a:pt x="6680" y="4087"/>
              </a:lnTo>
              <a:lnTo>
                <a:pt x="6889" y="3878"/>
              </a:lnTo>
              <a:lnTo>
                <a:pt x="7308" y="3520"/>
              </a:lnTo>
              <a:lnTo>
                <a:pt x="7843" y="3281"/>
              </a:lnTo>
              <a:lnTo>
                <a:pt x="8402" y="3013"/>
              </a:lnTo>
              <a:lnTo>
                <a:pt x="9031" y="2834"/>
              </a:lnTo>
              <a:lnTo>
                <a:pt x="9659" y="2700"/>
              </a:lnTo>
              <a:lnTo>
                <a:pt x="10497" y="2625"/>
              </a:lnTo>
              <a:lnTo>
                <a:pt x="11125" y="2655"/>
              </a:lnTo>
              <a:lnTo>
                <a:pt x="11987" y="2789"/>
              </a:lnTo>
              <a:lnTo>
                <a:pt x="12522" y="2893"/>
              </a:lnTo>
              <a:lnTo>
                <a:pt x="13011" y="3028"/>
              </a:lnTo>
              <a:lnTo>
                <a:pt x="13290" y="3192"/>
              </a:lnTo>
              <a:lnTo>
                <a:pt x="13709" y="3371"/>
              </a:lnTo>
              <a:lnTo>
                <a:pt x="13872" y="3505"/>
              </a:lnTo>
              <a:lnTo>
                <a:pt x="14058" y="3639"/>
              </a:lnTo>
              <a:lnTo>
                <a:pt x="14291" y="3788"/>
              </a:lnTo>
              <a:lnTo>
                <a:pt x="14431" y="3953"/>
              </a:lnTo>
              <a:lnTo>
                <a:pt x="14617" y="4102"/>
              </a:lnTo>
              <a:lnTo>
                <a:pt x="14826" y="4311"/>
              </a:lnTo>
              <a:lnTo>
                <a:pt x="14919" y="4534"/>
              </a:lnTo>
              <a:lnTo>
                <a:pt x="15036" y="4773"/>
              </a:lnTo>
              <a:lnTo>
                <a:pt x="15175" y="5027"/>
              </a:lnTo>
              <a:lnTo>
                <a:pt x="15245" y="5220"/>
              </a:lnTo>
              <a:lnTo>
                <a:pt x="15245" y="9591"/>
              </a:lnTo>
              <a:lnTo>
                <a:pt x="6098" y="9591"/>
              </a:lnTo>
              <a:close/>
            </a:path>
            <a:path w="21600" h="21600" extrusionOk="0">
              <a:moveTo>
                <a:pt x="93" y="9606"/>
              </a:moveTo>
              <a:lnTo>
                <a:pt x="21600" y="9606"/>
              </a:lnTo>
              <a:lnTo>
                <a:pt x="93" y="9606"/>
              </a:lnTo>
              <a:close/>
            </a:path>
            <a:path w="21600" h="21600" extrusionOk="0">
              <a:moveTo>
                <a:pt x="11684" y="17109"/>
              </a:moveTo>
              <a:lnTo>
                <a:pt x="12266" y="19317"/>
              </a:lnTo>
              <a:lnTo>
                <a:pt x="9659" y="19317"/>
              </a:lnTo>
              <a:lnTo>
                <a:pt x="10287" y="17124"/>
              </a:lnTo>
              <a:lnTo>
                <a:pt x="10008" y="16975"/>
              </a:lnTo>
              <a:lnTo>
                <a:pt x="9799" y="16722"/>
              </a:lnTo>
              <a:lnTo>
                <a:pt x="9752" y="16408"/>
              </a:lnTo>
              <a:lnTo>
                <a:pt x="9822" y="16170"/>
              </a:lnTo>
              <a:lnTo>
                <a:pt x="10008" y="16006"/>
              </a:lnTo>
              <a:lnTo>
                <a:pt x="10148" y="15871"/>
              </a:lnTo>
              <a:lnTo>
                <a:pt x="10381" y="15782"/>
              </a:lnTo>
              <a:lnTo>
                <a:pt x="10660" y="15692"/>
              </a:lnTo>
              <a:lnTo>
                <a:pt x="11009" y="15677"/>
              </a:lnTo>
              <a:lnTo>
                <a:pt x="11288" y="15722"/>
              </a:lnTo>
              <a:lnTo>
                <a:pt x="11614" y="15782"/>
              </a:lnTo>
              <a:lnTo>
                <a:pt x="11893" y="15946"/>
              </a:lnTo>
              <a:lnTo>
                <a:pt x="12033" y="16080"/>
              </a:lnTo>
              <a:lnTo>
                <a:pt x="12173" y="16229"/>
              </a:lnTo>
              <a:lnTo>
                <a:pt x="12196" y="16408"/>
              </a:lnTo>
              <a:lnTo>
                <a:pt x="12103" y="16722"/>
              </a:lnTo>
              <a:lnTo>
                <a:pt x="11987" y="16856"/>
              </a:lnTo>
              <a:lnTo>
                <a:pt x="11847" y="16975"/>
              </a:lnTo>
              <a:lnTo>
                <a:pt x="11684" y="17109"/>
              </a:lnTo>
            </a:path>
          </a:pathLst>
        </a:custGeom>
        <a:solidFill>
          <a:srgbClr val="FF0000"/>
        </a:solidFill>
        <a:ln w="190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0</xdr:col>
      <xdr:colOff>38100</xdr:colOff>
      <xdr:row>166</xdr:row>
      <xdr:rowOff>104775</xdr:rowOff>
    </xdr:from>
    <xdr:to>
      <xdr:col>4</xdr:col>
      <xdr:colOff>742950</xdr:colOff>
      <xdr:row>167</xdr:row>
      <xdr:rowOff>200025</xdr:rowOff>
    </xdr:to>
    <xdr:pic>
      <xdr:nvPicPr>
        <xdr:cNvPr id="49" name="Image 4">
          <a:extLst>
            <a:ext uri="{FF2B5EF4-FFF2-40B4-BE49-F238E27FC236}">
              <a16:creationId xmlns:a16="http://schemas.microsoft.com/office/drawing/2014/main" id="{A8E241A4-AB2C-4F62-B672-7293B752A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95382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166</xdr:row>
      <xdr:rowOff>104775</xdr:rowOff>
    </xdr:from>
    <xdr:to>
      <xdr:col>4</xdr:col>
      <xdr:colOff>742950</xdr:colOff>
      <xdr:row>167</xdr:row>
      <xdr:rowOff>200025</xdr:rowOff>
    </xdr:to>
    <xdr:pic>
      <xdr:nvPicPr>
        <xdr:cNvPr id="50" name="Image 5">
          <a:extLst>
            <a:ext uri="{FF2B5EF4-FFF2-40B4-BE49-F238E27FC236}">
              <a16:creationId xmlns:a16="http://schemas.microsoft.com/office/drawing/2014/main" id="{E57DB5AA-7A8E-4479-94FD-68FFE02CF0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95382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95250</xdr:colOff>
      <xdr:row>220</xdr:row>
      <xdr:rowOff>3000375</xdr:rowOff>
    </xdr:from>
    <xdr:to>
      <xdr:col>8</xdr:col>
      <xdr:colOff>114300</xdr:colOff>
      <xdr:row>220</xdr:row>
      <xdr:rowOff>3390900</xdr:rowOff>
    </xdr:to>
    <xdr:sp macro="" textlink="">
      <xdr:nvSpPr>
        <xdr:cNvPr id="51" name="Bulle narrative : ronde 50">
          <a:extLst>
            <a:ext uri="{FF2B5EF4-FFF2-40B4-BE49-F238E27FC236}">
              <a16:creationId xmlns:a16="http://schemas.microsoft.com/office/drawing/2014/main" id="{5B73695E-9074-4AAF-A879-8C2C160E2541}"/>
            </a:ext>
          </a:extLst>
        </xdr:cNvPr>
        <xdr:cNvSpPr/>
      </xdr:nvSpPr>
      <xdr:spPr>
        <a:xfrm>
          <a:off x="3114675" y="50730150"/>
          <a:ext cx="781050" cy="0"/>
        </a:xfrm>
        <a:prstGeom prst="wedgeEllipseCallout">
          <a:avLst>
            <a:gd name="adj1" fmla="val -65182"/>
            <a:gd name="adj2" fmla="val 86310"/>
          </a:avLst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PT14</a:t>
          </a:r>
        </a:p>
      </xdr:txBody>
    </xdr:sp>
    <xdr:clientData/>
  </xdr:twoCellAnchor>
  <xdr:twoCellAnchor>
    <xdr:from>
      <xdr:col>12</xdr:col>
      <xdr:colOff>161925</xdr:colOff>
      <xdr:row>220</xdr:row>
      <xdr:rowOff>3314700</xdr:rowOff>
    </xdr:from>
    <xdr:to>
      <xdr:col>14</xdr:col>
      <xdr:colOff>638175</xdr:colOff>
      <xdr:row>220</xdr:row>
      <xdr:rowOff>3705225</xdr:rowOff>
    </xdr:to>
    <xdr:sp macro="" textlink="">
      <xdr:nvSpPr>
        <xdr:cNvPr id="52" name="Bulle narrative : ronde 51">
          <a:extLst>
            <a:ext uri="{FF2B5EF4-FFF2-40B4-BE49-F238E27FC236}">
              <a16:creationId xmlns:a16="http://schemas.microsoft.com/office/drawing/2014/main" id="{140CBE41-9258-425F-818D-DA763FEDCE13}"/>
            </a:ext>
          </a:extLst>
        </xdr:cNvPr>
        <xdr:cNvSpPr/>
      </xdr:nvSpPr>
      <xdr:spPr>
        <a:xfrm>
          <a:off x="4676775" y="50730150"/>
          <a:ext cx="790575" cy="0"/>
        </a:xfrm>
        <a:prstGeom prst="wedgeEllipseCallout">
          <a:avLst>
            <a:gd name="adj1" fmla="val -76279"/>
            <a:gd name="adj2" fmla="val -13273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PT15</a:t>
          </a:r>
        </a:p>
      </xdr:txBody>
    </xdr:sp>
    <xdr:clientData/>
  </xdr:twoCellAnchor>
  <xdr:twoCellAnchor editAs="oneCell">
    <xdr:from>
      <xdr:col>0</xdr:col>
      <xdr:colOff>47625</xdr:colOff>
      <xdr:row>171</xdr:row>
      <xdr:rowOff>66675</xdr:rowOff>
    </xdr:from>
    <xdr:to>
      <xdr:col>21</xdr:col>
      <xdr:colOff>257175</xdr:colOff>
      <xdr:row>220</xdr:row>
      <xdr:rowOff>2133600</xdr:rowOff>
    </xdr:to>
    <xdr:pic>
      <xdr:nvPicPr>
        <xdr:cNvPr id="53" name="Image 21825">
          <a:extLst>
            <a:ext uri="{FF2B5EF4-FFF2-40B4-BE49-F238E27FC236}">
              <a16:creationId xmlns:a16="http://schemas.microsoft.com/office/drawing/2014/main" id="{4854C7E3-D4DD-4682-907B-47B30B0CF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40614600"/>
          <a:ext cx="8505825" cy="10010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638175</xdr:colOff>
      <xdr:row>187</xdr:row>
      <xdr:rowOff>19050</xdr:rowOff>
    </xdr:from>
    <xdr:to>
      <xdr:col>7</xdr:col>
      <xdr:colOff>676275</xdr:colOff>
      <xdr:row>189</xdr:row>
      <xdr:rowOff>142875</xdr:rowOff>
    </xdr:to>
    <xdr:sp macro="" textlink="">
      <xdr:nvSpPr>
        <xdr:cNvPr id="54" name="Bulle narrative : ronde 53">
          <a:extLst>
            <a:ext uri="{FF2B5EF4-FFF2-40B4-BE49-F238E27FC236}">
              <a16:creationId xmlns:a16="http://schemas.microsoft.com/office/drawing/2014/main" id="{28D4A5A4-FF0F-4B56-A5BA-0650936972B5}"/>
            </a:ext>
          </a:extLst>
        </xdr:cNvPr>
        <xdr:cNvSpPr/>
      </xdr:nvSpPr>
      <xdr:spPr>
        <a:xfrm>
          <a:off x="2895600" y="43167300"/>
          <a:ext cx="800100" cy="447675"/>
        </a:xfrm>
        <a:prstGeom prst="wedgeEllipseCallout">
          <a:avLst>
            <a:gd name="adj1" fmla="val -65833"/>
            <a:gd name="adj2" fmla="val -108929"/>
          </a:avLst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TP76</a:t>
          </a:r>
        </a:p>
      </xdr:txBody>
    </xdr:sp>
    <xdr:clientData/>
  </xdr:twoCellAnchor>
  <xdr:twoCellAnchor>
    <xdr:from>
      <xdr:col>5</xdr:col>
      <xdr:colOff>9525</xdr:colOff>
      <xdr:row>186</xdr:row>
      <xdr:rowOff>123826</xdr:rowOff>
    </xdr:from>
    <xdr:to>
      <xdr:col>6</xdr:col>
      <xdr:colOff>142875</xdr:colOff>
      <xdr:row>189</xdr:row>
      <xdr:rowOff>19051</xdr:rowOff>
    </xdr:to>
    <xdr:sp macro="" textlink="">
      <xdr:nvSpPr>
        <xdr:cNvPr id="55" name="Bulle narrative : ronde 54">
          <a:extLst>
            <a:ext uri="{FF2B5EF4-FFF2-40B4-BE49-F238E27FC236}">
              <a16:creationId xmlns:a16="http://schemas.microsoft.com/office/drawing/2014/main" id="{76DDBAC3-1B45-49CE-8F53-A4B1886A0CE7}"/>
            </a:ext>
          </a:extLst>
        </xdr:cNvPr>
        <xdr:cNvSpPr/>
      </xdr:nvSpPr>
      <xdr:spPr>
        <a:xfrm>
          <a:off x="1504950" y="43110151"/>
          <a:ext cx="895350" cy="381000"/>
        </a:xfrm>
        <a:prstGeom prst="wedgeEllipseCallout">
          <a:avLst>
            <a:gd name="adj1" fmla="val 40834"/>
            <a:gd name="adj2" fmla="val -103214"/>
          </a:avLst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TP75</a:t>
          </a:r>
        </a:p>
      </xdr:txBody>
    </xdr:sp>
    <xdr:clientData/>
  </xdr:twoCellAnchor>
  <xdr:twoCellAnchor>
    <xdr:from>
      <xdr:col>7</xdr:col>
      <xdr:colOff>542924</xdr:colOff>
      <xdr:row>182</xdr:row>
      <xdr:rowOff>142876</xdr:rowOff>
    </xdr:from>
    <xdr:to>
      <xdr:col>14</xdr:col>
      <xdr:colOff>438149</xdr:colOff>
      <xdr:row>185</xdr:row>
      <xdr:rowOff>133351</xdr:rowOff>
    </xdr:to>
    <xdr:sp macro="" textlink="">
      <xdr:nvSpPr>
        <xdr:cNvPr id="56" name="Bulle narrative : rectangle à coins arrondis 55">
          <a:extLst>
            <a:ext uri="{FF2B5EF4-FFF2-40B4-BE49-F238E27FC236}">
              <a16:creationId xmlns:a16="http://schemas.microsoft.com/office/drawing/2014/main" id="{CC260F63-1152-4749-8889-3199A7EA8B7E}"/>
            </a:ext>
          </a:extLst>
        </xdr:cNvPr>
        <xdr:cNvSpPr/>
      </xdr:nvSpPr>
      <xdr:spPr>
        <a:xfrm>
          <a:off x="3562349" y="42481501"/>
          <a:ext cx="1704975" cy="476250"/>
        </a:xfrm>
        <a:prstGeom prst="wedgeRoundRectCallout">
          <a:avLst>
            <a:gd name="adj1" fmla="val -95534"/>
            <a:gd name="adj2" fmla="val 17561"/>
            <a:gd name="adj3" fmla="val 16667"/>
          </a:avLst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V76 (zéro énergie)</a:t>
          </a:r>
        </a:p>
      </xdr:txBody>
    </xdr:sp>
    <xdr:clientData/>
  </xdr:twoCellAnchor>
  <xdr:twoCellAnchor>
    <xdr:from>
      <xdr:col>0</xdr:col>
      <xdr:colOff>171450</xdr:colOff>
      <xdr:row>182</xdr:row>
      <xdr:rowOff>142875</xdr:rowOff>
    </xdr:from>
    <xdr:to>
      <xdr:col>5</xdr:col>
      <xdr:colOff>438150</xdr:colOff>
      <xdr:row>185</xdr:row>
      <xdr:rowOff>123825</xdr:rowOff>
    </xdr:to>
    <xdr:sp macro="" textlink="">
      <xdr:nvSpPr>
        <xdr:cNvPr id="57" name="Bulle narrative : rectangle à coins arrondis 56">
          <a:extLst>
            <a:ext uri="{FF2B5EF4-FFF2-40B4-BE49-F238E27FC236}">
              <a16:creationId xmlns:a16="http://schemas.microsoft.com/office/drawing/2014/main" id="{93A3E38D-F87D-4839-AC05-6E4561A3EED3}"/>
            </a:ext>
          </a:extLst>
        </xdr:cNvPr>
        <xdr:cNvSpPr/>
      </xdr:nvSpPr>
      <xdr:spPr>
        <a:xfrm>
          <a:off x="171450" y="42481500"/>
          <a:ext cx="1762125" cy="466725"/>
        </a:xfrm>
        <a:prstGeom prst="wedgeRoundRectCallout">
          <a:avLst>
            <a:gd name="adj1" fmla="val 73453"/>
            <a:gd name="adj2" fmla="val 17602"/>
            <a:gd name="adj3" fmla="val 16667"/>
          </a:avLst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V75 (zéro énergie)</a:t>
          </a:r>
        </a:p>
      </xdr:txBody>
    </xdr:sp>
    <xdr:clientData/>
  </xdr:twoCellAnchor>
  <xdr:twoCellAnchor>
    <xdr:from>
      <xdr:col>17</xdr:col>
      <xdr:colOff>333374</xdr:colOff>
      <xdr:row>174</xdr:row>
      <xdr:rowOff>19050</xdr:rowOff>
    </xdr:from>
    <xdr:to>
      <xdr:col>18</xdr:col>
      <xdr:colOff>600074</xdr:colOff>
      <xdr:row>176</xdr:row>
      <xdr:rowOff>133350</xdr:rowOff>
    </xdr:to>
    <xdr:sp macro="" textlink="">
      <xdr:nvSpPr>
        <xdr:cNvPr id="58" name="Bulle narrative : rectangle à coins arrondis 57">
          <a:extLst>
            <a:ext uri="{FF2B5EF4-FFF2-40B4-BE49-F238E27FC236}">
              <a16:creationId xmlns:a16="http://schemas.microsoft.com/office/drawing/2014/main" id="{F8BA2970-5A94-40C2-8652-4A7A471CBBD7}"/>
            </a:ext>
          </a:extLst>
        </xdr:cNvPr>
        <xdr:cNvSpPr/>
      </xdr:nvSpPr>
      <xdr:spPr>
        <a:xfrm>
          <a:off x="7077074" y="41062275"/>
          <a:ext cx="676275" cy="438150"/>
        </a:xfrm>
        <a:prstGeom prst="wedgeRoundRectCallout">
          <a:avLst>
            <a:gd name="adj1" fmla="val 108929"/>
            <a:gd name="adj2" fmla="val -19133"/>
            <a:gd name="adj3" fmla="val 16667"/>
          </a:avLst>
        </a:prstGeom>
        <a:solidFill>
          <a:srgbClr val="FF0000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V25</a:t>
          </a:r>
        </a:p>
      </xdr:txBody>
    </xdr:sp>
    <xdr:clientData/>
  </xdr:twoCellAnchor>
  <xdr:twoCellAnchor>
    <xdr:from>
      <xdr:col>18</xdr:col>
      <xdr:colOff>19050</xdr:colOff>
      <xdr:row>179</xdr:row>
      <xdr:rowOff>142875</xdr:rowOff>
    </xdr:from>
    <xdr:to>
      <xdr:col>18</xdr:col>
      <xdr:colOff>723900</xdr:colOff>
      <xdr:row>182</xdr:row>
      <xdr:rowOff>95250</xdr:rowOff>
    </xdr:to>
    <xdr:sp macro="" textlink="">
      <xdr:nvSpPr>
        <xdr:cNvPr id="59" name="Bulle narrative : rectangle à coins arrondis 58">
          <a:extLst>
            <a:ext uri="{FF2B5EF4-FFF2-40B4-BE49-F238E27FC236}">
              <a16:creationId xmlns:a16="http://schemas.microsoft.com/office/drawing/2014/main" id="{D9D4C7E9-4E1A-4EE5-9111-CCD9B06061EE}"/>
            </a:ext>
          </a:extLst>
        </xdr:cNvPr>
        <xdr:cNvSpPr/>
      </xdr:nvSpPr>
      <xdr:spPr>
        <a:xfrm>
          <a:off x="7172325" y="41995725"/>
          <a:ext cx="704850" cy="438150"/>
        </a:xfrm>
        <a:prstGeom prst="wedgeRoundRectCallout">
          <a:avLst>
            <a:gd name="adj1" fmla="val 100756"/>
            <a:gd name="adj2" fmla="val -99391"/>
            <a:gd name="adj3" fmla="val 16667"/>
          </a:avLst>
        </a:prstGeom>
        <a:solidFill>
          <a:srgbClr val="FF0000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V26</a:t>
          </a:r>
        </a:p>
      </xdr:txBody>
    </xdr:sp>
    <xdr:clientData/>
  </xdr:twoCellAnchor>
  <xdr:twoCellAnchor>
    <xdr:from>
      <xdr:col>18</xdr:col>
      <xdr:colOff>133349</xdr:colOff>
      <xdr:row>186</xdr:row>
      <xdr:rowOff>28575</xdr:rowOff>
    </xdr:from>
    <xdr:to>
      <xdr:col>19</xdr:col>
      <xdr:colOff>66674</xdr:colOff>
      <xdr:row>188</xdr:row>
      <xdr:rowOff>123825</xdr:rowOff>
    </xdr:to>
    <xdr:sp macro="" textlink="">
      <xdr:nvSpPr>
        <xdr:cNvPr id="60" name="Bulle narrative : rectangle à coins arrondis 59">
          <a:extLst>
            <a:ext uri="{FF2B5EF4-FFF2-40B4-BE49-F238E27FC236}">
              <a16:creationId xmlns:a16="http://schemas.microsoft.com/office/drawing/2014/main" id="{C1D65136-1CFF-453B-8663-9256CED19DDA}"/>
            </a:ext>
          </a:extLst>
        </xdr:cNvPr>
        <xdr:cNvSpPr/>
      </xdr:nvSpPr>
      <xdr:spPr>
        <a:xfrm>
          <a:off x="7286624" y="43014900"/>
          <a:ext cx="695325" cy="419100"/>
        </a:xfrm>
        <a:prstGeom prst="wedgeRoundRectCallout">
          <a:avLst>
            <a:gd name="adj1" fmla="val 81923"/>
            <a:gd name="adj2" fmla="val -113706"/>
            <a:gd name="adj3" fmla="val 16667"/>
          </a:avLst>
        </a:prstGeom>
        <a:solidFill>
          <a:srgbClr val="FF0000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V27</a:t>
          </a:r>
        </a:p>
      </xdr:txBody>
    </xdr:sp>
    <xdr:clientData/>
  </xdr:twoCellAnchor>
  <xdr:twoCellAnchor>
    <xdr:from>
      <xdr:col>20</xdr:col>
      <xdr:colOff>9525</xdr:colOff>
      <xdr:row>173</xdr:row>
      <xdr:rowOff>19050</xdr:rowOff>
    </xdr:from>
    <xdr:to>
      <xdr:col>21</xdr:col>
      <xdr:colOff>28575</xdr:colOff>
      <xdr:row>174</xdr:row>
      <xdr:rowOff>114300</xdr:rowOff>
    </xdr:to>
    <xdr:sp macro="" textlink="">
      <xdr:nvSpPr>
        <xdr:cNvPr id="61" name="Lock">
          <a:extLst>
            <a:ext uri="{FF2B5EF4-FFF2-40B4-BE49-F238E27FC236}">
              <a16:creationId xmlns:a16="http://schemas.microsoft.com/office/drawing/2014/main" id="{E667DCE6-D844-4801-83E2-9E3AFD6A978A}"/>
            </a:ext>
          </a:extLst>
        </xdr:cNvPr>
        <xdr:cNvSpPr>
          <a:spLocks noEditPoints="1" noChangeArrowheads="1"/>
        </xdr:cNvSpPr>
      </xdr:nvSpPr>
      <xdr:spPr bwMode="auto">
        <a:xfrm flipH="1">
          <a:off x="8115300" y="40900350"/>
          <a:ext cx="209550" cy="257175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2147483646 h 21600"/>
            <a:gd name="T4" fmla="*/ 2147483646 w 21600"/>
            <a:gd name="T5" fmla="*/ 2147483646 h 21600"/>
            <a:gd name="T6" fmla="*/ 0 w 21600"/>
            <a:gd name="T7" fmla="*/ 2147483646 h 21600"/>
            <a:gd name="T8" fmla="*/ 0 60000 65536"/>
            <a:gd name="T9" fmla="*/ 0 60000 65536"/>
            <a:gd name="T10" fmla="*/ 0 60000 65536"/>
            <a:gd name="T11" fmla="*/ 0 60000 65536"/>
            <a:gd name="T12" fmla="*/ 744 w 21600"/>
            <a:gd name="T13" fmla="*/ 9904 h 21600"/>
            <a:gd name="T14" fmla="*/ 21134 w 21600"/>
            <a:gd name="T15" fmla="*/ 15335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 extrusionOk="0">
              <a:moveTo>
                <a:pt x="93" y="9606"/>
              </a:moveTo>
              <a:lnTo>
                <a:pt x="2048" y="9606"/>
              </a:lnTo>
              <a:lnTo>
                <a:pt x="2048" y="4713"/>
              </a:lnTo>
              <a:lnTo>
                <a:pt x="2420" y="3818"/>
              </a:lnTo>
              <a:lnTo>
                <a:pt x="2979" y="3028"/>
              </a:lnTo>
              <a:lnTo>
                <a:pt x="3537" y="2446"/>
              </a:lnTo>
              <a:lnTo>
                <a:pt x="3956" y="1998"/>
              </a:lnTo>
              <a:lnTo>
                <a:pt x="4492" y="1581"/>
              </a:lnTo>
              <a:lnTo>
                <a:pt x="5143" y="1238"/>
              </a:lnTo>
              <a:lnTo>
                <a:pt x="5912" y="880"/>
              </a:lnTo>
              <a:lnTo>
                <a:pt x="6587" y="641"/>
              </a:lnTo>
              <a:lnTo>
                <a:pt x="7518" y="372"/>
              </a:lnTo>
              <a:lnTo>
                <a:pt x="8425" y="208"/>
              </a:lnTo>
              <a:lnTo>
                <a:pt x="9496" y="59"/>
              </a:lnTo>
              <a:lnTo>
                <a:pt x="10637" y="14"/>
              </a:lnTo>
              <a:lnTo>
                <a:pt x="11614" y="59"/>
              </a:lnTo>
              <a:lnTo>
                <a:pt x="12382" y="119"/>
              </a:lnTo>
              <a:lnTo>
                <a:pt x="13034" y="253"/>
              </a:lnTo>
              <a:lnTo>
                <a:pt x="13779" y="417"/>
              </a:lnTo>
              <a:lnTo>
                <a:pt x="14500" y="611"/>
              </a:lnTo>
              <a:lnTo>
                <a:pt x="14733" y="686"/>
              </a:lnTo>
              <a:lnTo>
                <a:pt x="14989" y="790"/>
              </a:lnTo>
              <a:lnTo>
                <a:pt x="15175" y="865"/>
              </a:lnTo>
              <a:lnTo>
                <a:pt x="15385" y="954"/>
              </a:lnTo>
              <a:lnTo>
                <a:pt x="15431" y="969"/>
              </a:lnTo>
              <a:lnTo>
                <a:pt x="15594" y="1059"/>
              </a:lnTo>
              <a:lnTo>
                <a:pt x="15757" y="1148"/>
              </a:lnTo>
              <a:lnTo>
                <a:pt x="15920" y="1267"/>
              </a:lnTo>
              <a:lnTo>
                <a:pt x="16106" y="1372"/>
              </a:lnTo>
              <a:lnTo>
                <a:pt x="16665" y="1730"/>
              </a:lnTo>
              <a:lnTo>
                <a:pt x="17014" y="1998"/>
              </a:lnTo>
              <a:lnTo>
                <a:pt x="17480" y="2356"/>
              </a:lnTo>
              <a:lnTo>
                <a:pt x="17852" y="2804"/>
              </a:lnTo>
              <a:lnTo>
                <a:pt x="18178" y="3192"/>
              </a:lnTo>
              <a:lnTo>
                <a:pt x="18527" y="3639"/>
              </a:lnTo>
              <a:lnTo>
                <a:pt x="18806" y="4132"/>
              </a:lnTo>
              <a:lnTo>
                <a:pt x="19086" y="4713"/>
              </a:lnTo>
              <a:lnTo>
                <a:pt x="19272" y="5191"/>
              </a:lnTo>
              <a:lnTo>
                <a:pt x="19295" y="9606"/>
              </a:lnTo>
              <a:lnTo>
                <a:pt x="21600" y="9606"/>
              </a:lnTo>
              <a:lnTo>
                <a:pt x="21600" y="16289"/>
              </a:lnTo>
              <a:lnTo>
                <a:pt x="21413" y="17184"/>
              </a:lnTo>
              <a:lnTo>
                <a:pt x="21041" y="17900"/>
              </a:lnTo>
              <a:lnTo>
                <a:pt x="20668" y="18377"/>
              </a:lnTo>
              <a:lnTo>
                <a:pt x="20343" y="18855"/>
              </a:lnTo>
              <a:lnTo>
                <a:pt x="19924" y="19332"/>
              </a:lnTo>
              <a:lnTo>
                <a:pt x="19388" y="19809"/>
              </a:lnTo>
              <a:lnTo>
                <a:pt x="18806" y="20242"/>
              </a:lnTo>
              <a:lnTo>
                <a:pt x="18062" y="20585"/>
              </a:lnTo>
              <a:lnTo>
                <a:pt x="17270" y="20883"/>
              </a:lnTo>
              <a:lnTo>
                <a:pt x="16525" y="21182"/>
              </a:lnTo>
              <a:lnTo>
                <a:pt x="15548" y="21420"/>
              </a:lnTo>
              <a:lnTo>
                <a:pt x="14803" y="21540"/>
              </a:lnTo>
              <a:lnTo>
                <a:pt x="13662" y="21674"/>
              </a:lnTo>
              <a:lnTo>
                <a:pt x="8379" y="21659"/>
              </a:lnTo>
              <a:lnTo>
                <a:pt x="7168" y="21540"/>
              </a:lnTo>
              <a:lnTo>
                <a:pt x="6098" y="21331"/>
              </a:lnTo>
              <a:lnTo>
                <a:pt x="5050" y="21092"/>
              </a:lnTo>
              <a:lnTo>
                <a:pt x="4003" y="20764"/>
              </a:lnTo>
              <a:lnTo>
                <a:pt x="3258" y="20391"/>
              </a:lnTo>
              <a:lnTo>
                <a:pt x="2769" y="20123"/>
              </a:lnTo>
              <a:lnTo>
                <a:pt x="2281" y="19720"/>
              </a:lnTo>
              <a:lnTo>
                <a:pt x="1862" y="19407"/>
              </a:lnTo>
              <a:lnTo>
                <a:pt x="1489" y="19079"/>
              </a:lnTo>
              <a:lnTo>
                <a:pt x="1070" y="18676"/>
              </a:lnTo>
              <a:lnTo>
                <a:pt x="744" y="18258"/>
              </a:lnTo>
              <a:lnTo>
                <a:pt x="325" y="17661"/>
              </a:lnTo>
              <a:lnTo>
                <a:pt x="162" y="17035"/>
              </a:lnTo>
              <a:lnTo>
                <a:pt x="93" y="16468"/>
              </a:lnTo>
              <a:lnTo>
                <a:pt x="93" y="9606"/>
              </a:lnTo>
              <a:close/>
              <a:moveTo>
                <a:pt x="6098" y="9591"/>
              </a:moveTo>
              <a:lnTo>
                <a:pt x="6098" y="5220"/>
              </a:lnTo>
              <a:lnTo>
                <a:pt x="6191" y="4907"/>
              </a:lnTo>
              <a:lnTo>
                <a:pt x="6307" y="4639"/>
              </a:lnTo>
              <a:lnTo>
                <a:pt x="6517" y="4370"/>
              </a:lnTo>
              <a:lnTo>
                <a:pt x="6680" y="4087"/>
              </a:lnTo>
              <a:lnTo>
                <a:pt x="6889" y="3878"/>
              </a:lnTo>
              <a:lnTo>
                <a:pt x="7308" y="3520"/>
              </a:lnTo>
              <a:lnTo>
                <a:pt x="7843" y="3281"/>
              </a:lnTo>
              <a:lnTo>
                <a:pt x="8402" y="3013"/>
              </a:lnTo>
              <a:lnTo>
                <a:pt x="9031" y="2834"/>
              </a:lnTo>
              <a:lnTo>
                <a:pt x="9659" y="2700"/>
              </a:lnTo>
              <a:lnTo>
                <a:pt x="10497" y="2625"/>
              </a:lnTo>
              <a:lnTo>
                <a:pt x="11125" y="2655"/>
              </a:lnTo>
              <a:lnTo>
                <a:pt x="11987" y="2789"/>
              </a:lnTo>
              <a:lnTo>
                <a:pt x="12522" y="2893"/>
              </a:lnTo>
              <a:lnTo>
                <a:pt x="13011" y="3028"/>
              </a:lnTo>
              <a:lnTo>
                <a:pt x="13290" y="3192"/>
              </a:lnTo>
              <a:lnTo>
                <a:pt x="13709" y="3371"/>
              </a:lnTo>
              <a:lnTo>
                <a:pt x="13872" y="3505"/>
              </a:lnTo>
              <a:lnTo>
                <a:pt x="14058" y="3639"/>
              </a:lnTo>
              <a:lnTo>
                <a:pt x="14291" y="3788"/>
              </a:lnTo>
              <a:lnTo>
                <a:pt x="14431" y="3953"/>
              </a:lnTo>
              <a:lnTo>
                <a:pt x="14617" y="4102"/>
              </a:lnTo>
              <a:lnTo>
                <a:pt x="14826" y="4311"/>
              </a:lnTo>
              <a:lnTo>
                <a:pt x="14919" y="4534"/>
              </a:lnTo>
              <a:lnTo>
                <a:pt x="15036" y="4773"/>
              </a:lnTo>
              <a:lnTo>
                <a:pt x="15175" y="5027"/>
              </a:lnTo>
              <a:lnTo>
                <a:pt x="15245" y="5220"/>
              </a:lnTo>
              <a:lnTo>
                <a:pt x="15245" y="9591"/>
              </a:lnTo>
              <a:lnTo>
                <a:pt x="6098" y="9591"/>
              </a:lnTo>
              <a:close/>
            </a:path>
            <a:path w="21600" h="21600" extrusionOk="0">
              <a:moveTo>
                <a:pt x="93" y="9606"/>
              </a:moveTo>
              <a:lnTo>
                <a:pt x="21600" y="9606"/>
              </a:lnTo>
              <a:lnTo>
                <a:pt x="93" y="9606"/>
              </a:lnTo>
              <a:close/>
            </a:path>
            <a:path w="21600" h="21600" extrusionOk="0">
              <a:moveTo>
                <a:pt x="11684" y="17109"/>
              </a:moveTo>
              <a:lnTo>
                <a:pt x="12266" y="19317"/>
              </a:lnTo>
              <a:lnTo>
                <a:pt x="9659" y="19317"/>
              </a:lnTo>
              <a:lnTo>
                <a:pt x="10287" y="17124"/>
              </a:lnTo>
              <a:lnTo>
                <a:pt x="10008" y="16975"/>
              </a:lnTo>
              <a:lnTo>
                <a:pt x="9799" y="16722"/>
              </a:lnTo>
              <a:lnTo>
                <a:pt x="9752" y="16408"/>
              </a:lnTo>
              <a:lnTo>
                <a:pt x="9822" y="16170"/>
              </a:lnTo>
              <a:lnTo>
                <a:pt x="10008" y="16006"/>
              </a:lnTo>
              <a:lnTo>
                <a:pt x="10148" y="15871"/>
              </a:lnTo>
              <a:lnTo>
                <a:pt x="10381" y="15782"/>
              </a:lnTo>
              <a:lnTo>
                <a:pt x="10660" y="15692"/>
              </a:lnTo>
              <a:lnTo>
                <a:pt x="11009" y="15677"/>
              </a:lnTo>
              <a:lnTo>
                <a:pt x="11288" y="15722"/>
              </a:lnTo>
              <a:lnTo>
                <a:pt x="11614" y="15782"/>
              </a:lnTo>
              <a:lnTo>
                <a:pt x="11893" y="15946"/>
              </a:lnTo>
              <a:lnTo>
                <a:pt x="12033" y="16080"/>
              </a:lnTo>
              <a:lnTo>
                <a:pt x="12173" y="16229"/>
              </a:lnTo>
              <a:lnTo>
                <a:pt x="12196" y="16408"/>
              </a:lnTo>
              <a:lnTo>
                <a:pt x="12103" y="16722"/>
              </a:lnTo>
              <a:lnTo>
                <a:pt x="11987" y="16856"/>
              </a:lnTo>
              <a:lnTo>
                <a:pt x="11847" y="16975"/>
              </a:lnTo>
              <a:lnTo>
                <a:pt x="11684" y="17109"/>
              </a:lnTo>
            </a:path>
          </a:pathLst>
        </a:custGeom>
        <a:solidFill>
          <a:srgbClr val="FF0000"/>
        </a:solidFill>
        <a:ln w="190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28575</xdr:colOff>
      <xdr:row>176</xdr:row>
      <xdr:rowOff>66675</xdr:rowOff>
    </xdr:from>
    <xdr:to>
      <xdr:col>21</xdr:col>
      <xdr:colOff>38100</xdr:colOff>
      <xdr:row>178</xdr:row>
      <xdr:rowOff>0</xdr:rowOff>
    </xdr:to>
    <xdr:sp macro="" textlink="">
      <xdr:nvSpPr>
        <xdr:cNvPr id="62" name="Lock">
          <a:extLst>
            <a:ext uri="{FF2B5EF4-FFF2-40B4-BE49-F238E27FC236}">
              <a16:creationId xmlns:a16="http://schemas.microsoft.com/office/drawing/2014/main" id="{D7286CC5-8CDA-4F74-9047-866E604E12E1}"/>
            </a:ext>
          </a:extLst>
        </xdr:cNvPr>
        <xdr:cNvSpPr>
          <a:spLocks noEditPoints="1" noChangeArrowheads="1"/>
        </xdr:cNvSpPr>
      </xdr:nvSpPr>
      <xdr:spPr bwMode="auto">
        <a:xfrm flipH="1">
          <a:off x="8134350" y="41433750"/>
          <a:ext cx="200025" cy="257175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2147483646 h 21600"/>
            <a:gd name="T4" fmla="*/ 2147483646 w 21600"/>
            <a:gd name="T5" fmla="*/ 2147483646 h 21600"/>
            <a:gd name="T6" fmla="*/ 0 w 21600"/>
            <a:gd name="T7" fmla="*/ 2147483646 h 21600"/>
            <a:gd name="T8" fmla="*/ 0 60000 65536"/>
            <a:gd name="T9" fmla="*/ 0 60000 65536"/>
            <a:gd name="T10" fmla="*/ 0 60000 65536"/>
            <a:gd name="T11" fmla="*/ 0 60000 65536"/>
            <a:gd name="T12" fmla="*/ 744 w 21600"/>
            <a:gd name="T13" fmla="*/ 9904 h 21600"/>
            <a:gd name="T14" fmla="*/ 21134 w 21600"/>
            <a:gd name="T15" fmla="*/ 15335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 extrusionOk="0">
              <a:moveTo>
                <a:pt x="93" y="9606"/>
              </a:moveTo>
              <a:lnTo>
                <a:pt x="2048" y="9606"/>
              </a:lnTo>
              <a:lnTo>
                <a:pt x="2048" y="4713"/>
              </a:lnTo>
              <a:lnTo>
                <a:pt x="2420" y="3818"/>
              </a:lnTo>
              <a:lnTo>
                <a:pt x="2979" y="3028"/>
              </a:lnTo>
              <a:lnTo>
                <a:pt x="3537" y="2446"/>
              </a:lnTo>
              <a:lnTo>
                <a:pt x="3956" y="1998"/>
              </a:lnTo>
              <a:lnTo>
                <a:pt x="4492" y="1581"/>
              </a:lnTo>
              <a:lnTo>
                <a:pt x="5143" y="1238"/>
              </a:lnTo>
              <a:lnTo>
                <a:pt x="5912" y="880"/>
              </a:lnTo>
              <a:lnTo>
                <a:pt x="6587" y="641"/>
              </a:lnTo>
              <a:lnTo>
                <a:pt x="7518" y="372"/>
              </a:lnTo>
              <a:lnTo>
                <a:pt x="8425" y="208"/>
              </a:lnTo>
              <a:lnTo>
                <a:pt x="9496" y="59"/>
              </a:lnTo>
              <a:lnTo>
                <a:pt x="10637" y="14"/>
              </a:lnTo>
              <a:lnTo>
                <a:pt x="11614" y="59"/>
              </a:lnTo>
              <a:lnTo>
                <a:pt x="12382" y="119"/>
              </a:lnTo>
              <a:lnTo>
                <a:pt x="13034" y="253"/>
              </a:lnTo>
              <a:lnTo>
                <a:pt x="13779" y="417"/>
              </a:lnTo>
              <a:lnTo>
                <a:pt x="14500" y="611"/>
              </a:lnTo>
              <a:lnTo>
                <a:pt x="14733" y="686"/>
              </a:lnTo>
              <a:lnTo>
                <a:pt x="14989" y="790"/>
              </a:lnTo>
              <a:lnTo>
                <a:pt x="15175" y="865"/>
              </a:lnTo>
              <a:lnTo>
                <a:pt x="15385" y="954"/>
              </a:lnTo>
              <a:lnTo>
                <a:pt x="15431" y="969"/>
              </a:lnTo>
              <a:lnTo>
                <a:pt x="15594" y="1059"/>
              </a:lnTo>
              <a:lnTo>
                <a:pt x="15757" y="1148"/>
              </a:lnTo>
              <a:lnTo>
                <a:pt x="15920" y="1267"/>
              </a:lnTo>
              <a:lnTo>
                <a:pt x="16106" y="1372"/>
              </a:lnTo>
              <a:lnTo>
                <a:pt x="16665" y="1730"/>
              </a:lnTo>
              <a:lnTo>
                <a:pt x="17014" y="1998"/>
              </a:lnTo>
              <a:lnTo>
                <a:pt x="17480" y="2356"/>
              </a:lnTo>
              <a:lnTo>
                <a:pt x="17852" y="2804"/>
              </a:lnTo>
              <a:lnTo>
                <a:pt x="18178" y="3192"/>
              </a:lnTo>
              <a:lnTo>
                <a:pt x="18527" y="3639"/>
              </a:lnTo>
              <a:lnTo>
                <a:pt x="18806" y="4132"/>
              </a:lnTo>
              <a:lnTo>
                <a:pt x="19086" y="4713"/>
              </a:lnTo>
              <a:lnTo>
                <a:pt x="19272" y="5191"/>
              </a:lnTo>
              <a:lnTo>
                <a:pt x="19295" y="9606"/>
              </a:lnTo>
              <a:lnTo>
                <a:pt x="21600" y="9606"/>
              </a:lnTo>
              <a:lnTo>
                <a:pt x="21600" y="16289"/>
              </a:lnTo>
              <a:lnTo>
                <a:pt x="21413" y="17184"/>
              </a:lnTo>
              <a:lnTo>
                <a:pt x="21041" y="17900"/>
              </a:lnTo>
              <a:lnTo>
                <a:pt x="20668" y="18377"/>
              </a:lnTo>
              <a:lnTo>
                <a:pt x="20343" y="18855"/>
              </a:lnTo>
              <a:lnTo>
                <a:pt x="19924" y="19332"/>
              </a:lnTo>
              <a:lnTo>
                <a:pt x="19388" y="19809"/>
              </a:lnTo>
              <a:lnTo>
                <a:pt x="18806" y="20242"/>
              </a:lnTo>
              <a:lnTo>
                <a:pt x="18062" y="20585"/>
              </a:lnTo>
              <a:lnTo>
                <a:pt x="17270" y="20883"/>
              </a:lnTo>
              <a:lnTo>
                <a:pt x="16525" y="21182"/>
              </a:lnTo>
              <a:lnTo>
                <a:pt x="15548" y="21420"/>
              </a:lnTo>
              <a:lnTo>
                <a:pt x="14803" y="21540"/>
              </a:lnTo>
              <a:lnTo>
                <a:pt x="13662" y="21674"/>
              </a:lnTo>
              <a:lnTo>
                <a:pt x="8379" y="21659"/>
              </a:lnTo>
              <a:lnTo>
                <a:pt x="7168" y="21540"/>
              </a:lnTo>
              <a:lnTo>
                <a:pt x="6098" y="21331"/>
              </a:lnTo>
              <a:lnTo>
                <a:pt x="5050" y="21092"/>
              </a:lnTo>
              <a:lnTo>
                <a:pt x="4003" y="20764"/>
              </a:lnTo>
              <a:lnTo>
                <a:pt x="3258" y="20391"/>
              </a:lnTo>
              <a:lnTo>
                <a:pt x="2769" y="20123"/>
              </a:lnTo>
              <a:lnTo>
                <a:pt x="2281" y="19720"/>
              </a:lnTo>
              <a:lnTo>
                <a:pt x="1862" y="19407"/>
              </a:lnTo>
              <a:lnTo>
                <a:pt x="1489" y="19079"/>
              </a:lnTo>
              <a:lnTo>
                <a:pt x="1070" y="18676"/>
              </a:lnTo>
              <a:lnTo>
                <a:pt x="744" y="18258"/>
              </a:lnTo>
              <a:lnTo>
                <a:pt x="325" y="17661"/>
              </a:lnTo>
              <a:lnTo>
                <a:pt x="162" y="17035"/>
              </a:lnTo>
              <a:lnTo>
                <a:pt x="93" y="16468"/>
              </a:lnTo>
              <a:lnTo>
                <a:pt x="93" y="9606"/>
              </a:lnTo>
              <a:close/>
              <a:moveTo>
                <a:pt x="6098" y="9591"/>
              </a:moveTo>
              <a:lnTo>
                <a:pt x="6098" y="5220"/>
              </a:lnTo>
              <a:lnTo>
                <a:pt x="6191" y="4907"/>
              </a:lnTo>
              <a:lnTo>
                <a:pt x="6307" y="4639"/>
              </a:lnTo>
              <a:lnTo>
                <a:pt x="6517" y="4370"/>
              </a:lnTo>
              <a:lnTo>
                <a:pt x="6680" y="4087"/>
              </a:lnTo>
              <a:lnTo>
                <a:pt x="6889" y="3878"/>
              </a:lnTo>
              <a:lnTo>
                <a:pt x="7308" y="3520"/>
              </a:lnTo>
              <a:lnTo>
                <a:pt x="7843" y="3281"/>
              </a:lnTo>
              <a:lnTo>
                <a:pt x="8402" y="3013"/>
              </a:lnTo>
              <a:lnTo>
                <a:pt x="9031" y="2834"/>
              </a:lnTo>
              <a:lnTo>
                <a:pt x="9659" y="2700"/>
              </a:lnTo>
              <a:lnTo>
                <a:pt x="10497" y="2625"/>
              </a:lnTo>
              <a:lnTo>
                <a:pt x="11125" y="2655"/>
              </a:lnTo>
              <a:lnTo>
                <a:pt x="11987" y="2789"/>
              </a:lnTo>
              <a:lnTo>
                <a:pt x="12522" y="2893"/>
              </a:lnTo>
              <a:lnTo>
                <a:pt x="13011" y="3028"/>
              </a:lnTo>
              <a:lnTo>
                <a:pt x="13290" y="3192"/>
              </a:lnTo>
              <a:lnTo>
                <a:pt x="13709" y="3371"/>
              </a:lnTo>
              <a:lnTo>
                <a:pt x="13872" y="3505"/>
              </a:lnTo>
              <a:lnTo>
                <a:pt x="14058" y="3639"/>
              </a:lnTo>
              <a:lnTo>
                <a:pt x="14291" y="3788"/>
              </a:lnTo>
              <a:lnTo>
                <a:pt x="14431" y="3953"/>
              </a:lnTo>
              <a:lnTo>
                <a:pt x="14617" y="4102"/>
              </a:lnTo>
              <a:lnTo>
                <a:pt x="14826" y="4311"/>
              </a:lnTo>
              <a:lnTo>
                <a:pt x="14919" y="4534"/>
              </a:lnTo>
              <a:lnTo>
                <a:pt x="15036" y="4773"/>
              </a:lnTo>
              <a:lnTo>
                <a:pt x="15175" y="5027"/>
              </a:lnTo>
              <a:lnTo>
                <a:pt x="15245" y="5220"/>
              </a:lnTo>
              <a:lnTo>
                <a:pt x="15245" y="9591"/>
              </a:lnTo>
              <a:lnTo>
                <a:pt x="6098" y="9591"/>
              </a:lnTo>
              <a:close/>
            </a:path>
            <a:path w="21600" h="21600" extrusionOk="0">
              <a:moveTo>
                <a:pt x="93" y="9606"/>
              </a:moveTo>
              <a:lnTo>
                <a:pt x="21600" y="9606"/>
              </a:lnTo>
              <a:lnTo>
                <a:pt x="93" y="9606"/>
              </a:lnTo>
              <a:close/>
            </a:path>
            <a:path w="21600" h="21600" extrusionOk="0">
              <a:moveTo>
                <a:pt x="11684" y="17109"/>
              </a:moveTo>
              <a:lnTo>
                <a:pt x="12266" y="19317"/>
              </a:lnTo>
              <a:lnTo>
                <a:pt x="9659" y="19317"/>
              </a:lnTo>
              <a:lnTo>
                <a:pt x="10287" y="17124"/>
              </a:lnTo>
              <a:lnTo>
                <a:pt x="10008" y="16975"/>
              </a:lnTo>
              <a:lnTo>
                <a:pt x="9799" y="16722"/>
              </a:lnTo>
              <a:lnTo>
                <a:pt x="9752" y="16408"/>
              </a:lnTo>
              <a:lnTo>
                <a:pt x="9822" y="16170"/>
              </a:lnTo>
              <a:lnTo>
                <a:pt x="10008" y="16006"/>
              </a:lnTo>
              <a:lnTo>
                <a:pt x="10148" y="15871"/>
              </a:lnTo>
              <a:lnTo>
                <a:pt x="10381" y="15782"/>
              </a:lnTo>
              <a:lnTo>
                <a:pt x="10660" y="15692"/>
              </a:lnTo>
              <a:lnTo>
                <a:pt x="11009" y="15677"/>
              </a:lnTo>
              <a:lnTo>
                <a:pt x="11288" y="15722"/>
              </a:lnTo>
              <a:lnTo>
                <a:pt x="11614" y="15782"/>
              </a:lnTo>
              <a:lnTo>
                <a:pt x="11893" y="15946"/>
              </a:lnTo>
              <a:lnTo>
                <a:pt x="12033" y="16080"/>
              </a:lnTo>
              <a:lnTo>
                <a:pt x="12173" y="16229"/>
              </a:lnTo>
              <a:lnTo>
                <a:pt x="12196" y="16408"/>
              </a:lnTo>
              <a:lnTo>
                <a:pt x="12103" y="16722"/>
              </a:lnTo>
              <a:lnTo>
                <a:pt x="11987" y="16856"/>
              </a:lnTo>
              <a:lnTo>
                <a:pt x="11847" y="16975"/>
              </a:lnTo>
              <a:lnTo>
                <a:pt x="11684" y="17109"/>
              </a:lnTo>
            </a:path>
          </a:pathLst>
        </a:custGeom>
        <a:solidFill>
          <a:srgbClr val="FF0000"/>
        </a:solidFill>
        <a:ln w="190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28575</xdr:colOff>
      <xdr:row>182</xdr:row>
      <xdr:rowOff>9525</xdr:rowOff>
    </xdr:from>
    <xdr:to>
      <xdr:col>21</xdr:col>
      <xdr:colOff>28575</xdr:colOff>
      <xdr:row>183</xdr:row>
      <xdr:rowOff>95250</xdr:rowOff>
    </xdr:to>
    <xdr:sp macro="" textlink="">
      <xdr:nvSpPr>
        <xdr:cNvPr id="63" name="Lock">
          <a:extLst>
            <a:ext uri="{FF2B5EF4-FFF2-40B4-BE49-F238E27FC236}">
              <a16:creationId xmlns:a16="http://schemas.microsoft.com/office/drawing/2014/main" id="{B77ED446-B569-4A0B-8A74-D422608D092E}"/>
            </a:ext>
          </a:extLst>
        </xdr:cNvPr>
        <xdr:cNvSpPr>
          <a:spLocks noEditPoints="1" noChangeArrowheads="1"/>
        </xdr:cNvSpPr>
      </xdr:nvSpPr>
      <xdr:spPr bwMode="auto">
        <a:xfrm flipH="1">
          <a:off x="8134350" y="42348150"/>
          <a:ext cx="190500" cy="247650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2147483646 h 21600"/>
            <a:gd name="T4" fmla="*/ 2147483646 w 21600"/>
            <a:gd name="T5" fmla="*/ 2147483646 h 21600"/>
            <a:gd name="T6" fmla="*/ 0 w 21600"/>
            <a:gd name="T7" fmla="*/ 2147483646 h 21600"/>
            <a:gd name="T8" fmla="*/ 0 60000 65536"/>
            <a:gd name="T9" fmla="*/ 0 60000 65536"/>
            <a:gd name="T10" fmla="*/ 0 60000 65536"/>
            <a:gd name="T11" fmla="*/ 0 60000 65536"/>
            <a:gd name="T12" fmla="*/ 744 w 21600"/>
            <a:gd name="T13" fmla="*/ 9904 h 21600"/>
            <a:gd name="T14" fmla="*/ 21134 w 21600"/>
            <a:gd name="T15" fmla="*/ 15335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 extrusionOk="0">
              <a:moveTo>
                <a:pt x="93" y="9606"/>
              </a:moveTo>
              <a:lnTo>
                <a:pt x="2048" y="9606"/>
              </a:lnTo>
              <a:lnTo>
                <a:pt x="2048" y="4713"/>
              </a:lnTo>
              <a:lnTo>
                <a:pt x="2420" y="3818"/>
              </a:lnTo>
              <a:lnTo>
                <a:pt x="2979" y="3028"/>
              </a:lnTo>
              <a:lnTo>
                <a:pt x="3537" y="2446"/>
              </a:lnTo>
              <a:lnTo>
                <a:pt x="3956" y="1998"/>
              </a:lnTo>
              <a:lnTo>
                <a:pt x="4492" y="1581"/>
              </a:lnTo>
              <a:lnTo>
                <a:pt x="5143" y="1238"/>
              </a:lnTo>
              <a:lnTo>
                <a:pt x="5912" y="880"/>
              </a:lnTo>
              <a:lnTo>
                <a:pt x="6587" y="641"/>
              </a:lnTo>
              <a:lnTo>
                <a:pt x="7518" y="372"/>
              </a:lnTo>
              <a:lnTo>
                <a:pt x="8425" y="208"/>
              </a:lnTo>
              <a:lnTo>
                <a:pt x="9496" y="59"/>
              </a:lnTo>
              <a:lnTo>
                <a:pt x="10637" y="14"/>
              </a:lnTo>
              <a:lnTo>
                <a:pt x="11614" y="59"/>
              </a:lnTo>
              <a:lnTo>
                <a:pt x="12382" y="119"/>
              </a:lnTo>
              <a:lnTo>
                <a:pt x="13034" y="253"/>
              </a:lnTo>
              <a:lnTo>
                <a:pt x="13779" y="417"/>
              </a:lnTo>
              <a:lnTo>
                <a:pt x="14500" y="611"/>
              </a:lnTo>
              <a:lnTo>
                <a:pt x="14733" y="686"/>
              </a:lnTo>
              <a:lnTo>
                <a:pt x="14989" y="790"/>
              </a:lnTo>
              <a:lnTo>
                <a:pt x="15175" y="865"/>
              </a:lnTo>
              <a:lnTo>
                <a:pt x="15385" y="954"/>
              </a:lnTo>
              <a:lnTo>
                <a:pt x="15431" y="969"/>
              </a:lnTo>
              <a:lnTo>
                <a:pt x="15594" y="1059"/>
              </a:lnTo>
              <a:lnTo>
                <a:pt x="15757" y="1148"/>
              </a:lnTo>
              <a:lnTo>
                <a:pt x="15920" y="1267"/>
              </a:lnTo>
              <a:lnTo>
                <a:pt x="16106" y="1372"/>
              </a:lnTo>
              <a:lnTo>
                <a:pt x="16665" y="1730"/>
              </a:lnTo>
              <a:lnTo>
                <a:pt x="17014" y="1998"/>
              </a:lnTo>
              <a:lnTo>
                <a:pt x="17480" y="2356"/>
              </a:lnTo>
              <a:lnTo>
                <a:pt x="17852" y="2804"/>
              </a:lnTo>
              <a:lnTo>
                <a:pt x="18178" y="3192"/>
              </a:lnTo>
              <a:lnTo>
                <a:pt x="18527" y="3639"/>
              </a:lnTo>
              <a:lnTo>
                <a:pt x="18806" y="4132"/>
              </a:lnTo>
              <a:lnTo>
                <a:pt x="19086" y="4713"/>
              </a:lnTo>
              <a:lnTo>
                <a:pt x="19272" y="5191"/>
              </a:lnTo>
              <a:lnTo>
                <a:pt x="19295" y="9606"/>
              </a:lnTo>
              <a:lnTo>
                <a:pt x="21600" y="9606"/>
              </a:lnTo>
              <a:lnTo>
                <a:pt x="21600" y="16289"/>
              </a:lnTo>
              <a:lnTo>
                <a:pt x="21413" y="17184"/>
              </a:lnTo>
              <a:lnTo>
                <a:pt x="21041" y="17900"/>
              </a:lnTo>
              <a:lnTo>
                <a:pt x="20668" y="18377"/>
              </a:lnTo>
              <a:lnTo>
                <a:pt x="20343" y="18855"/>
              </a:lnTo>
              <a:lnTo>
                <a:pt x="19924" y="19332"/>
              </a:lnTo>
              <a:lnTo>
                <a:pt x="19388" y="19809"/>
              </a:lnTo>
              <a:lnTo>
                <a:pt x="18806" y="20242"/>
              </a:lnTo>
              <a:lnTo>
                <a:pt x="18062" y="20585"/>
              </a:lnTo>
              <a:lnTo>
                <a:pt x="17270" y="20883"/>
              </a:lnTo>
              <a:lnTo>
                <a:pt x="16525" y="21182"/>
              </a:lnTo>
              <a:lnTo>
                <a:pt x="15548" y="21420"/>
              </a:lnTo>
              <a:lnTo>
                <a:pt x="14803" y="21540"/>
              </a:lnTo>
              <a:lnTo>
                <a:pt x="13662" y="21674"/>
              </a:lnTo>
              <a:lnTo>
                <a:pt x="8379" y="21659"/>
              </a:lnTo>
              <a:lnTo>
                <a:pt x="7168" y="21540"/>
              </a:lnTo>
              <a:lnTo>
                <a:pt x="6098" y="21331"/>
              </a:lnTo>
              <a:lnTo>
                <a:pt x="5050" y="21092"/>
              </a:lnTo>
              <a:lnTo>
                <a:pt x="4003" y="20764"/>
              </a:lnTo>
              <a:lnTo>
                <a:pt x="3258" y="20391"/>
              </a:lnTo>
              <a:lnTo>
                <a:pt x="2769" y="20123"/>
              </a:lnTo>
              <a:lnTo>
                <a:pt x="2281" y="19720"/>
              </a:lnTo>
              <a:lnTo>
                <a:pt x="1862" y="19407"/>
              </a:lnTo>
              <a:lnTo>
                <a:pt x="1489" y="19079"/>
              </a:lnTo>
              <a:lnTo>
                <a:pt x="1070" y="18676"/>
              </a:lnTo>
              <a:lnTo>
                <a:pt x="744" y="18258"/>
              </a:lnTo>
              <a:lnTo>
                <a:pt x="325" y="17661"/>
              </a:lnTo>
              <a:lnTo>
                <a:pt x="162" y="17035"/>
              </a:lnTo>
              <a:lnTo>
                <a:pt x="93" y="16468"/>
              </a:lnTo>
              <a:lnTo>
                <a:pt x="93" y="9606"/>
              </a:lnTo>
              <a:close/>
              <a:moveTo>
                <a:pt x="6098" y="9591"/>
              </a:moveTo>
              <a:lnTo>
                <a:pt x="6098" y="5220"/>
              </a:lnTo>
              <a:lnTo>
                <a:pt x="6191" y="4907"/>
              </a:lnTo>
              <a:lnTo>
                <a:pt x="6307" y="4639"/>
              </a:lnTo>
              <a:lnTo>
                <a:pt x="6517" y="4370"/>
              </a:lnTo>
              <a:lnTo>
                <a:pt x="6680" y="4087"/>
              </a:lnTo>
              <a:lnTo>
                <a:pt x="6889" y="3878"/>
              </a:lnTo>
              <a:lnTo>
                <a:pt x="7308" y="3520"/>
              </a:lnTo>
              <a:lnTo>
                <a:pt x="7843" y="3281"/>
              </a:lnTo>
              <a:lnTo>
                <a:pt x="8402" y="3013"/>
              </a:lnTo>
              <a:lnTo>
                <a:pt x="9031" y="2834"/>
              </a:lnTo>
              <a:lnTo>
                <a:pt x="9659" y="2700"/>
              </a:lnTo>
              <a:lnTo>
                <a:pt x="10497" y="2625"/>
              </a:lnTo>
              <a:lnTo>
                <a:pt x="11125" y="2655"/>
              </a:lnTo>
              <a:lnTo>
                <a:pt x="11987" y="2789"/>
              </a:lnTo>
              <a:lnTo>
                <a:pt x="12522" y="2893"/>
              </a:lnTo>
              <a:lnTo>
                <a:pt x="13011" y="3028"/>
              </a:lnTo>
              <a:lnTo>
                <a:pt x="13290" y="3192"/>
              </a:lnTo>
              <a:lnTo>
                <a:pt x="13709" y="3371"/>
              </a:lnTo>
              <a:lnTo>
                <a:pt x="13872" y="3505"/>
              </a:lnTo>
              <a:lnTo>
                <a:pt x="14058" y="3639"/>
              </a:lnTo>
              <a:lnTo>
                <a:pt x="14291" y="3788"/>
              </a:lnTo>
              <a:lnTo>
                <a:pt x="14431" y="3953"/>
              </a:lnTo>
              <a:lnTo>
                <a:pt x="14617" y="4102"/>
              </a:lnTo>
              <a:lnTo>
                <a:pt x="14826" y="4311"/>
              </a:lnTo>
              <a:lnTo>
                <a:pt x="14919" y="4534"/>
              </a:lnTo>
              <a:lnTo>
                <a:pt x="15036" y="4773"/>
              </a:lnTo>
              <a:lnTo>
                <a:pt x="15175" y="5027"/>
              </a:lnTo>
              <a:lnTo>
                <a:pt x="15245" y="5220"/>
              </a:lnTo>
              <a:lnTo>
                <a:pt x="15245" y="9591"/>
              </a:lnTo>
              <a:lnTo>
                <a:pt x="6098" y="9591"/>
              </a:lnTo>
              <a:close/>
            </a:path>
            <a:path w="21600" h="21600" extrusionOk="0">
              <a:moveTo>
                <a:pt x="93" y="9606"/>
              </a:moveTo>
              <a:lnTo>
                <a:pt x="21600" y="9606"/>
              </a:lnTo>
              <a:lnTo>
                <a:pt x="93" y="9606"/>
              </a:lnTo>
              <a:close/>
            </a:path>
            <a:path w="21600" h="21600" extrusionOk="0">
              <a:moveTo>
                <a:pt x="11684" y="17109"/>
              </a:moveTo>
              <a:lnTo>
                <a:pt x="12266" y="19317"/>
              </a:lnTo>
              <a:lnTo>
                <a:pt x="9659" y="19317"/>
              </a:lnTo>
              <a:lnTo>
                <a:pt x="10287" y="17124"/>
              </a:lnTo>
              <a:lnTo>
                <a:pt x="10008" y="16975"/>
              </a:lnTo>
              <a:lnTo>
                <a:pt x="9799" y="16722"/>
              </a:lnTo>
              <a:lnTo>
                <a:pt x="9752" y="16408"/>
              </a:lnTo>
              <a:lnTo>
                <a:pt x="9822" y="16170"/>
              </a:lnTo>
              <a:lnTo>
                <a:pt x="10008" y="16006"/>
              </a:lnTo>
              <a:lnTo>
                <a:pt x="10148" y="15871"/>
              </a:lnTo>
              <a:lnTo>
                <a:pt x="10381" y="15782"/>
              </a:lnTo>
              <a:lnTo>
                <a:pt x="10660" y="15692"/>
              </a:lnTo>
              <a:lnTo>
                <a:pt x="11009" y="15677"/>
              </a:lnTo>
              <a:lnTo>
                <a:pt x="11288" y="15722"/>
              </a:lnTo>
              <a:lnTo>
                <a:pt x="11614" y="15782"/>
              </a:lnTo>
              <a:lnTo>
                <a:pt x="11893" y="15946"/>
              </a:lnTo>
              <a:lnTo>
                <a:pt x="12033" y="16080"/>
              </a:lnTo>
              <a:lnTo>
                <a:pt x="12173" y="16229"/>
              </a:lnTo>
              <a:lnTo>
                <a:pt x="12196" y="16408"/>
              </a:lnTo>
              <a:lnTo>
                <a:pt x="12103" y="16722"/>
              </a:lnTo>
              <a:lnTo>
                <a:pt x="11987" y="16856"/>
              </a:lnTo>
              <a:lnTo>
                <a:pt x="11847" y="16975"/>
              </a:lnTo>
              <a:lnTo>
                <a:pt x="11684" y="17109"/>
              </a:lnTo>
            </a:path>
          </a:pathLst>
        </a:custGeom>
        <a:solidFill>
          <a:srgbClr val="FF0000"/>
        </a:solidFill>
        <a:ln w="190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771524</xdr:colOff>
      <xdr:row>220</xdr:row>
      <xdr:rowOff>1495425</xdr:rowOff>
    </xdr:from>
    <xdr:to>
      <xdr:col>5</xdr:col>
      <xdr:colOff>676274</xdr:colOff>
      <xdr:row>220</xdr:row>
      <xdr:rowOff>1914525</xdr:rowOff>
    </xdr:to>
    <xdr:sp macro="" textlink="">
      <xdr:nvSpPr>
        <xdr:cNvPr id="64" name="Bulle narrative : rectangle à coins arrondis 63">
          <a:extLst>
            <a:ext uri="{FF2B5EF4-FFF2-40B4-BE49-F238E27FC236}">
              <a16:creationId xmlns:a16="http://schemas.microsoft.com/office/drawing/2014/main" id="{62A97879-7F18-4A96-B776-F5AB215A4C12}"/>
            </a:ext>
          </a:extLst>
        </xdr:cNvPr>
        <xdr:cNvSpPr/>
      </xdr:nvSpPr>
      <xdr:spPr>
        <a:xfrm>
          <a:off x="1476374" y="49987200"/>
          <a:ext cx="695325" cy="419100"/>
        </a:xfrm>
        <a:prstGeom prst="wedgeRoundRectCallout">
          <a:avLst>
            <a:gd name="adj1" fmla="val -101639"/>
            <a:gd name="adj2" fmla="val -88706"/>
            <a:gd name="adj3" fmla="val 16667"/>
          </a:avLst>
        </a:prstGeom>
        <a:solidFill>
          <a:srgbClr val="FF0000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V27</a:t>
          </a:r>
        </a:p>
      </xdr:txBody>
    </xdr:sp>
    <xdr:clientData/>
  </xdr:twoCellAnchor>
  <xdr:twoCellAnchor>
    <xdr:from>
      <xdr:col>4</xdr:col>
      <xdr:colOff>133350</xdr:colOff>
      <xdr:row>220</xdr:row>
      <xdr:rowOff>1143000</xdr:rowOff>
    </xdr:from>
    <xdr:to>
      <xdr:col>4</xdr:col>
      <xdr:colOff>323850</xdr:colOff>
      <xdr:row>220</xdr:row>
      <xdr:rowOff>1390650</xdr:rowOff>
    </xdr:to>
    <xdr:sp macro="" textlink="">
      <xdr:nvSpPr>
        <xdr:cNvPr id="65" name="Lock">
          <a:extLst>
            <a:ext uri="{FF2B5EF4-FFF2-40B4-BE49-F238E27FC236}">
              <a16:creationId xmlns:a16="http://schemas.microsoft.com/office/drawing/2014/main" id="{0A7BAB01-BED0-4805-A4EA-40122CE0483E}"/>
            </a:ext>
          </a:extLst>
        </xdr:cNvPr>
        <xdr:cNvSpPr>
          <a:spLocks noEditPoints="1" noChangeArrowheads="1"/>
        </xdr:cNvSpPr>
      </xdr:nvSpPr>
      <xdr:spPr bwMode="auto">
        <a:xfrm flipH="1">
          <a:off x="838200" y="49634775"/>
          <a:ext cx="190500" cy="247650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2147483646 h 21600"/>
            <a:gd name="T4" fmla="*/ 2147483646 w 21600"/>
            <a:gd name="T5" fmla="*/ 2147483646 h 21600"/>
            <a:gd name="T6" fmla="*/ 0 w 21600"/>
            <a:gd name="T7" fmla="*/ 2147483646 h 21600"/>
            <a:gd name="T8" fmla="*/ 0 60000 65536"/>
            <a:gd name="T9" fmla="*/ 0 60000 65536"/>
            <a:gd name="T10" fmla="*/ 0 60000 65536"/>
            <a:gd name="T11" fmla="*/ 0 60000 65536"/>
            <a:gd name="T12" fmla="*/ 744 w 21600"/>
            <a:gd name="T13" fmla="*/ 9904 h 21600"/>
            <a:gd name="T14" fmla="*/ 21134 w 21600"/>
            <a:gd name="T15" fmla="*/ 15335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 extrusionOk="0">
              <a:moveTo>
                <a:pt x="93" y="9606"/>
              </a:moveTo>
              <a:lnTo>
                <a:pt x="2048" y="9606"/>
              </a:lnTo>
              <a:lnTo>
                <a:pt x="2048" y="4713"/>
              </a:lnTo>
              <a:lnTo>
                <a:pt x="2420" y="3818"/>
              </a:lnTo>
              <a:lnTo>
                <a:pt x="2979" y="3028"/>
              </a:lnTo>
              <a:lnTo>
                <a:pt x="3537" y="2446"/>
              </a:lnTo>
              <a:lnTo>
                <a:pt x="3956" y="1998"/>
              </a:lnTo>
              <a:lnTo>
                <a:pt x="4492" y="1581"/>
              </a:lnTo>
              <a:lnTo>
                <a:pt x="5143" y="1238"/>
              </a:lnTo>
              <a:lnTo>
                <a:pt x="5912" y="880"/>
              </a:lnTo>
              <a:lnTo>
                <a:pt x="6587" y="641"/>
              </a:lnTo>
              <a:lnTo>
                <a:pt x="7518" y="372"/>
              </a:lnTo>
              <a:lnTo>
                <a:pt x="8425" y="208"/>
              </a:lnTo>
              <a:lnTo>
                <a:pt x="9496" y="59"/>
              </a:lnTo>
              <a:lnTo>
                <a:pt x="10637" y="14"/>
              </a:lnTo>
              <a:lnTo>
                <a:pt x="11614" y="59"/>
              </a:lnTo>
              <a:lnTo>
                <a:pt x="12382" y="119"/>
              </a:lnTo>
              <a:lnTo>
                <a:pt x="13034" y="253"/>
              </a:lnTo>
              <a:lnTo>
                <a:pt x="13779" y="417"/>
              </a:lnTo>
              <a:lnTo>
                <a:pt x="14500" y="611"/>
              </a:lnTo>
              <a:lnTo>
                <a:pt x="14733" y="686"/>
              </a:lnTo>
              <a:lnTo>
                <a:pt x="14989" y="790"/>
              </a:lnTo>
              <a:lnTo>
                <a:pt x="15175" y="865"/>
              </a:lnTo>
              <a:lnTo>
                <a:pt x="15385" y="954"/>
              </a:lnTo>
              <a:lnTo>
                <a:pt x="15431" y="969"/>
              </a:lnTo>
              <a:lnTo>
                <a:pt x="15594" y="1059"/>
              </a:lnTo>
              <a:lnTo>
                <a:pt x="15757" y="1148"/>
              </a:lnTo>
              <a:lnTo>
                <a:pt x="15920" y="1267"/>
              </a:lnTo>
              <a:lnTo>
                <a:pt x="16106" y="1372"/>
              </a:lnTo>
              <a:lnTo>
                <a:pt x="16665" y="1730"/>
              </a:lnTo>
              <a:lnTo>
                <a:pt x="17014" y="1998"/>
              </a:lnTo>
              <a:lnTo>
                <a:pt x="17480" y="2356"/>
              </a:lnTo>
              <a:lnTo>
                <a:pt x="17852" y="2804"/>
              </a:lnTo>
              <a:lnTo>
                <a:pt x="18178" y="3192"/>
              </a:lnTo>
              <a:lnTo>
                <a:pt x="18527" y="3639"/>
              </a:lnTo>
              <a:lnTo>
                <a:pt x="18806" y="4132"/>
              </a:lnTo>
              <a:lnTo>
                <a:pt x="19086" y="4713"/>
              </a:lnTo>
              <a:lnTo>
                <a:pt x="19272" y="5191"/>
              </a:lnTo>
              <a:lnTo>
                <a:pt x="19295" y="9606"/>
              </a:lnTo>
              <a:lnTo>
                <a:pt x="21600" y="9606"/>
              </a:lnTo>
              <a:lnTo>
                <a:pt x="21600" y="16289"/>
              </a:lnTo>
              <a:lnTo>
                <a:pt x="21413" y="17184"/>
              </a:lnTo>
              <a:lnTo>
                <a:pt x="21041" y="17900"/>
              </a:lnTo>
              <a:lnTo>
                <a:pt x="20668" y="18377"/>
              </a:lnTo>
              <a:lnTo>
                <a:pt x="20343" y="18855"/>
              </a:lnTo>
              <a:lnTo>
                <a:pt x="19924" y="19332"/>
              </a:lnTo>
              <a:lnTo>
                <a:pt x="19388" y="19809"/>
              </a:lnTo>
              <a:lnTo>
                <a:pt x="18806" y="20242"/>
              </a:lnTo>
              <a:lnTo>
                <a:pt x="18062" y="20585"/>
              </a:lnTo>
              <a:lnTo>
                <a:pt x="17270" y="20883"/>
              </a:lnTo>
              <a:lnTo>
                <a:pt x="16525" y="21182"/>
              </a:lnTo>
              <a:lnTo>
                <a:pt x="15548" y="21420"/>
              </a:lnTo>
              <a:lnTo>
                <a:pt x="14803" y="21540"/>
              </a:lnTo>
              <a:lnTo>
                <a:pt x="13662" y="21674"/>
              </a:lnTo>
              <a:lnTo>
                <a:pt x="8379" y="21659"/>
              </a:lnTo>
              <a:lnTo>
                <a:pt x="7168" y="21540"/>
              </a:lnTo>
              <a:lnTo>
                <a:pt x="6098" y="21331"/>
              </a:lnTo>
              <a:lnTo>
                <a:pt x="5050" y="21092"/>
              </a:lnTo>
              <a:lnTo>
                <a:pt x="4003" y="20764"/>
              </a:lnTo>
              <a:lnTo>
                <a:pt x="3258" y="20391"/>
              </a:lnTo>
              <a:lnTo>
                <a:pt x="2769" y="20123"/>
              </a:lnTo>
              <a:lnTo>
                <a:pt x="2281" y="19720"/>
              </a:lnTo>
              <a:lnTo>
                <a:pt x="1862" y="19407"/>
              </a:lnTo>
              <a:lnTo>
                <a:pt x="1489" y="19079"/>
              </a:lnTo>
              <a:lnTo>
                <a:pt x="1070" y="18676"/>
              </a:lnTo>
              <a:lnTo>
                <a:pt x="744" y="18258"/>
              </a:lnTo>
              <a:lnTo>
                <a:pt x="325" y="17661"/>
              </a:lnTo>
              <a:lnTo>
                <a:pt x="162" y="17035"/>
              </a:lnTo>
              <a:lnTo>
                <a:pt x="93" y="16468"/>
              </a:lnTo>
              <a:lnTo>
                <a:pt x="93" y="9606"/>
              </a:lnTo>
              <a:close/>
              <a:moveTo>
                <a:pt x="6098" y="9591"/>
              </a:moveTo>
              <a:lnTo>
                <a:pt x="6098" y="5220"/>
              </a:lnTo>
              <a:lnTo>
                <a:pt x="6191" y="4907"/>
              </a:lnTo>
              <a:lnTo>
                <a:pt x="6307" y="4639"/>
              </a:lnTo>
              <a:lnTo>
                <a:pt x="6517" y="4370"/>
              </a:lnTo>
              <a:lnTo>
                <a:pt x="6680" y="4087"/>
              </a:lnTo>
              <a:lnTo>
                <a:pt x="6889" y="3878"/>
              </a:lnTo>
              <a:lnTo>
                <a:pt x="7308" y="3520"/>
              </a:lnTo>
              <a:lnTo>
                <a:pt x="7843" y="3281"/>
              </a:lnTo>
              <a:lnTo>
                <a:pt x="8402" y="3013"/>
              </a:lnTo>
              <a:lnTo>
                <a:pt x="9031" y="2834"/>
              </a:lnTo>
              <a:lnTo>
                <a:pt x="9659" y="2700"/>
              </a:lnTo>
              <a:lnTo>
                <a:pt x="10497" y="2625"/>
              </a:lnTo>
              <a:lnTo>
                <a:pt x="11125" y="2655"/>
              </a:lnTo>
              <a:lnTo>
                <a:pt x="11987" y="2789"/>
              </a:lnTo>
              <a:lnTo>
                <a:pt x="12522" y="2893"/>
              </a:lnTo>
              <a:lnTo>
                <a:pt x="13011" y="3028"/>
              </a:lnTo>
              <a:lnTo>
                <a:pt x="13290" y="3192"/>
              </a:lnTo>
              <a:lnTo>
                <a:pt x="13709" y="3371"/>
              </a:lnTo>
              <a:lnTo>
                <a:pt x="13872" y="3505"/>
              </a:lnTo>
              <a:lnTo>
                <a:pt x="14058" y="3639"/>
              </a:lnTo>
              <a:lnTo>
                <a:pt x="14291" y="3788"/>
              </a:lnTo>
              <a:lnTo>
                <a:pt x="14431" y="3953"/>
              </a:lnTo>
              <a:lnTo>
                <a:pt x="14617" y="4102"/>
              </a:lnTo>
              <a:lnTo>
                <a:pt x="14826" y="4311"/>
              </a:lnTo>
              <a:lnTo>
                <a:pt x="14919" y="4534"/>
              </a:lnTo>
              <a:lnTo>
                <a:pt x="15036" y="4773"/>
              </a:lnTo>
              <a:lnTo>
                <a:pt x="15175" y="5027"/>
              </a:lnTo>
              <a:lnTo>
                <a:pt x="15245" y="5220"/>
              </a:lnTo>
              <a:lnTo>
                <a:pt x="15245" y="9591"/>
              </a:lnTo>
              <a:lnTo>
                <a:pt x="6098" y="9591"/>
              </a:lnTo>
              <a:close/>
            </a:path>
            <a:path w="21600" h="21600" extrusionOk="0">
              <a:moveTo>
                <a:pt x="93" y="9606"/>
              </a:moveTo>
              <a:lnTo>
                <a:pt x="21600" y="9606"/>
              </a:lnTo>
              <a:lnTo>
                <a:pt x="93" y="9606"/>
              </a:lnTo>
              <a:close/>
            </a:path>
            <a:path w="21600" h="21600" extrusionOk="0">
              <a:moveTo>
                <a:pt x="11684" y="17109"/>
              </a:moveTo>
              <a:lnTo>
                <a:pt x="12266" y="19317"/>
              </a:lnTo>
              <a:lnTo>
                <a:pt x="9659" y="19317"/>
              </a:lnTo>
              <a:lnTo>
                <a:pt x="10287" y="17124"/>
              </a:lnTo>
              <a:lnTo>
                <a:pt x="10008" y="16975"/>
              </a:lnTo>
              <a:lnTo>
                <a:pt x="9799" y="16722"/>
              </a:lnTo>
              <a:lnTo>
                <a:pt x="9752" y="16408"/>
              </a:lnTo>
              <a:lnTo>
                <a:pt x="9822" y="16170"/>
              </a:lnTo>
              <a:lnTo>
                <a:pt x="10008" y="16006"/>
              </a:lnTo>
              <a:lnTo>
                <a:pt x="10148" y="15871"/>
              </a:lnTo>
              <a:lnTo>
                <a:pt x="10381" y="15782"/>
              </a:lnTo>
              <a:lnTo>
                <a:pt x="10660" y="15692"/>
              </a:lnTo>
              <a:lnTo>
                <a:pt x="11009" y="15677"/>
              </a:lnTo>
              <a:lnTo>
                <a:pt x="11288" y="15722"/>
              </a:lnTo>
              <a:lnTo>
                <a:pt x="11614" y="15782"/>
              </a:lnTo>
              <a:lnTo>
                <a:pt x="11893" y="15946"/>
              </a:lnTo>
              <a:lnTo>
                <a:pt x="12033" y="16080"/>
              </a:lnTo>
              <a:lnTo>
                <a:pt x="12173" y="16229"/>
              </a:lnTo>
              <a:lnTo>
                <a:pt x="12196" y="16408"/>
              </a:lnTo>
              <a:lnTo>
                <a:pt x="12103" y="16722"/>
              </a:lnTo>
              <a:lnTo>
                <a:pt x="11987" y="16856"/>
              </a:lnTo>
              <a:lnTo>
                <a:pt x="11847" y="16975"/>
              </a:lnTo>
              <a:lnTo>
                <a:pt x="11684" y="17109"/>
              </a:lnTo>
            </a:path>
          </a:pathLst>
        </a:custGeom>
        <a:solidFill>
          <a:srgbClr val="FF0000"/>
        </a:solidFill>
        <a:ln w="190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171450</xdr:colOff>
      <xdr:row>220</xdr:row>
      <xdr:rowOff>876300</xdr:rowOff>
    </xdr:from>
    <xdr:to>
      <xdr:col>6</xdr:col>
      <xdr:colOff>209550</xdr:colOff>
      <xdr:row>220</xdr:row>
      <xdr:rowOff>1323975</xdr:rowOff>
    </xdr:to>
    <xdr:sp macro="" textlink="">
      <xdr:nvSpPr>
        <xdr:cNvPr id="66" name="Bulle narrative : ronde 65">
          <a:extLst>
            <a:ext uri="{FF2B5EF4-FFF2-40B4-BE49-F238E27FC236}">
              <a16:creationId xmlns:a16="http://schemas.microsoft.com/office/drawing/2014/main" id="{0E4AA450-44F0-4B77-8AEA-F79025115896}"/>
            </a:ext>
          </a:extLst>
        </xdr:cNvPr>
        <xdr:cNvSpPr/>
      </xdr:nvSpPr>
      <xdr:spPr>
        <a:xfrm>
          <a:off x="1666875" y="49368075"/>
          <a:ext cx="800100" cy="447675"/>
        </a:xfrm>
        <a:prstGeom prst="wedgeEllipseCallout">
          <a:avLst>
            <a:gd name="adj1" fmla="val -119404"/>
            <a:gd name="adj2" fmla="val 25114"/>
          </a:avLst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PT34</a:t>
          </a:r>
        </a:p>
      </xdr:txBody>
    </xdr:sp>
    <xdr:clientData/>
  </xdr:twoCellAnchor>
  <xdr:twoCellAnchor>
    <xdr:from>
      <xdr:col>5</xdr:col>
      <xdr:colOff>19048</xdr:colOff>
      <xdr:row>213</xdr:row>
      <xdr:rowOff>38100</xdr:rowOff>
    </xdr:from>
    <xdr:to>
      <xdr:col>7</xdr:col>
      <xdr:colOff>190499</xdr:colOff>
      <xdr:row>215</xdr:row>
      <xdr:rowOff>114300</xdr:rowOff>
    </xdr:to>
    <xdr:sp macro="" textlink="">
      <xdr:nvSpPr>
        <xdr:cNvPr id="67" name="Bulle narrative : rectangle à coins arrondis 66">
          <a:extLst>
            <a:ext uri="{FF2B5EF4-FFF2-40B4-BE49-F238E27FC236}">
              <a16:creationId xmlns:a16="http://schemas.microsoft.com/office/drawing/2014/main" id="{8AB68708-8EF9-4017-9CCA-AF807561589E}"/>
            </a:ext>
          </a:extLst>
        </xdr:cNvPr>
        <xdr:cNvSpPr/>
      </xdr:nvSpPr>
      <xdr:spPr>
        <a:xfrm>
          <a:off x="1514473" y="47396400"/>
          <a:ext cx="1695451" cy="400050"/>
        </a:xfrm>
        <a:prstGeom prst="wedgeRoundRectCallout">
          <a:avLst>
            <a:gd name="adj1" fmla="val -64881"/>
            <a:gd name="adj2" fmla="val -115051"/>
            <a:gd name="adj3" fmla="val 16667"/>
          </a:avLst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1"/>
            <a:t>V31</a:t>
          </a:r>
          <a:r>
            <a:rPr lang="fr-FR" sz="1400" b="1" baseline="0"/>
            <a:t> (zéro énergie)</a:t>
          </a:r>
          <a:endParaRPr lang="fr-FR" sz="1400" b="1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26625" name="Image 1">
          <a:extLst>
            <a:ext uri="{FF2B5EF4-FFF2-40B4-BE49-F238E27FC236}">
              <a16:creationId xmlns:a16="http://schemas.microsoft.com/office/drawing/2014/main" id="{D26A2D07-8143-AC05-8C13-9C013DAAC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6640" name="Image 1">
          <a:extLst>
            <a:ext uri="{FF2B5EF4-FFF2-40B4-BE49-F238E27FC236}">
              <a16:creationId xmlns:a16="http://schemas.microsoft.com/office/drawing/2014/main" id="{C4292C03-5771-FC98-4C66-99CCA7E199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27650" name="Image 1">
          <a:extLst>
            <a:ext uri="{FF2B5EF4-FFF2-40B4-BE49-F238E27FC236}">
              <a16:creationId xmlns:a16="http://schemas.microsoft.com/office/drawing/2014/main" id="{A5115456-1792-8B29-28C2-AD57405A4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27651" name="Image 3">
          <a:extLst>
            <a:ext uri="{FF2B5EF4-FFF2-40B4-BE49-F238E27FC236}">
              <a16:creationId xmlns:a16="http://schemas.microsoft.com/office/drawing/2014/main" id="{AD8B214F-7229-D7CF-8412-1F8B04A6E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23578" name="Image 1">
          <a:extLst>
            <a:ext uri="{FF2B5EF4-FFF2-40B4-BE49-F238E27FC236}">
              <a16:creationId xmlns:a16="http://schemas.microsoft.com/office/drawing/2014/main" id="{B15ABF89-5AFB-44D3-FD4A-79D94081AD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23579" name="Image 3">
          <a:extLst>
            <a:ext uri="{FF2B5EF4-FFF2-40B4-BE49-F238E27FC236}">
              <a16:creationId xmlns:a16="http://schemas.microsoft.com/office/drawing/2014/main" id="{10E6B23B-9F03-17C4-4E98-10C4D187A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1519E-1F47-4DC5-9B11-4ACC01673CB6}">
  <dimension ref="A1:W47"/>
  <sheetViews>
    <sheetView showGridLines="0" topLeftCell="A13" workbookViewId="0">
      <selection activeCell="K7" sqref="K7"/>
    </sheetView>
  </sheetViews>
  <sheetFormatPr baseColWidth="10" defaultColWidth="11.44140625" defaultRowHeight="13.2" x14ac:dyDescent="0.25"/>
  <cols>
    <col min="1" max="1" width="4.33203125" style="1" customWidth="1"/>
    <col min="2" max="2" width="1.5546875" style="1" customWidth="1"/>
    <col min="3" max="3" width="3.109375" style="1" customWidth="1"/>
    <col min="4" max="4" width="1.5546875" style="1" customWidth="1"/>
    <col min="5" max="5" width="11.88671875" style="1" customWidth="1"/>
    <col min="6" max="8" width="11.44140625" style="1" customWidth="1"/>
    <col min="9" max="9" width="6.33203125" style="1" customWidth="1"/>
    <col min="10" max="12" width="1.5546875" style="1" customWidth="1"/>
    <col min="13" max="13" width="3.109375" style="1" customWidth="1"/>
    <col min="14" max="14" width="1.5546875" style="1" customWidth="1"/>
    <col min="15" max="16" width="11.44140625" style="1"/>
    <col min="17" max="17" width="5.6640625" style="1" customWidth="1"/>
    <col min="18" max="18" width="7.5546875" style="1" customWidth="1"/>
    <col min="19" max="19" width="11" style="1" customWidth="1"/>
    <col min="20" max="20" width="1.5546875" style="1" customWidth="1"/>
    <col min="21" max="21" width="3.109375" style="1" customWidth="1"/>
    <col min="22" max="22" width="1.5546875" style="1" customWidth="1"/>
    <col min="23" max="23" width="4.33203125" style="1" customWidth="1"/>
    <col min="24" max="16384" width="11.44140625" style="1"/>
  </cols>
  <sheetData>
    <row r="1" spans="1:23" customFormat="1" ht="16.5" customHeight="1" thickTop="1" thickBot="1" x14ac:dyDescent="0.3">
      <c r="A1" s="147"/>
      <c r="B1" s="148"/>
      <c r="C1" s="148"/>
      <c r="D1" s="148"/>
      <c r="E1" s="149"/>
      <c r="F1" s="157" t="s">
        <v>59</v>
      </c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9"/>
      <c r="S1" s="199" t="s">
        <v>41</v>
      </c>
      <c r="T1" s="153"/>
      <c r="U1" s="153"/>
      <c r="V1" s="153"/>
      <c r="W1" s="146"/>
    </row>
    <row r="2" spans="1:23" customFormat="1" ht="22.5" customHeight="1" thickBot="1" x14ac:dyDescent="0.3">
      <c r="A2" s="150"/>
      <c r="B2" s="151"/>
      <c r="C2" s="151"/>
      <c r="D2" s="151"/>
      <c r="E2" s="152"/>
      <c r="F2" s="160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1"/>
      <c r="R2" s="162"/>
      <c r="S2" s="200"/>
      <c r="T2" s="201"/>
      <c r="U2" s="202"/>
      <c r="V2" s="202"/>
      <c r="W2" s="203"/>
    </row>
    <row r="3" spans="1:23" customFormat="1" ht="16.5" customHeight="1" thickTop="1" thickBot="1" x14ac:dyDescent="0.3">
      <c r="A3" s="139" t="s">
        <v>2</v>
      </c>
      <c r="B3" s="140"/>
      <c r="C3" s="140"/>
      <c r="D3" s="140"/>
      <c r="E3" s="141"/>
      <c r="F3" s="160"/>
      <c r="G3" s="161"/>
      <c r="H3" s="161"/>
      <c r="I3" s="161"/>
      <c r="J3" s="161"/>
      <c r="K3" s="161"/>
      <c r="L3" s="161"/>
      <c r="M3" s="161"/>
      <c r="N3" s="161"/>
      <c r="O3" s="161"/>
      <c r="P3" s="161"/>
      <c r="Q3" s="161"/>
      <c r="R3" s="162"/>
      <c r="S3" s="208" t="s">
        <v>3</v>
      </c>
      <c r="T3" s="209"/>
      <c r="U3" s="209"/>
      <c r="V3" s="209"/>
      <c r="W3" s="210"/>
    </row>
    <row r="4" spans="1:23" customFormat="1" ht="22.5" customHeight="1" thickBot="1" x14ac:dyDescent="0.3">
      <c r="A4" s="142" t="s">
        <v>103</v>
      </c>
      <c r="B4" s="143"/>
      <c r="C4" s="143"/>
      <c r="D4" s="143"/>
      <c r="E4" s="144"/>
      <c r="F4" s="163"/>
      <c r="G4" s="164"/>
      <c r="H4" s="164"/>
      <c r="I4" s="164"/>
      <c r="J4" s="164"/>
      <c r="K4" s="164"/>
      <c r="L4" s="164"/>
      <c r="M4" s="164"/>
      <c r="N4" s="164"/>
      <c r="O4" s="164"/>
      <c r="P4" s="164"/>
      <c r="Q4" s="164"/>
      <c r="R4" s="165"/>
      <c r="S4" s="211" t="s">
        <v>105</v>
      </c>
      <c r="T4" s="212"/>
      <c r="U4" s="212"/>
      <c r="V4" s="212"/>
      <c r="W4" s="213"/>
    </row>
    <row r="5" spans="1:23" ht="18.75" customHeight="1" thickTop="1" thickBot="1" x14ac:dyDescent="0.3"/>
    <row r="6" spans="1:23" ht="26.25" customHeight="1" thickTop="1" thickBot="1" x14ac:dyDescent="0.3">
      <c r="B6" s="204" t="s">
        <v>26</v>
      </c>
      <c r="C6" s="204"/>
      <c r="D6" s="204"/>
      <c r="E6" s="204"/>
      <c r="F6" s="204"/>
      <c r="G6" s="204"/>
      <c r="H6" s="204"/>
      <c r="I6" s="204"/>
      <c r="J6" s="204"/>
      <c r="K6" s="205" t="s">
        <v>134</v>
      </c>
      <c r="L6" s="206"/>
      <c r="M6" s="206"/>
      <c r="N6" s="206"/>
      <c r="O6" s="206"/>
      <c r="P6" s="206"/>
      <c r="Q6" s="206"/>
      <c r="R6" s="206"/>
      <c r="S6" s="206"/>
      <c r="T6" s="206"/>
      <c r="U6" s="206"/>
      <c r="V6" s="207"/>
    </row>
    <row r="7" spans="1:23" ht="18.75" customHeight="1" thickTop="1" thickBot="1" x14ac:dyDescent="0.3"/>
    <row r="8" spans="1:23" ht="8.25" customHeight="1" thickTop="1" x14ac:dyDescent="0.25">
      <c r="B8" s="19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1"/>
    </row>
    <row r="9" spans="1:23" ht="22.5" customHeight="1" x14ac:dyDescent="0.25">
      <c r="B9" s="4"/>
      <c r="C9" s="248" t="s">
        <v>45</v>
      </c>
      <c r="D9" s="248"/>
      <c r="E9" s="248"/>
      <c r="F9" s="248"/>
      <c r="G9" s="248"/>
      <c r="H9" s="244"/>
      <c r="I9" s="244"/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4"/>
      <c r="U9" s="244"/>
      <c r="V9" s="245"/>
    </row>
    <row r="10" spans="1:23" ht="16.5" customHeight="1" x14ac:dyDescent="0.25">
      <c r="B10" s="27"/>
      <c r="C10" s="237"/>
      <c r="D10" s="237"/>
      <c r="E10" s="237"/>
      <c r="F10" s="237"/>
      <c r="G10" s="237"/>
      <c r="H10" s="244"/>
      <c r="I10" s="244"/>
      <c r="J10" s="244"/>
      <c r="K10" s="244"/>
      <c r="L10" s="244"/>
      <c r="M10" s="244"/>
      <c r="N10" s="244"/>
      <c r="O10" s="244"/>
      <c r="P10" s="244"/>
      <c r="Q10" s="244"/>
      <c r="R10" s="244"/>
      <c r="S10" s="244"/>
      <c r="T10" s="244"/>
      <c r="U10" s="244"/>
      <c r="V10" s="245"/>
    </row>
    <row r="11" spans="1:23" ht="22.5" customHeight="1" x14ac:dyDescent="0.25">
      <c r="B11" s="4"/>
      <c r="C11" s="248" t="s">
        <v>42</v>
      </c>
      <c r="D11" s="248"/>
      <c r="E11" s="248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1"/>
    </row>
    <row r="12" spans="1:23" ht="17.25" customHeight="1" x14ac:dyDescent="0.25">
      <c r="B12" s="27"/>
      <c r="C12" s="237"/>
      <c r="D12" s="237"/>
      <c r="E12" s="237"/>
      <c r="F12" s="227"/>
      <c r="G12" s="227"/>
      <c r="H12" s="227"/>
      <c r="I12" s="227"/>
      <c r="J12" s="227"/>
      <c r="K12" s="227"/>
      <c r="L12" s="227"/>
      <c r="M12" s="227"/>
      <c r="N12" s="227"/>
      <c r="O12" s="227"/>
      <c r="P12" s="227"/>
      <c r="Q12" s="227"/>
      <c r="R12" s="227"/>
      <c r="S12" s="227"/>
      <c r="T12" s="227"/>
      <c r="U12" s="227"/>
      <c r="V12" s="5"/>
    </row>
    <row r="13" spans="1:23" ht="22.5" customHeight="1" x14ac:dyDescent="0.25">
      <c r="B13" s="4"/>
      <c r="C13" s="248" t="s">
        <v>43</v>
      </c>
      <c r="D13" s="248"/>
      <c r="E13" s="248"/>
      <c r="F13" s="248"/>
      <c r="G13" s="190"/>
      <c r="H13" s="190"/>
      <c r="I13" s="190"/>
      <c r="J13" s="190"/>
      <c r="K13" s="190"/>
      <c r="L13" s="190"/>
      <c r="M13" s="190"/>
      <c r="N13" s="190"/>
      <c r="O13" s="190"/>
      <c r="P13" s="190"/>
      <c r="Q13" s="190"/>
      <c r="R13" s="190"/>
      <c r="S13" s="190"/>
      <c r="T13" s="190"/>
      <c r="U13" s="190"/>
      <c r="V13" s="191"/>
    </row>
    <row r="14" spans="1:23" ht="17.25" customHeight="1" x14ac:dyDescent="0.25">
      <c r="B14" s="27"/>
      <c r="C14" s="237"/>
      <c r="D14" s="237"/>
      <c r="E14" s="237"/>
      <c r="F14" s="237"/>
      <c r="G14" s="227"/>
      <c r="H14" s="227"/>
      <c r="I14" s="227"/>
      <c r="J14" s="227"/>
      <c r="K14" s="227"/>
      <c r="L14" s="227"/>
      <c r="M14" s="227"/>
      <c r="N14" s="227"/>
      <c r="O14" s="227"/>
      <c r="P14" s="227"/>
      <c r="Q14" s="227"/>
      <c r="R14" s="227"/>
      <c r="S14" s="227"/>
      <c r="T14" s="227"/>
      <c r="U14" s="227"/>
      <c r="V14" s="5"/>
    </row>
    <row r="15" spans="1:23" ht="22.5" customHeight="1" x14ac:dyDescent="0.25">
      <c r="B15" s="4"/>
      <c r="C15" s="248" t="s">
        <v>44</v>
      </c>
      <c r="D15" s="248"/>
      <c r="E15" s="248"/>
      <c r="F15" s="248"/>
      <c r="G15" s="190"/>
      <c r="H15" s="190"/>
      <c r="I15" s="190"/>
      <c r="J15" s="190"/>
      <c r="K15" s="190"/>
      <c r="L15" s="190"/>
      <c r="M15" s="190"/>
      <c r="N15" s="190"/>
      <c r="O15" s="190"/>
      <c r="P15" s="190"/>
      <c r="Q15" s="190"/>
      <c r="R15" s="190"/>
      <c r="S15" s="190"/>
      <c r="T15" s="190"/>
      <c r="U15" s="190"/>
      <c r="V15" s="191"/>
    </row>
    <row r="16" spans="1:23" ht="8.25" customHeight="1" thickBot="1" x14ac:dyDescent="0.3">
      <c r="B16" s="22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4"/>
    </row>
    <row r="17" spans="1:23" ht="18.75" customHeight="1" thickTop="1" thickBot="1" x14ac:dyDescent="0.3"/>
    <row r="18" spans="1:23" ht="30.75" customHeight="1" thickTop="1" thickBot="1" x14ac:dyDescent="0.3">
      <c r="A18" s="231" t="s">
        <v>46</v>
      </c>
      <c r="B18" s="232"/>
      <c r="C18" s="232"/>
      <c r="D18" s="232"/>
      <c r="E18" s="232"/>
      <c r="F18" s="241"/>
      <c r="G18" s="238" t="s">
        <v>51</v>
      </c>
      <c r="H18" s="238"/>
      <c r="I18" s="238"/>
      <c r="J18" s="238" t="s">
        <v>60</v>
      </c>
      <c r="K18" s="238"/>
      <c r="L18" s="238"/>
      <c r="M18" s="238"/>
      <c r="N18" s="238"/>
      <c r="O18" s="238"/>
      <c r="P18" s="238"/>
      <c r="Q18" s="239" t="s">
        <v>6</v>
      </c>
      <c r="R18" s="238"/>
      <c r="S18" s="238"/>
      <c r="T18" s="238"/>
      <c r="U18" s="238"/>
      <c r="V18" s="238"/>
      <c r="W18" s="240"/>
    </row>
    <row r="19" spans="1:23" ht="45" customHeight="1" thickTop="1" x14ac:dyDescent="0.25">
      <c r="A19" s="249" t="s">
        <v>47</v>
      </c>
      <c r="B19" s="250"/>
      <c r="C19" s="250"/>
      <c r="D19" s="250"/>
      <c r="E19" s="250"/>
      <c r="F19" s="250"/>
      <c r="G19" s="226"/>
      <c r="H19" s="226"/>
      <c r="I19" s="226"/>
      <c r="J19" s="226"/>
      <c r="K19" s="226"/>
      <c r="L19" s="226"/>
      <c r="M19" s="226"/>
      <c r="N19" s="226"/>
      <c r="O19" s="226"/>
      <c r="P19" s="226"/>
      <c r="Q19" s="246"/>
      <c r="R19" s="246"/>
      <c r="S19" s="246"/>
      <c r="T19" s="246"/>
      <c r="U19" s="246"/>
      <c r="V19" s="246"/>
      <c r="W19" s="247"/>
    </row>
    <row r="20" spans="1:23" ht="45" customHeight="1" x14ac:dyDescent="0.25">
      <c r="A20" s="220" t="s">
        <v>48</v>
      </c>
      <c r="B20" s="221"/>
      <c r="C20" s="221"/>
      <c r="D20" s="221"/>
      <c r="E20" s="221"/>
      <c r="F20" s="221"/>
      <c r="G20" s="222"/>
      <c r="H20" s="222"/>
      <c r="I20" s="222"/>
      <c r="J20" s="222"/>
      <c r="K20" s="222"/>
      <c r="L20" s="222"/>
      <c r="M20" s="222"/>
      <c r="N20" s="222"/>
      <c r="O20" s="222"/>
      <c r="P20" s="222"/>
      <c r="Q20" s="228"/>
      <c r="R20" s="228"/>
      <c r="S20" s="228"/>
      <c r="T20" s="228"/>
      <c r="U20" s="228"/>
      <c r="V20" s="228"/>
      <c r="W20" s="229"/>
    </row>
    <row r="21" spans="1:23" ht="45" customHeight="1" x14ac:dyDescent="0.25">
      <c r="A21" s="220" t="s">
        <v>49</v>
      </c>
      <c r="B21" s="221"/>
      <c r="C21" s="221"/>
      <c r="D21" s="221"/>
      <c r="E21" s="221"/>
      <c r="F21" s="221"/>
      <c r="G21" s="222"/>
      <c r="H21" s="222"/>
      <c r="I21" s="222"/>
      <c r="J21" s="222"/>
      <c r="K21" s="222"/>
      <c r="L21" s="222"/>
      <c r="M21" s="222"/>
      <c r="N21" s="222"/>
      <c r="O21" s="222"/>
      <c r="P21" s="222"/>
      <c r="Q21" s="228"/>
      <c r="R21" s="228"/>
      <c r="S21" s="228"/>
      <c r="T21" s="228"/>
      <c r="U21" s="228"/>
      <c r="V21" s="228"/>
      <c r="W21" s="229"/>
    </row>
    <row r="22" spans="1:23" ht="45" customHeight="1" thickBot="1" x14ac:dyDescent="0.3">
      <c r="A22" s="224" t="s">
        <v>50</v>
      </c>
      <c r="B22" s="225"/>
      <c r="C22" s="225"/>
      <c r="D22" s="225"/>
      <c r="E22" s="225"/>
      <c r="F22" s="225"/>
      <c r="G22" s="223"/>
      <c r="H22" s="223"/>
      <c r="I22" s="223"/>
      <c r="J22" s="223"/>
      <c r="K22" s="223"/>
      <c r="L22" s="223"/>
      <c r="M22" s="223"/>
      <c r="N22" s="223"/>
      <c r="O22" s="223"/>
      <c r="P22" s="223"/>
      <c r="Q22" s="242"/>
      <c r="R22" s="242"/>
      <c r="S22" s="242"/>
      <c r="T22" s="242"/>
      <c r="U22" s="242"/>
      <c r="V22" s="242"/>
      <c r="W22" s="243"/>
    </row>
    <row r="23" spans="1:23" ht="16.5" customHeight="1" thickTop="1" thickBot="1" x14ac:dyDescent="0.3">
      <c r="B23" s="12"/>
      <c r="C23" s="230"/>
      <c r="D23" s="230"/>
      <c r="E23" s="230"/>
      <c r="F23" s="230"/>
      <c r="G23" s="227"/>
      <c r="H23" s="227"/>
      <c r="I23" s="227"/>
      <c r="J23" s="227"/>
      <c r="K23" s="227"/>
      <c r="L23" s="227"/>
      <c r="M23" s="227"/>
      <c r="N23" s="227"/>
      <c r="O23" s="227"/>
      <c r="P23" s="227"/>
      <c r="Q23" s="227"/>
      <c r="R23" s="227"/>
      <c r="S23" s="227"/>
      <c r="T23" s="227"/>
      <c r="U23" s="227"/>
    </row>
    <row r="24" spans="1:23" ht="45" customHeight="1" thickTop="1" thickBot="1" x14ac:dyDescent="0.3">
      <c r="A24" s="214" t="s">
        <v>52</v>
      </c>
      <c r="B24" s="215"/>
      <c r="C24" s="215"/>
      <c r="D24" s="215"/>
      <c r="E24" s="215"/>
      <c r="F24" s="215"/>
      <c r="G24" s="216"/>
      <c r="H24" s="217"/>
      <c r="I24" s="218"/>
      <c r="J24" s="218"/>
      <c r="K24" s="218"/>
      <c r="L24" s="218"/>
      <c r="M24" s="218"/>
      <c r="N24" s="218"/>
      <c r="O24" s="218"/>
      <c r="P24" s="218"/>
      <c r="Q24" s="218"/>
      <c r="R24" s="218"/>
      <c r="S24" s="218"/>
      <c r="T24" s="218"/>
      <c r="U24" s="218"/>
      <c r="V24" s="218"/>
      <c r="W24" s="219"/>
    </row>
    <row r="25" spans="1:23" ht="16.5" customHeight="1" thickTop="1" thickBot="1" x14ac:dyDescent="0.3"/>
    <row r="26" spans="1:23" ht="45" customHeight="1" thickTop="1" thickBot="1" x14ac:dyDescent="0.3">
      <c r="A26" s="231" t="s">
        <v>53</v>
      </c>
      <c r="B26" s="232"/>
      <c r="C26" s="232"/>
      <c r="D26" s="232"/>
      <c r="E26" s="232"/>
      <c r="F26" s="232"/>
      <c r="G26" s="233"/>
      <c r="H26" s="234" t="s">
        <v>55</v>
      </c>
      <c r="I26" s="235"/>
      <c r="J26" s="235"/>
      <c r="K26" s="235"/>
      <c r="L26" s="235"/>
      <c r="M26" s="235"/>
      <c r="N26" s="235"/>
      <c r="O26" s="235"/>
      <c r="P26" s="235"/>
      <c r="Q26" s="235"/>
      <c r="R26" s="235"/>
      <c r="S26" s="235"/>
      <c r="T26" s="235"/>
      <c r="U26" s="235"/>
      <c r="V26" s="235"/>
      <c r="W26" s="236"/>
    </row>
    <row r="27" spans="1:23" ht="16.5" customHeight="1" thickTop="1" thickBot="1" x14ac:dyDescent="0.3"/>
    <row r="28" spans="1:23" ht="22.5" customHeight="1" thickTop="1" thickBot="1" x14ac:dyDescent="0.3">
      <c r="A28" s="192" t="s">
        <v>54</v>
      </c>
      <c r="B28" s="67"/>
      <c r="C28" s="67"/>
      <c r="D28" s="67"/>
      <c r="E28" s="67"/>
      <c r="F28" s="67"/>
      <c r="G28" s="193"/>
      <c r="H28" s="194"/>
      <c r="I28" s="195"/>
      <c r="J28" s="195"/>
      <c r="K28" s="195"/>
      <c r="L28" s="195"/>
      <c r="M28" s="195"/>
      <c r="N28" s="195"/>
      <c r="O28" s="195"/>
      <c r="P28" s="195"/>
      <c r="Q28" s="195"/>
      <c r="R28" s="195"/>
      <c r="S28" s="195"/>
      <c r="T28" s="195"/>
      <c r="U28" s="195"/>
      <c r="V28" s="195"/>
      <c r="W28" s="195"/>
    </row>
    <row r="29" spans="1:23" ht="18.75" customHeight="1" thickTop="1" x14ac:dyDescent="0.25">
      <c r="A29" s="185">
        <v>1</v>
      </c>
      <c r="B29" s="186"/>
      <c r="C29" s="187"/>
      <c r="D29" s="187"/>
      <c r="E29" s="187"/>
      <c r="F29" s="187"/>
      <c r="G29" s="187"/>
      <c r="H29" s="187"/>
      <c r="I29" s="187"/>
      <c r="J29" s="187"/>
      <c r="K29" s="187"/>
      <c r="L29" s="187"/>
      <c r="M29" s="187"/>
      <c r="N29" s="187"/>
      <c r="O29" s="187"/>
      <c r="P29" s="187"/>
      <c r="Q29" s="187"/>
      <c r="R29" s="187"/>
      <c r="S29" s="187"/>
      <c r="T29" s="187"/>
      <c r="U29" s="187"/>
      <c r="V29" s="187"/>
      <c r="W29" s="188"/>
    </row>
    <row r="30" spans="1:23" ht="18.75" customHeight="1" x14ac:dyDescent="0.25">
      <c r="A30" s="177"/>
      <c r="B30" s="189"/>
      <c r="C30" s="190"/>
      <c r="D30" s="190"/>
      <c r="E30" s="190"/>
      <c r="F30" s="190"/>
      <c r="G30" s="190"/>
      <c r="H30" s="190"/>
      <c r="I30" s="190"/>
      <c r="J30" s="190"/>
      <c r="K30" s="190"/>
      <c r="L30" s="190"/>
      <c r="M30" s="190"/>
      <c r="N30" s="190"/>
      <c r="O30" s="190"/>
      <c r="P30" s="190"/>
      <c r="Q30" s="190"/>
      <c r="R30" s="190"/>
      <c r="S30" s="190"/>
      <c r="T30" s="190"/>
      <c r="U30" s="190"/>
      <c r="V30" s="190"/>
      <c r="W30" s="191"/>
    </row>
    <row r="31" spans="1:23" ht="18.75" customHeight="1" x14ac:dyDescent="0.25">
      <c r="A31" s="173">
        <v>2</v>
      </c>
      <c r="B31" s="196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8"/>
    </row>
    <row r="32" spans="1:23" ht="18.75" customHeight="1" x14ac:dyDescent="0.25">
      <c r="A32" s="173"/>
      <c r="B32" s="196"/>
      <c r="C32" s="197"/>
      <c r="D32" s="197"/>
      <c r="E32" s="197"/>
      <c r="F32" s="197"/>
      <c r="G32" s="197"/>
      <c r="H32" s="197"/>
      <c r="I32" s="197"/>
      <c r="J32" s="197"/>
      <c r="K32" s="197"/>
      <c r="L32" s="197"/>
      <c r="M32" s="197"/>
      <c r="N32" s="197"/>
      <c r="O32" s="197"/>
      <c r="P32" s="197"/>
      <c r="Q32" s="197"/>
      <c r="R32" s="197"/>
      <c r="S32" s="197"/>
      <c r="T32" s="197"/>
      <c r="U32" s="197"/>
      <c r="V32" s="197"/>
      <c r="W32" s="198"/>
    </row>
    <row r="33" spans="1:23" ht="18.75" customHeight="1" x14ac:dyDescent="0.25">
      <c r="A33" s="173">
        <v>3</v>
      </c>
      <c r="B33" s="174"/>
      <c r="C33" s="175"/>
      <c r="D33" s="175"/>
      <c r="E33" s="175"/>
      <c r="F33" s="175"/>
      <c r="G33" s="175"/>
      <c r="H33" s="175"/>
      <c r="I33" s="175"/>
      <c r="J33" s="175"/>
      <c r="K33" s="175"/>
      <c r="L33" s="175"/>
      <c r="M33" s="175"/>
      <c r="N33" s="175"/>
      <c r="O33" s="175"/>
      <c r="P33" s="175"/>
      <c r="Q33" s="175"/>
      <c r="R33" s="175"/>
      <c r="S33" s="175"/>
      <c r="T33" s="175"/>
      <c r="U33" s="175"/>
      <c r="V33" s="175"/>
      <c r="W33" s="176"/>
    </row>
    <row r="34" spans="1:23" ht="18.75" customHeight="1" x14ac:dyDescent="0.25">
      <c r="A34" s="173"/>
      <c r="B34" s="174"/>
      <c r="C34" s="175"/>
      <c r="D34" s="175"/>
      <c r="E34" s="175"/>
      <c r="F34" s="175"/>
      <c r="G34" s="175"/>
      <c r="H34" s="175"/>
      <c r="I34" s="175"/>
      <c r="J34" s="175"/>
      <c r="K34" s="175"/>
      <c r="L34" s="175"/>
      <c r="M34" s="175"/>
      <c r="N34" s="175"/>
      <c r="O34" s="175"/>
      <c r="P34" s="175"/>
      <c r="Q34" s="175"/>
      <c r="R34" s="175"/>
      <c r="S34" s="175"/>
      <c r="T34" s="175"/>
      <c r="U34" s="175"/>
      <c r="V34" s="175"/>
      <c r="W34" s="176"/>
    </row>
    <row r="35" spans="1:23" ht="18.75" customHeight="1" x14ac:dyDescent="0.25">
      <c r="A35" s="177">
        <v>4</v>
      </c>
      <c r="B35" s="179"/>
      <c r="C35" s="180"/>
      <c r="D35" s="180"/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1"/>
    </row>
    <row r="36" spans="1:23" ht="18.75" customHeight="1" thickBot="1" x14ac:dyDescent="0.3">
      <c r="A36" s="178"/>
      <c r="B36" s="182"/>
      <c r="C36" s="183"/>
      <c r="D36" s="183"/>
      <c r="E36" s="183"/>
      <c r="F36" s="183"/>
      <c r="G36" s="183"/>
      <c r="H36" s="183"/>
      <c r="I36" s="183"/>
      <c r="J36" s="183"/>
      <c r="K36" s="183"/>
      <c r="L36" s="183"/>
      <c r="M36" s="183"/>
      <c r="N36" s="183"/>
      <c r="O36" s="183"/>
      <c r="P36" s="183"/>
      <c r="Q36" s="183"/>
      <c r="R36" s="183"/>
      <c r="S36" s="183"/>
      <c r="T36" s="183"/>
      <c r="U36" s="183"/>
      <c r="V36" s="183"/>
      <c r="W36" s="184"/>
    </row>
    <row r="37" spans="1:23" ht="16.5" customHeight="1" thickTop="1" thickBot="1" x14ac:dyDescent="0.3"/>
    <row r="38" spans="1:23" ht="22.5" customHeight="1" thickTop="1" thickBot="1" x14ac:dyDescent="0.3">
      <c r="A38" s="192" t="s">
        <v>56</v>
      </c>
      <c r="B38" s="67"/>
      <c r="C38" s="67"/>
      <c r="D38" s="67"/>
      <c r="E38" s="67"/>
      <c r="F38" s="67"/>
      <c r="G38" s="193"/>
      <c r="H38" s="194"/>
      <c r="I38" s="195"/>
      <c r="J38" s="195"/>
      <c r="K38" s="195"/>
      <c r="L38" s="195"/>
      <c r="M38" s="195"/>
      <c r="N38" s="195"/>
      <c r="O38" s="195"/>
      <c r="P38" s="195"/>
      <c r="Q38" s="195"/>
      <c r="R38" s="195"/>
      <c r="S38" s="195"/>
      <c r="T38" s="195"/>
      <c r="U38" s="195"/>
      <c r="V38" s="195"/>
      <c r="W38" s="195"/>
    </row>
    <row r="39" spans="1:23" ht="18.75" customHeight="1" thickTop="1" x14ac:dyDescent="0.25">
      <c r="A39" s="185">
        <v>1</v>
      </c>
      <c r="B39" s="186"/>
      <c r="C39" s="187"/>
      <c r="D39" s="187"/>
      <c r="E39" s="187"/>
      <c r="F39" s="187"/>
      <c r="G39" s="187"/>
      <c r="H39" s="187"/>
      <c r="I39" s="187"/>
      <c r="J39" s="187"/>
      <c r="K39" s="187"/>
      <c r="L39" s="187"/>
      <c r="M39" s="187"/>
      <c r="N39" s="187"/>
      <c r="O39" s="187"/>
      <c r="P39" s="187"/>
      <c r="Q39" s="187"/>
      <c r="R39" s="187"/>
      <c r="S39" s="187"/>
      <c r="T39" s="187"/>
      <c r="U39" s="187"/>
      <c r="V39" s="187"/>
      <c r="W39" s="188"/>
    </row>
    <row r="40" spans="1:23" ht="18.75" customHeight="1" x14ac:dyDescent="0.25">
      <c r="A40" s="177"/>
      <c r="B40" s="189"/>
      <c r="C40" s="190"/>
      <c r="D40" s="190"/>
      <c r="E40" s="190"/>
      <c r="F40" s="190"/>
      <c r="G40" s="190"/>
      <c r="H40" s="190"/>
      <c r="I40" s="190"/>
      <c r="J40" s="190"/>
      <c r="K40" s="190"/>
      <c r="L40" s="190"/>
      <c r="M40" s="190"/>
      <c r="N40" s="190"/>
      <c r="O40" s="190"/>
      <c r="P40" s="190"/>
      <c r="Q40" s="190"/>
      <c r="R40" s="190"/>
      <c r="S40" s="190"/>
      <c r="T40" s="190"/>
      <c r="U40" s="190"/>
      <c r="V40" s="190"/>
      <c r="W40" s="191"/>
    </row>
    <row r="41" spans="1:23" ht="18.75" customHeight="1" x14ac:dyDescent="0.25">
      <c r="A41" s="173">
        <v>2</v>
      </c>
      <c r="B41" s="196"/>
      <c r="C41" s="197"/>
      <c r="D41" s="197"/>
      <c r="E41" s="197"/>
      <c r="F41" s="197"/>
      <c r="G41" s="197"/>
      <c r="H41" s="197"/>
      <c r="I41" s="197"/>
      <c r="J41" s="197"/>
      <c r="K41" s="197"/>
      <c r="L41" s="197"/>
      <c r="M41" s="197"/>
      <c r="N41" s="197"/>
      <c r="O41" s="197"/>
      <c r="P41" s="197"/>
      <c r="Q41" s="197"/>
      <c r="R41" s="197"/>
      <c r="S41" s="197"/>
      <c r="T41" s="197"/>
      <c r="U41" s="197"/>
      <c r="V41" s="197"/>
      <c r="W41" s="198"/>
    </row>
    <row r="42" spans="1:23" ht="18.75" customHeight="1" x14ac:dyDescent="0.25">
      <c r="A42" s="173"/>
      <c r="B42" s="196"/>
      <c r="C42" s="197"/>
      <c r="D42" s="197"/>
      <c r="E42" s="197"/>
      <c r="F42" s="197"/>
      <c r="G42" s="197"/>
      <c r="H42" s="197"/>
      <c r="I42" s="197"/>
      <c r="J42" s="197"/>
      <c r="K42" s="197"/>
      <c r="L42" s="197"/>
      <c r="M42" s="197"/>
      <c r="N42" s="197"/>
      <c r="O42" s="197"/>
      <c r="P42" s="197"/>
      <c r="Q42" s="197"/>
      <c r="R42" s="197"/>
      <c r="S42" s="197"/>
      <c r="T42" s="197"/>
      <c r="U42" s="197"/>
      <c r="V42" s="197"/>
      <c r="W42" s="198"/>
    </row>
    <row r="43" spans="1:23" ht="18.75" customHeight="1" x14ac:dyDescent="0.25">
      <c r="A43" s="173">
        <v>3</v>
      </c>
      <c r="B43" s="174"/>
      <c r="C43" s="175"/>
      <c r="D43" s="175"/>
      <c r="E43" s="175"/>
      <c r="F43" s="175"/>
      <c r="G43" s="175"/>
      <c r="H43" s="175"/>
      <c r="I43" s="175"/>
      <c r="J43" s="175"/>
      <c r="K43" s="175"/>
      <c r="L43" s="175"/>
      <c r="M43" s="175"/>
      <c r="N43" s="175"/>
      <c r="O43" s="175"/>
      <c r="P43" s="175"/>
      <c r="Q43" s="175"/>
      <c r="R43" s="175"/>
      <c r="S43" s="175"/>
      <c r="T43" s="175"/>
      <c r="U43" s="175"/>
      <c r="V43" s="175"/>
      <c r="W43" s="176"/>
    </row>
    <row r="44" spans="1:23" ht="18.75" customHeight="1" x14ac:dyDescent="0.25">
      <c r="A44" s="173"/>
      <c r="B44" s="174"/>
      <c r="C44" s="175"/>
      <c r="D44" s="175"/>
      <c r="E44" s="175"/>
      <c r="F44" s="175"/>
      <c r="G44" s="175"/>
      <c r="H44" s="175"/>
      <c r="I44" s="175"/>
      <c r="J44" s="175"/>
      <c r="K44" s="175"/>
      <c r="L44" s="175"/>
      <c r="M44" s="175"/>
      <c r="N44" s="175"/>
      <c r="O44" s="175"/>
      <c r="P44" s="175"/>
      <c r="Q44" s="175"/>
      <c r="R44" s="175"/>
      <c r="S44" s="175"/>
      <c r="T44" s="175"/>
      <c r="U44" s="175"/>
      <c r="V44" s="175"/>
      <c r="W44" s="176"/>
    </row>
    <row r="45" spans="1:23" ht="18.75" customHeight="1" x14ac:dyDescent="0.25">
      <c r="A45" s="177">
        <v>4</v>
      </c>
      <c r="B45" s="179"/>
      <c r="C45" s="180"/>
      <c r="D45" s="180"/>
      <c r="E45" s="180"/>
      <c r="F45" s="180"/>
      <c r="G45" s="180"/>
      <c r="H45" s="180"/>
      <c r="I45" s="180"/>
      <c r="J45" s="180"/>
      <c r="K45" s="180"/>
      <c r="L45" s="180"/>
      <c r="M45" s="180"/>
      <c r="N45" s="180"/>
      <c r="O45" s="180"/>
      <c r="P45" s="180"/>
      <c r="Q45" s="180"/>
      <c r="R45" s="180"/>
      <c r="S45" s="180"/>
      <c r="T45" s="180"/>
      <c r="U45" s="180"/>
      <c r="V45" s="180"/>
      <c r="W45" s="181"/>
    </row>
    <row r="46" spans="1:23" ht="18.75" customHeight="1" thickBot="1" x14ac:dyDescent="0.3">
      <c r="A46" s="178"/>
      <c r="B46" s="182"/>
      <c r="C46" s="183"/>
      <c r="D46" s="183"/>
      <c r="E46" s="183"/>
      <c r="F46" s="183"/>
      <c r="G46" s="183"/>
      <c r="H46" s="183"/>
      <c r="I46" s="183"/>
      <c r="J46" s="183"/>
      <c r="K46" s="183"/>
      <c r="L46" s="183"/>
      <c r="M46" s="183"/>
      <c r="N46" s="183"/>
      <c r="O46" s="183"/>
      <c r="P46" s="183"/>
      <c r="Q46" s="183"/>
      <c r="R46" s="183"/>
      <c r="S46" s="183"/>
      <c r="T46" s="183"/>
      <c r="U46" s="183"/>
      <c r="V46" s="183"/>
      <c r="W46" s="184"/>
    </row>
    <row r="47" spans="1:23" ht="13.8" thickTop="1" x14ac:dyDescent="0.25"/>
  </sheetData>
  <mergeCells count="69">
    <mergeCell ref="C10:G10"/>
    <mergeCell ref="Q21:W21"/>
    <mergeCell ref="Q22:W22"/>
    <mergeCell ref="F11:V11"/>
    <mergeCell ref="H9:V10"/>
    <mergeCell ref="Q19:W19"/>
    <mergeCell ref="J18:P18"/>
    <mergeCell ref="J19:P19"/>
    <mergeCell ref="C9:G9"/>
    <mergeCell ref="A19:F19"/>
    <mergeCell ref="G15:V15"/>
    <mergeCell ref="F12:U12"/>
    <mergeCell ref="C11:E11"/>
    <mergeCell ref="C13:F13"/>
    <mergeCell ref="C15:F15"/>
    <mergeCell ref="C12:E12"/>
    <mergeCell ref="C14:F14"/>
    <mergeCell ref="G13:V13"/>
    <mergeCell ref="G18:I18"/>
    <mergeCell ref="Q18:W18"/>
    <mergeCell ref="A18:F18"/>
    <mergeCell ref="G19:I19"/>
    <mergeCell ref="G20:I20"/>
    <mergeCell ref="G14:U14"/>
    <mergeCell ref="Q20:W20"/>
    <mergeCell ref="A35:A36"/>
    <mergeCell ref="B33:W34"/>
    <mergeCell ref="A28:G28"/>
    <mergeCell ref="H28:W28"/>
    <mergeCell ref="C23:F23"/>
    <mergeCell ref="G23:U23"/>
    <mergeCell ref="A26:G26"/>
    <mergeCell ref="H26:W26"/>
    <mergeCell ref="B31:W32"/>
    <mergeCell ref="A29:A30"/>
    <mergeCell ref="B29:W30"/>
    <mergeCell ref="A33:A34"/>
    <mergeCell ref="A24:G24"/>
    <mergeCell ref="H24:W24"/>
    <mergeCell ref="A20:F20"/>
    <mergeCell ref="A21:F21"/>
    <mergeCell ref="J21:P21"/>
    <mergeCell ref="J20:P20"/>
    <mergeCell ref="G22:I22"/>
    <mergeCell ref="A22:F22"/>
    <mergeCell ref="J22:P22"/>
    <mergeCell ref="G21:I21"/>
    <mergeCell ref="A38:G38"/>
    <mergeCell ref="H38:W38"/>
    <mergeCell ref="A41:A42"/>
    <mergeCell ref="B41:W42"/>
    <mergeCell ref="S1:W1"/>
    <mergeCell ref="F1:R4"/>
    <mergeCell ref="S2:W2"/>
    <mergeCell ref="B6:J6"/>
    <mergeCell ref="K6:V6"/>
    <mergeCell ref="A1:E2"/>
    <mergeCell ref="A3:E3"/>
    <mergeCell ref="S3:W3"/>
    <mergeCell ref="A4:E4"/>
    <mergeCell ref="S4:W4"/>
    <mergeCell ref="B35:W36"/>
    <mergeCell ref="A31:A32"/>
    <mergeCell ref="A43:A44"/>
    <mergeCell ref="B43:W44"/>
    <mergeCell ref="A45:A46"/>
    <mergeCell ref="B45:W46"/>
    <mergeCell ref="A39:A40"/>
    <mergeCell ref="B39:W40"/>
  </mergeCells>
  <pageMargins left="0" right="0" top="0.39370078740157483" bottom="0.19685039370078741" header="0.31496062992125984" footer="0.31496062992125984"/>
  <pageSetup paperSize="9" scale="7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F279F-974D-46D1-ADF6-A0B84B14ABC6}">
  <dimension ref="A1:V300"/>
  <sheetViews>
    <sheetView showGridLines="0" zoomScale="85" zoomScaleNormal="85" workbookViewId="0">
      <selection activeCell="C96" sqref="C96:L96"/>
    </sheetView>
  </sheetViews>
  <sheetFormatPr baseColWidth="10" defaultRowHeight="13.2" x14ac:dyDescent="0.25"/>
  <cols>
    <col min="1" max="1" width="1.88671875" customWidth="1"/>
    <col min="2" max="2" width="5" customWidth="1"/>
    <col min="3" max="3" width="5.109375" customWidth="1"/>
    <col min="4" max="4" width="7.109375" customWidth="1"/>
    <col min="5" max="5" width="12.44140625" customWidth="1"/>
    <col min="6" max="6" width="7" customWidth="1"/>
    <col min="11" max="11" width="14.6640625" customWidth="1"/>
    <col min="12" max="12" width="18" customWidth="1"/>
    <col min="13" max="13" width="4.109375" customWidth="1"/>
    <col min="14" max="14" width="13.6640625" customWidth="1"/>
    <col min="15" max="15" width="9.6640625" customWidth="1"/>
    <col min="16" max="16" width="2.44140625" customWidth="1"/>
    <col min="17" max="17" width="10.44140625" customWidth="1"/>
    <col min="18" max="18" width="8.5546875" customWidth="1"/>
    <col min="19" max="19" width="7.109375" customWidth="1"/>
    <col min="20" max="20" width="5.6640625" customWidth="1"/>
    <col min="21" max="21" width="4.44140625" customWidth="1"/>
    <col min="22" max="22" width="1.88671875" customWidth="1"/>
  </cols>
  <sheetData>
    <row r="1" spans="1:22" ht="16.5" customHeight="1" thickTop="1" thickBot="1" x14ac:dyDescent="0.3">
      <c r="A1" s="147"/>
      <c r="B1" s="148"/>
      <c r="C1" s="148"/>
      <c r="D1" s="148"/>
      <c r="E1" s="148"/>
      <c r="F1" s="149"/>
      <c r="G1" s="157" t="s">
        <v>119</v>
      </c>
      <c r="H1" s="158"/>
      <c r="I1" s="158"/>
      <c r="J1" s="158"/>
      <c r="K1" s="158"/>
      <c r="L1" s="159"/>
      <c r="M1" s="199" t="s">
        <v>9</v>
      </c>
      <c r="N1" s="153"/>
      <c r="O1" s="156"/>
      <c r="P1" s="145" t="s">
        <v>8</v>
      </c>
      <c r="Q1" s="156"/>
      <c r="R1" s="153" t="s">
        <v>0</v>
      </c>
      <c r="S1" s="153"/>
      <c r="T1" s="156"/>
      <c r="U1" s="145" t="s">
        <v>1</v>
      </c>
      <c r="V1" s="146"/>
    </row>
    <row r="2" spans="1:22" ht="22.5" customHeight="1" thickBot="1" x14ac:dyDescent="0.3">
      <c r="A2" s="150"/>
      <c r="B2" s="151"/>
      <c r="C2" s="151"/>
      <c r="D2" s="151"/>
      <c r="E2" s="151"/>
      <c r="F2" s="152"/>
      <c r="G2" s="160"/>
      <c r="H2" s="161"/>
      <c r="I2" s="161"/>
      <c r="J2" s="161"/>
      <c r="K2" s="161"/>
      <c r="L2" s="162"/>
      <c r="M2" s="282" t="s">
        <v>122</v>
      </c>
      <c r="N2" s="283"/>
      <c r="O2" s="278"/>
      <c r="P2" s="277">
        <v>0</v>
      </c>
      <c r="Q2" s="278"/>
      <c r="R2" s="273">
        <v>45911</v>
      </c>
      <c r="S2" s="273"/>
      <c r="T2" s="274"/>
      <c r="U2" s="169">
        <v>1</v>
      </c>
      <c r="V2" s="170"/>
    </row>
    <row r="3" spans="1:22" ht="16.5" customHeight="1" thickBot="1" x14ac:dyDescent="0.3">
      <c r="A3" s="267" t="s">
        <v>2</v>
      </c>
      <c r="B3" s="268"/>
      <c r="C3" s="268"/>
      <c r="D3" s="268"/>
      <c r="E3" s="268"/>
      <c r="F3" s="269"/>
      <c r="G3" s="160"/>
      <c r="H3" s="161"/>
      <c r="I3" s="161"/>
      <c r="J3" s="161"/>
      <c r="K3" s="161"/>
      <c r="L3" s="162"/>
      <c r="M3" s="208" t="s">
        <v>10</v>
      </c>
      <c r="N3" s="209"/>
      <c r="O3" s="209"/>
      <c r="P3" s="209"/>
      <c r="Q3" s="279"/>
      <c r="R3" s="209" t="s">
        <v>11</v>
      </c>
      <c r="S3" s="209"/>
      <c r="T3" s="209"/>
      <c r="U3" s="209"/>
      <c r="V3" s="210"/>
    </row>
    <row r="4" spans="1:22" ht="22.5" customHeight="1" thickBot="1" x14ac:dyDescent="0.3">
      <c r="A4" s="142" t="s">
        <v>103</v>
      </c>
      <c r="B4" s="143"/>
      <c r="C4" s="143"/>
      <c r="D4" s="143"/>
      <c r="E4" s="143"/>
      <c r="F4" s="144"/>
      <c r="G4" s="163"/>
      <c r="H4" s="164"/>
      <c r="I4" s="164"/>
      <c r="J4" s="164"/>
      <c r="K4" s="164"/>
      <c r="L4" s="165"/>
      <c r="M4" s="280" t="s">
        <v>123</v>
      </c>
      <c r="N4" s="275"/>
      <c r="O4" s="275"/>
      <c r="P4" s="275"/>
      <c r="Q4" s="281"/>
      <c r="R4" s="275"/>
      <c r="S4" s="275"/>
      <c r="T4" s="275"/>
      <c r="U4" s="275"/>
      <c r="V4" s="276"/>
    </row>
    <row r="5" spans="1:22" ht="22.5" customHeight="1" thickTop="1" x14ac:dyDescent="0.25"/>
    <row r="6" spans="1:22" ht="15.75" customHeight="1" x14ac:dyDescent="0.3">
      <c r="B6" s="272"/>
      <c r="C6" s="272"/>
      <c r="D6" s="272"/>
      <c r="E6" s="272"/>
      <c r="F6" s="272"/>
      <c r="G6" s="272"/>
      <c r="H6" s="272"/>
      <c r="I6" s="272"/>
      <c r="J6" s="272"/>
      <c r="K6" s="272"/>
      <c r="L6" s="272"/>
      <c r="M6" s="272"/>
      <c r="N6" s="272"/>
      <c r="O6" s="272"/>
      <c r="P6" s="272"/>
      <c r="Q6" s="272"/>
      <c r="R6" s="272"/>
      <c r="S6" s="272"/>
      <c r="T6" s="272"/>
      <c r="U6" s="272"/>
    </row>
    <row r="7" spans="1:22" ht="13.5" customHeight="1" thickBot="1" x14ac:dyDescent="0.3"/>
    <row r="8" spans="1:22" ht="16.5" customHeight="1" thickBot="1" x14ac:dyDescent="0.3">
      <c r="B8" s="43" t="s">
        <v>61</v>
      </c>
      <c r="C8" s="81" t="s">
        <v>7</v>
      </c>
      <c r="D8" s="81"/>
      <c r="E8" s="81"/>
      <c r="F8" s="81"/>
      <c r="G8" s="81"/>
      <c r="H8" s="81"/>
      <c r="I8" s="81"/>
      <c r="J8" s="81"/>
      <c r="K8" s="81"/>
      <c r="L8" s="284"/>
      <c r="M8" s="258" t="s">
        <v>62</v>
      </c>
      <c r="N8" s="258"/>
      <c r="O8" s="285" t="s">
        <v>4</v>
      </c>
      <c r="P8" s="285"/>
      <c r="Q8" s="286"/>
      <c r="R8" s="45" t="s">
        <v>28</v>
      </c>
      <c r="S8" s="44" t="s">
        <v>63</v>
      </c>
      <c r="T8" s="81" t="s">
        <v>5</v>
      </c>
      <c r="U8" s="82"/>
      <c r="V8" s="2"/>
    </row>
    <row r="9" spans="1:22" ht="16.5" customHeight="1" x14ac:dyDescent="0.25">
      <c r="B9" s="36"/>
      <c r="C9" s="287" t="s">
        <v>141</v>
      </c>
      <c r="D9" s="288"/>
      <c r="E9" s="288"/>
      <c r="F9" s="288"/>
      <c r="G9" s="288"/>
      <c r="H9" s="288"/>
      <c r="I9" s="288"/>
      <c r="J9" s="288"/>
      <c r="K9" s="288"/>
      <c r="L9" s="288"/>
      <c r="M9" s="251"/>
      <c r="N9" s="252"/>
      <c r="O9" s="255"/>
      <c r="P9" s="255"/>
      <c r="Q9" s="255"/>
      <c r="R9" s="46" t="s">
        <v>121</v>
      </c>
      <c r="S9" s="48"/>
      <c r="T9" s="270"/>
      <c r="U9" s="271"/>
      <c r="V9" s="42"/>
    </row>
    <row r="10" spans="1:22" ht="16.5" customHeight="1" x14ac:dyDescent="0.25">
      <c r="B10" s="50">
        <v>1</v>
      </c>
      <c r="C10" s="253" t="s">
        <v>124</v>
      </c>
      <c r="D10" s="254"/>
      <c r="E10" s="254"/>
      <c r="F10" s="254"/>
      <c r="G10" s="254"/>
      <c r="H10" s="254"/>
      <c r="I10" s="254"/>
      <c r="J10" s="254"/>
      <c r="K10" s="254"/>
      <c r="L10" s="254"/>
      <c r="M10" s="251"/>
      <c r="N10" s="252"/>
      <c r="O10" s="259"/>
      <c r="P10" s="260"/>
      <c r="Q10" s="261"/>
      <c r="R10" s="46" t="s">
        <v>121</v>
      </c>
      <c r="S10" s="48"/>
      <c r="T10" s="256"/>
      <c r="U10" s="257"/>
      <c r="V10" s="42"/>
    </row>
    <row r="11" spans="1:22" ht="16.5" customHeight="1" x14ac:dyDescent="0.25">
      <c r="B11" s="36">
        <v>2</v>
      </c>
      <c r="C11" s="253" t="s">
        <v>125</v>
      </c>
      <c r="D11" s="254"/>
      <c r="E11" s="254"/>
      <c r="F11" s="254"/>
      <c r="G11" s="254"/>
      <c r="H11" s="254"/>
      <c r="I11" s="254"/>
      <c r="J11" s="254"/>
      <c r="K11" s="254"/>
      <c r="L11" s="254"/>
      <c r="M11" s="251"/>
      <c r="N11" s="252"/>
      <c r="O11" s="259"/>
      <c r="P11" s="260"/>
      <c r="Q11" s="261"/>
      <c r="R11" s="46" t="s">
        <v>121</v>
      </c>
      <c r="S11" s="48"/>
      <c r="T11" s="256"/>
      <c r="U11" s="257"/>
      <c r="V11" s="42"/>
    </row>
    <row r="12" spans="1:22" ht="16.5" customHeight="1" x14ac:dyDescent="0.25">
      <c r="B12" s="36">
        <v>3</v>
      </c>
      <c r="C12" s="253" t="s">
        <v>126</v>
      </c>
      <c r="D12" s="254"/>
      <c r="E12" s="254"/>
      <c r="F12" s="254"/>
      <c r="G12" s="254"/>
      <c r="H12" s="254"/>
      <c r="I12" s="254"/>
      <c r="J12" s="254"/>
      <c r="K12" s="254"/>
      <c r="L12" s="254"/>
      <c r="M12" s="251"/>
      <c r="N12" s="252"/>
      <c r="O12" s="259"/>
      <c r="P12" s="260"/>
      <c r="Q12" s="261"/>
      <c r="R12" s="46" t="s">
        <v>121</v>
      </c>
      <c r="S12" s="48"/>
      <c r="T12" s="256"/>
      <c r="U12" s="257"/>
      <c r="V12" s="42"/>
    </row>
    <row r="13" spans="1:22" ht="16.5" customHeight="1" x14ac:dyDescent="0.25">
      <c r="B13" s="36">
        <v>4</v>
      </c>
      <c r="C13" s="253" t="s">
        <v>127</v>
      </c>
      <c r="D13" s="254"/>
      <c r="E13" s="254"/>
      <c r="F13" s="254"/>
      <c r="G13" s="254"/>
      <c r="H13" s="254"/>
      <c r="I13" s="254"/>
      <c r="J13" s="254"/>
      <c r="K13" s="254"/>
      <c r="L13" s="254"/>
      <c r="M13" s="251"/>
      <c r="N13" s="252"/>
      <c r="O13" s="259"/>
      <c r="P13" s="260"/>
      <c r="Q13" s="261"/>
      <c r="R13" s="46" t="s">
        <v>121</v>
      </c>
      <c r="S13" s="48"/>
      <c r="T13" s="256"/>
      <c r="U13" s="257"/>
      <c r="V13" s="42"/>
    </row>
    <row r="14" spans="1:22" ht="16.5" customHeight="1" x14ac:dyDescent="0.25">
      <c r="B14" s="36">
        <v>5</v>
      </c>
      <c r="C14" s="253" t="s">
        <v>128</v>
      </c>
      <c r="D14" s="254"/>
      <c r="E14" s="254"/>
      <c r="F14" s="254"/>
      <c r="G14" s="254"/>
      <c r="H14" s="254"/>
      <c r="I14" s="254"/>
      <c r="J14" s="254"/>
      <c r="K14" s="254"/>
      <c r="L14" s="254"/>
      <c r="M14" s="251"/>
      <c r="N14" s="252"/>
      <c r="O14" s="259"/>
      <c r="P14" s="260"/>
      <c r="Q14" s="261"/>
      <c r="R14" s="46" t="s">
        <v>121</v>
      </c>
      <c r="S14" s="48"/>
      <c r="T14" s="256"/>
      <c r="U14" s="257"/>
      <c r="V14" s="42"/>
    </row>
    <row r="15" spans="1:22" ht="16.5" customHeight="1" x14ac:dyDescent="0.25">
      <c r="B15" s="36">
        <v>6</v>
      </c>
      <c r="C15" s="253" t="s">
        <v>129</v>
      </c>
      <c r="D15" s="254"/>
      <c r="E15" s="254"/>
      <c r="F15" s="254"/>
      <c r="G15" s="254"/>
      <c r="H15" s="254"/>
      <c r="I15" s="254"/>
      <c r="J15" s="254"/>
      <c r="K15" s="254"/>
      <c r="L15" s="254"/>
      <c r="M15" s="251"/>
      <c r="N15" s="252"/>
      <c r="O15" s="259"/>
      <c r="P15" s="260"/>
      <c r="Q15" s="261"/>
      <c r="R15" s="46" t="s">
        <v>121</v>
      </c>
      <c r="S15" s="48"/>
      <c r="T15" s="256"/>
      <c r="U15" s="257"/>
      <c r="V15" s="42"/>
    </row>
    <row r="16" spans="1:22" ht="16.5" customHeight="1" x14ac:dyDescent="0.25">
      <c r="B16" s="36">
        <v>7</v>
      </c>
      <c r="C16" s="253" t="s">
        <v>130</v>
      </c>
      <c r="D16" s="254"/>
      <c r="E16" s="254"/>
      <c r="F16" s="254"/>
      <c r="G16" s="254"/>
      <c r="H16" s="254"/>
      <c r="I16" s="254"/>
      <c r="J16" s="254"/>
      <c r="K16" s="254"/>
      <c r="L16" s="254"/>
      <c r="M16" s="251"/>
      <c r="N16" s="252"/>
      <c r="O16" s="259"/>
      <c r="P16" s="260"/>
      <c r="Q16" s="261"/>
      <c r="R16" s="46" t="s">
        <v>121</v>
      </c>
      <c r="S16" s="48"/>
      <c r="T16" s="256"/>
      <c r="U16" s="257"/>
      <c r="V16" s="42"/>
    </row>
    <row r="17" spans="2:22" ht="16.5" customHeight="1" x14ac:dyDescent="0.25">
      <c r="B17" s="36">
        <v>8</v>
      </c>
      <c r="C17" s="264" t="s">
        <v>131</v>
      </c>
      <c r="D17" s="264"/>
      <c r="E17" s="264"/>
      <c r="F17" s="264"/>
      <c r="G17" s="264"/>
      <c r="H17" s="264"/>
      <c r="I17" s="264"/>
      <c r="J17" s="264"/>
      <c r="K17" s="264"/>
      <c r="L17" s="253"/>
      <c r="M17" s="251"/>
      <c r="N17" s="252"/>
      <c r="O17" s="259"/>
      <c r="P17" s="260"/>
      <c r="Q17" s="261"/>
      <c r="R17" s="46" t="s">
        <v>121</v>
      </c>
      <c r="S17" s="48"/>
      <c r="T17" s="256"/>
      <c r="U17" s="257"/>
      <c r="V17" s="42"/>
    </row>
    <row r="18" spans="2:22" ht="16.5" customHeight="1" x14ac:dyDescent="0.25">
      <c r="B18" s="36">
        <v>9</v>
      </c>
      <c r="C18" s="264" t="s">
        <v>135</v>
      </c>
      <c r="D18" s="264"/>
      <c r="E18" s="264"/>
      <c r="F18" s="264"/>
      <c r="G18" s="264"/>
      <c r="H18" s="264"/>
      <c r="I18" s="264"/>
      <c r="J18" s="264"/>
      <c r="K18" s="264"/>
      <c r="L18" s="253"/>
      <c r="M18" s="251"/>
      <c r="N18" s="252"/>
      <c r="O18" s="259"/>
      <c r="P18" s="260"/>
      <c r="Q18" s="261"/>
      <c r="R18" s="46" t="s">
        <v>121</v>
      </c>
      <c r="S18" s="48"/>
      <c r="T18" s="256"/>
      <c r="U18" s="257"/>
      <c r="V18" s="42"/>
    </row>
    <row r="19" spans="2:22" ht="33" customHeight="1" x14ac:dyDescent="0.25">
      <c r="B19" s="36">
        <v>10</v>
      </c>
      <c r="C19" s="264" t="s">
        <v>136</v>
      </c>
      <c r="D19" s="264"/>
      <c r="E19" s="264"/>
      <c r="F19" s="264"/>
      <c r="G19" s="264"/>
      <c r="H19" s="264"/>
      <c r="I19" s="264"/>
      <c r="J19" s="264"/>
      <c r="K19" s="264"/>
      <c r="L19" s="253"/>
      <c r="M19" s="251"/>
      <c r="N19" s="252"/>
      <c r="O19" s="259"/>
      <c r="P19" s="260"/>
      <c r="Q19" s="261"/>
      <c r="R19" s="46" t="s">
        <v>121</v>
      </c>
      <c r="S19" s="48"/>
      <c r="T19" s="256"/>
      <c r="U19" s="257"/>
      <c r="V19" s="42"/>
    </row>
    <row r="20" spans="2:22" ht="16.5" customHeight="1" x14ac:dyDescent="0.25">
      <c r="B20" s="36">
        <v>11</v>
      </c>
      <c r="C20" s="264" t="s">
        <v>139</v>
      </c>
      <c r="D20" s="264"/>
      <c r="E20" s="264"/>
      <c r="F20" s="264"/>
      <c r="G20" s="264"/>
      <c r="H20" s="264"/>
      <c r="I20" s="264"/>
      <c r="J20" s="264"/>
      <c r="K20" s="264"/>
      <c r="L20" s="253"/>
      <c r="M20" s="251"/>
      <c r="N20" s="252"/>
      <c r="O20" s="259"/>
      <c r="P20" s="260"/>
      <c r="Q20" s="261"/>
      <c r="R20" s="46" t="s">
        <v>121</v>
      </c>
      <c r="S20" s="48"/>
      <c r="T20" s="265"/>
      <c r="U20" s="266"/>
      <c r="V20" s="42"/>
    </row>
    <row r="21" spans="2:22" ht="30.75" customHeight="1" x14ac:dyDescent="0.25">
      <c r="B21" s="36">
        <v>12</v>
      </c>
      <c r="C21" s="262" t="s">
        <v>148</v>
      </c>
      <c r="D21" s="262"/>
      <c r="E21" s="262"/>
      <c r="F21" s="262"/>
      <c r="G21" s="262"/>
      <c r="H21" s="262"/>
      <c r="I21" s="262"/>
      <c r="J21" s="262"/>
      <c r="K21" s="262"/>
      <c r="L21" s="263"/>
      <c r="M21" s="251"/>
      <c r="N21" s="252"/>
      <c r="O21" s="259"/>
      <c r="P21" s="260"/>
      <c r="Q21" s="261"/>
      <c r="R21" s="46" t="s">
        <v>121</v>
      </c>
      <c r="S21" s="48"/>
      <c r="T21" s="256"/>
      <c r="U21" s="257"/>
      <c r="V21" s="42"/>
    </row>
    <row r="22" spans="2:22" ht="31.5" customHeight="1" x14ac:dyDescent="0.25">
      <c r="B22" s="36">
        <v>13</v>
      </c>
      <c r="C22" s="264" t="s">
        <v>149</v>
      </c>
      <c r="D22" s="264"/>
      <c r="E22" s="264"/>
      <c r="F22" s="264"/>
      <c r="G22" s="264"/>
      <c r="H22" s="264"/>
      <c r="I22" s="264"/>
      <c r="J22" s="264"/>
      <c r="K22" s="264"/>
      <c r="L22" s="253"/>
      <c r="M22" s="251"/>
      <c r="N22" s="252"/>
      <c r="O22" s="259"/>
      <c r="P22" s="260"/>
      <c r="Q22" s="261"/>
      <c r="R22" s="46" t="s">
        <v>121</v>
      </c>
      <c r="S22" s="48"/>
      <c r="T22" s="256"/>
      <c r="U22" s="257"/>
      <c r="V22" s="42"/>
    </row>
    <row r="23" spans="2:22" ht="31.5" customHeight="1" x14ac:dyDescent="0.25">
      <c r="B23" s="36">
        <v>14</v>
      </c>
      <c r="C23" s="264" t="s">
        <v>140</v>
      </c>
      <c r="D23" s="264"/>
      <c r="E23" s="264"/>
      <c r="F23" s="264"/>
      <c r="G23" s="264"/>
      <c r="H23" s="264"/>
      <c r="I23" s="264"/>
      <c r="J23" s="264"/>
      <c r="K23" s="264"/>
      <c r="L23" s="253"/>
      <c r="M23" s="251"/>
      <c r="N23" s="252"/>
      <c r="O23" s="259"/>
      <c r="P23" s="260"/>
      <c r="Q23" s="261"/>
      <c r="R23" s="46" t="s">
        <v>121</v>
      </c>
      <c r="S23" s="48"/>
      <c r="T23" s="256"/>
      <c r="U23" s="257"/>
      <c r="V23" s="42"/>
    </row>
    <row r="24" spans="2:22" ht="34.5" customHeight="1" x14ac:dyDescent="0.25">
      <c r="B24" s="36">
        <v>15</v>
      </c>
      <c r="C24" s="264" t="s">
        <v>140</v>
      </c>
      <c r="D24" s="264"/>
      <c r="E24" s="264"/>
      <c r="F24" s="264"/>
      <c r="G24" s="264"/>
      <c r="H24" s="264"/>
      <c r="I24" s="264"/>
      <c r="J24" s="264"/>
      <c r="K24" s="264"/>
      <c r="L24" s="253"/>
      <c r="M24" s="251"/>
      <c r="N24" s="252"/>
      <c r="O24" s="259"/>
      <c r="P24" s="260"/>
      <c r="Q24" s="261"/>
      <c r="R24" s="46" t="s">
        <v>121</v>
      </c>
      <c r="S24" s="48"/>
      <c r="T24" s="256"/>
      <c r="U24" s="257"/>
      <c r="V24" s="42"/>
    </row>
    <row r="25" spans="2:22" ht="30" customHeight="1" x14ac:dyDescent="0.25">
      <c r="B25" s="36">
        <v>16</v>
      </c>
      <c r="C25" s="264" t="s">
        <v>150</v>
      </c>
      <c r="D25" s="264"/>
      <c r="E25" s="264"/>
      <c r="F25" s="264"/>
      <c r="G25" s="264"/>
      <c r="H25" s="264"/>
      <c r="I25" s="264"/>
      <c r="J25" s="264"/>
      <c r="K25" s="264"/>
      <c r="L25" s="253"/>
      <c r="M25" s="251"/>
      <c r="N25" s="252"/>
      <c r="O25" s="259"/>
      <c r="P25" s="260"/>
      <c r="Q25" s="261"/>
      <c r="R25" s="46" t="s">
        <v>121</v>
      </c>
      <c r="S25" s="48"/>
      <c r="T25" s="256"/>
      <c r="U25" s="257"/>
      <c r="V25" s="42"/>
    </row>
    <row r="26" spans="2:22" ht="27" customHeight="1" x14ac:dyDescent="0.25">
      <c r="B26" s="36">
        <v>17</v>
      </c>
      <c r="C26" s="264" t="s">
        <v>151</v>
      </c>
      <c r="D26" s="264"/>
      <c r="E26" s="264"/>
      <c r="F26" s="264"/>
      <c r="G26" s="264"/>
      <c r="H26" s="264"/>
      <c r="I26" s="264"/>
      <c r="J26" s="264"/>
      <c r="K26" s="264"/>
      <c r="L26" s="253"/>
      <c r="M26" s="251"/>
      <c r="N26" s="252"/>
      <c r="O26" s="259"/>
      <c r="P26" s="260"/>
      <c r="Q26" s="261"/>
      <c r="R26" s="46" t="s">
        <v>121</v>
      </c>
      <c r="S26" s="48"/>
      <c r="T26" s="256"/>
      <c r="U26" s="257"/>
      <c r="V26" s="42"/>
    </row>
    <row r="27" spans="2:22" ht="16.5" customHeight="1" x14ac:dyDescent="0.25">
      <c r="B27" s="36"/>
      <c r="C27" s="287" t="s">
        <v>142</v>
      </c>
      <c r="D27" s="288"/>
      <c r="E27" s="288"/>
      <c r="F27" s="288"/>
      <c r="G27" s="288"/>
      <c r="H27" s="288"/>
      <c r="I27" s="288"/>
      <c r="J27" s="288"/>
      <c r="K27" s="288"/>
      <c r="L27" s="288"/>
      <c r="M27" s="251"/>
      <c r="N27" s="252"/>
      <c r="O27" s="259"/>
      <c r="P27" s="260"/>
      <c r="Q27" s="261"/>
      <c r="R27" s="46" t="s">
        <v>121</v>
      </c>
      <c r="S27" s="48"/>
      <c r="T27" s="256"/>
      <c r="U27" s="257"/>
      <c r="V27" s="42"/>
    </row>
    <row r="28" spans="2:22" ht="15" customHeight="1" x14ac:dyDescent="0.25">
      <c r="B28" s="36">
        <v>18</v>
      </c>
      <c r="C28" s="253" t="s">
        <v>143</v>
      </c>
      <c r="D28" s="254"/>
      <c r="E28" s="254"/>
      <c r="F28" s="254"/>
      <c r="G28" s="254"/>
      <c r="H28" s="254"/>
      <c r="I28" s="254"/>
      <c r="J28" s="254"/>
      <c r="K28" s="254"/>
      <c r="L28" s="254"/>
      <c r="M28" s="251"/>
      <c r="N28" s="252"/>
      <c r="O28" s="259"/>
      <c r="P28" s="260"/>
      <c r="Q28" s="261"/>
      <c r="R28" s="46" t="s">
        <v>121</v>
      </c>
      <c r="S28" s="48"/>
      <c r="T28" s="256"/>
      <c r="U28" s="257"/>
    </row>
    <row r="29" spans="2:22" ht="31.5" customHeight="1" x14ac:dyDescent="0.25">
      <c r="B29" s="36">
        <v>19</v>
      </c>
      <c r="C29" s="253" t="s">
        <v>144</v>
      </c>
      <c r="D29" s="254"/>
      <c r="E29" s="254"/>
      <c r="F29" s="254"/>
      <c r="G29" s="254"/>
      <c r="H29" s="254"/>
      <c r="I29" s="254"/>
      <c r="J29" s="254"/>
      <c r="K29" s="254"/>
      <c r="L29" s="254"/>
      <c r="M29" s="251"/>
      <c r="N29" s="252"/>
      <c r="O29" s="259"/>
      <c r="P29" s="260"/>
      <c r="Q29" s="261"/>
      <c r="R29" s="46" t="s">
        <v>121</v>
      </c>
      <c r="S29" s="48"/>
      <c r="T29" s="256"/>
      <c r="U29" s="257"/>
    </row>
    <row r="30" spans="2:22" ht="36" customHeight="1" x14ac:dyDescent="0.25">
      <c r="B30" s="36">
        <v>20</v>
      </c>
      <c r="C30" s="264" t="s">
        <v>152</v>
      </c>
      <c r="D30" s="264"/>
      <c r="E30" s="264"/>
      <c r="F30" s="264"/>
      <c r="G30" s="264"/>
      <c r="H30" s="264"/>
      <c r="I30" s="264"/>
      <c r="J30" s="264"/>
      <c r="K30" s="264"/>
      <c r="L30" s="253"/>
      <c r="M30" s="251"/>
      <c r="N30" s="252"/>
      <c r="O30" s="259"/>
      <c r="P30" s="260"/>
      <c r="Q30" s="261"/>
      <c r="R30" s="46" t="s">
        <v>121</v>
      </c>
      <c r="S30" s="48"/>
      <c r="T30" s="256"/>
      <c r="U30" s="257"/>
    </row>
    <row r="31" spans="2:22" ht="32.25" customHeight="1" x14ac:dyDescent="0.25">
      <c r="B31" s="36">
        <v>21</v>
      </c>
      <c r="C31" s="264" t="s">
        <v>153</v>
      </c>
      <c r="D31" s="264"/>
      <c r="E31" s="264"/>
      <c r="F31" s="264"/>
      <c r="G31" s="264"/>
      <c r="H31" s="264"/>
      <c r="I31" s="264"/>
      <c r="J31" s="264"/>
      <c r="K31" s="264"/>
      <c r="L31" s="253"/>
      <c r="M31" s="251"/>
      <c r="N31" s="252"/>
      <c r="O31" s="259"/>
      <c r="P31" s="260"/>
      <c r="Q31" s="261"/>
      <c r="R31" s="46" t="s">
        <v>121</v>
      </c>
      <c r="S31" s="48"/>
      <c r="T31" s="256"/>
      <c r="U31" s="257"/>
    </row>
    <row r="32" spans="2:22" ht="48" customHeight="1" x14ac:dyDescent="0.25">
      <c r="B32" s="36">
        <v>22</v>
      </c>
      <c r="C32" s="253" t="s">
        <v>145</v>
      </c>
      <c r="D32" s="254"/>
      <c r="E32" s="254"/>
      <c r="F32" s="254"/>
      <c r="G32" s="254"/>
      <c r="H32" s="254"/>
      <c r="I32" s="254"/>
      <c r="J32" s="254"/>
      <c r="K32" s="254"/>
      <c r="L32" s="254"/>
      <c r="M32" s="251"/>
      <c r="N32" s="252"/>
      <c r="O32" s="255"/>
      <c r="P32" s="255"/>
      <c r="Q32" s="255"/>
      <c r="R32" s="46" t="s">
        <v>121</v>
      </c>
      <c r="S32" s="48"/>
      <c r="T32" s="256"/>
      <c r="U32" s="257"/>
    </row>
    <row r="33" spans="2:21" ht="13.8" x14ac:dyDescent="0.25">
      <c r="B33" s="36">
        <v>23</v>
      </c>
      <c r="C33" s="253" t="s">
        <v>146</v>
      </c>
      <c r="D33" s="254"/>
      <c r="E33" s="254"/>
      <c r="F33" s="254"/>
      <c r="G33" s="254"/>
      <c r="H33" s="254"/>
      <c r="I33" s="254"/>
      <c r="J33" s="254"/>
      <c r="K33" s="254"/>
      <c r="L33" s="254"/>
      <c r="M33" s="251"/>
      <c r="N33" s="252"/>
      <c r="O33" s="255"/>
      <c r="P33" s="255"/>
      <c r="Q33" s="255"/>
      <c r="R33" s="46" t="s">
        <v>121</v>
      </c>
      <c r="S33" s="48"/>
      <c r="T33" s="256"/>
      <c r="U33" s="257"/>
    </row>
    <row r="34" spans="2:21" ht="17.25" customHeight="1" x14ac:dyDescent="0.25">
      <c r="B34" s="36">
        <v>24</v>
      </c>
      <c r="C34" s="253" t="s">
        <v>147</v>
      </c>
      <c r="D34" s="254"/>
      <c r="E34" s="254"/>
      <c r="F34" s="254"/>
      <c r="G34" s="254"/>
      <c r="H34" s="254"/>
      <c r="I34" s="254"/>
      <c r="J34" s="254"/>
      <c r="K34" s="254"/>
      <c r="L34" s="254"/>
      <c r="M34" s="251"/>
      <c r="N34" s="252"/>
      <c r="O34" s="255"/>
      <c r="P34" s="255"/>
      <c r="Q34" s="255"/>
      <c r="R34" s="46" t="s">
        <v>121</v>
      </c>
      <c r="S34" s="48"/>
      <c r="T34" s="256"/>
      <c r="U34" s="257"/>
    </row>
    <row r="35" spans="2:21" ht="33" customHeight="1" x14ac:dyDescent="0.25">
      <c r="B35" s="36">
        <v>25</v>
      </c>
      <c r="C35" s="253" t="s">
        <v>154</v>
      </c>
      <c r="D35" s="254"/>
      <c r="E35" s="254"/>
      <c r="F35" s="254"/>
      <c r="G35" s="254"/>
      <c r="H35" s="254"/>
      <c r="I35" s="254"/>
      <c r="J35" s="254"/>
      <c r="K35" s="254"/>
      <c r="L35" s="254"/>
      <c r="M35" s="251"/>
      <c r="N35" s="252"/>
      <c r="O35" s="255"/>
      <c r="P35" s="255"/>
      <c r="Q35" s="255"/>
      <c r="R35" s="46" t="s">
        <v>121</v>
      </c>
      <c r="S35" s="48"/>
      <c r="T35" s="256"/>
      <c r="U35" s="257"/>
    </row>
    <row r="36" spans="2:21" ht="42.75" customHeight="1" x14ac:dyDescent="0.25">
      <c r="B36" s="36">
        <v>26</v>
      </c>
      <c r="C36" s="253" t="s">
        <v>155</v>
      </c>
      <c r="D36" s="254"/>
      <c r="E36" s="254"/>
      <c r="F36" s="254"/>
      <c r="G36" s="254"/>
      <c r="H36" s="254"/>
      <c r="I36" s="254"/>
      <c r="J36" s="254"/>
      <c r="K36" s="254"/>
      <c r="L36" s="254"/>
      <c r="M36" s="251"/>
      <c r="N36" s="252"/>
      <c r="O36" s="255"/>
      <c r="P36" s="255"/>
      <c r="Q36" s="255"/>
      <c r="R36" s="46" t="s">
        <v>121</v>
      </c>
      <c r="S36" s="48"/>
      <c r="T36" s="256"/>
      <c r="U36" s="257"/>
    </row>
    <row r="37" spans="2:21" ht="36" customHeight="1" x14ac:dyDescent="0.25">
      <c r="B37" s="36">
        <v>27</v>
      </c>
      <c r="C37" s="253" t="s">
        <v>156</v>
      </c>
      <c r="D37" s="254"/>
      <c r="E37" s="254"/>
      <c r="F37" s="254"/>
      <c r="G37" s="254"/>
      <c r="H37" s="254"/>
      <c r="I37" s="254"/>
      <c r="J37" s="254"/>
      <c r="K37" s="254"/>
      <c r="L37" s="254"/>
      <c r="M37" s="251"/>
      <c r="N37" s="252"/>
      <c r="O37" s="255"/>
      <c r="P37" s="255"/>
      <c r="Q37" s="255"/>
      <c r="R37" s="46" t="s">
        <v>121</v>
      </c>
      <c r="S37" s="48"/>
      <c r="T37" s="256"/>
      <c r="U37" s="257"/>
    </row>
    <row r="38" spans="2:21" ht="13.8" x14ac:dyDescent="0.25">
      <c r="B38" s="36">
        <v>28</v>
      </c>
      <c r="C38" s="253" t="s">
        <v>157</v>
      </c>
      <c r="D38" s="254"/>
      <c r="E38" s="254"/>
      <c r="F38" s="254"/>
      <c r="G38" s="254"/>
      <c r="H38" s="254"/>
      <c r="I38" s="254"/>
      <c r="J38" s="254"/>
      <c r="K38" s="254"/>
      <c r="L38" s="254"/>
      <c r="M38" s="251"/>
      <c r="N38" s="252"/>
      <c r="O38" s="255"/>
      <c r="P38" s="255"/>
      <c r="Q38" s="255"/>
      <c r="R38" s="46" t="s">
        <v>121</v>
      </c>
      <c r="S38" s="48"/>
      <c r="T38" s="256"/>
      <c r="U38" s="257"/>
    </row>
    <row r="39" spans="2:21" ht="13.8" x14ac:dyDescent="0.25">
      <c r="B39" s="36">
        <v>29</v>
      </c>
      <c r="C39" s="253" t="s">
        <v>158</v>
      </c>
      <c r="D39" s="254"/>
      <c r="E39" s="254"/>
      <c r="F39" s="254"/>
      <c r="G39" s="254"/>
      <c r="H39" s="254"/>
      <c r="I39" s="254"/>
      <c r="J39" s="254"/>
      <c r="K39" s="254"/>
      <c r="L39" s="254"/>
      <c r="M39" s="251"/>
      <c r="N39" s="252"/>
      <c r="O39" s="255"/>
      <c r="P39" s="255"/>
      <c r="Q39" s="255"/>
      <c r="R39" s="46" t="s">
        <v>121</v>
      </c>
      <c r="S39" s="48"/>
      <c r="T39" s="256"/>
      <c r="U39" s="257"/>
    </row>
    <row r="40" spans="2:21" ht="30.75" customHeight="1" x14ac:dyDescent="0.25">
      <c r="B40" s="36">
        <v>30</v>
      </c>
      <c r="C40" s="253" t="s">
        <v>159</v>
      </c>
      <c r="D40" s="254"/>
      <c r="E40" s="254"/>
      <c r="F40" s="254"/>
      <c r="G40" s="254"/>
      <c r="H40" s="254"/>
      <c r="I40" s="254"/>
      <c r="J40" s="254"/>
      <c r="K40" s="254"/>
      <c r="L40" s="254"/>
      <c r="M40" s="251"/>
      <c r="N40" s="252"/>
      <c r="O40" s="255"/>
      <c r="P40" s="255"/>
      <c r="Q40" s="255"/>
      <c r="R40" s="46" t="s">
        <v>121</v>
      </c>
      <c r="S40" s="48"/>
      <c r="T40" s="256"/>
      <c r="U40" s="257"/>
    </row>
    <row r="41" spans="2:21" ht="13.8" x14ac:dyDescent="0.25">
      <c r="B41" s="36">
        <v>31</v>
      </c>
      <c r="C41" s="253" t="s">
        <v>160</v>
      </c>
      <c r="D41" s="254"/>
      <c r="E41" s="254"/>
      <c r="F41" s="254"/>
      <c r="G41" s="254"/>
      <c r="H41" s="254"/>
      <c r="I41" s="254"/>
      <c r="J41" s="254"/>
      <c r="K41" s="254"/>
      <c r="L41" s="254"/>
      <c r="M41" s="251"/>
      <c r="N41" s="252"/>
      <c r="O41" s="255"/>
      <c r="P41" s="255"/>
      <c r="Q41" s="255"/>
      <c r="R41" s="46" t="s">
        <v>121</v>
      </c>
      <c r="S41" s="48"/>
      <c r="T41" s="256"/>
      <c r="U41" s="257"/>
    </row>
    <row r="42" spans="2:21" ht="51" customHeight="1" x14ac:dyDescent="0.25">
      <c r="B42" s="36">
        <v>32</v>
      </c>
      <c r="C42" s="253" t="s">
        <v>161</v>
      </c>
      <c r="D42" s="254"/>
      <c r="E42" s="254"/>
      <c r="F42" s="254"/>
      <c r="G42" s="254"/>
      <c r="H42" s="254"/>
      <c r="I42" s="254"/>
      <c r="J42" s="254"/>
      <c r="K42" s="254"/>
      <c r="L42" s="254"/>
      <c r="M42" s="251"/>
      <c r="N42" s="252"/>
      <c r="O42" s="255"/>
      <c r="P42" s="255"/>
      <c r="Q42" s="255"/>
      <c r="R42" s="46" t="s">
        <v>121</v>
      </c>
      <c r="S42" s="48"/>
      <c r="T42" s="256"/>
      <c r="U42" s="257"/>
    </row>
    <row r="43" spans="2:21" ht="13.8" x14ac:dyDescent="0.25">
      <c r="B43" s="36">
        <v>33</v>
      </c>
      <c r="C43" s="253" t="s">
        <v>162</v>
      </c>
      <c r="D43" s="254"/>
      <c r="E43" s="254"/>
      <c r="F43" s="254"/>
      <c r="G43" s="254"/>
      <c r="H43" s="254"/>
      <c r="I43" s="254"/>
      <c r="J43" s="254"/>
      <c r="K43" s="254"/>
      <c r="L43" s="254"/>
      <c r="M43" s="251"/>
      <c r="N43" s="252"/>
      <c r="O43" s="255"/>
      <c r="P43" s="255"/>
      <c r="Q43" s="255"/>
      <c r="R43" s="46" t="s">
        <v>121</v>
      </c>
      <c r="S43" s="48"/>
      <c r="T43" s="256"/>
      <c r="U43" s="257"/>
    </row>
    <row r="44" spans="2:21" ht="13.8" x14ac:dyDescent="0.25">
      <c r="B44" s="36">
        <v>34</v>
      </c>
      <c r="C44" s="253" t="s">
        <v>163</v>
      </c>
      <c r="D44" s="254"/>
      <c r="E44" s="254"/>
      <c r="F44" s="254"/>
      <c r="G44" s="254"/>
      <c r="H44" s="254"/>
      <c r="I44" s="254"/>
      <c r="J44" s="254"/>
      <c r="K44" s="254"/>
      <c r="L44" s="254"/>
      <c r="M44" s="251"/>
      <c r="N44" s="252"/>
      <c r="O44" s="255"/>
      <c r="P44" s="255"/>
      <c r="Q44" s="255"/>
      <c r="R44" s="46" t="s">
        <v>121</v>
      </c>
      <c r="S44" s="48"/>
      <c r="T44" s="256"/>
      <c r="U44" s="257"/>
    </row>
    <row r="45" spans="2:21" ht="31.5" customHeight="1" x14ac:dyDescent="0.25">
      <c r="B45" s="36">
        <v>35</v>
      </c>
      <c r="C45" s="253" t="s">
        <v>164</v>
      </c>
      <c r="D45" s="254"/>
      <c r="E45" s="254"/>
      <c r="F45" s="254"/>
      <c r="G45" s="254"/>
      <c r="H45" s="254"/>
      <c r="I45" s="254"/>
      <c r="J45" s="254"/>
      <c r="K45" s="254"/>
      <c r="L45" s="254"/>
      <c r="M45" s="251"/>
      <c r="N45" s="252"/>
      <c r="O45" s="255"/>
      <c r="P45" s="255"/>
      <c r="Q45" s="255"/>
      <c r="R45" s="46" t="s">
        <v>121</v>
      </c>
      <c r="S45" s="48"/>
      <c r="T45" s="256"/>
      <c r="U45" s="257"/>
    </row>
    <row r="46" spans="2:21" ht="13.8" x14ac:dyDescent="0.25">
      <c r="B46" s="36">
        <v>36</v>
      </c>
      <c r="C46" s="253" t="s">
        <v>165</v>
      </c>
      <c r="D46" s="254"/>
      <c r="E46" s="254"/>
      <c r="F46" s="254"/>
      <c r="G46" s="254"/>
      <c r="H46" s="254"/>
      <c r="I46" s="254"/>
      <c r="J46" s="254"/>
      <c r="K46" s="254"/>
      <c r="L46" s="254"/>
      <c r="M46" s="251"/>
      <c r="N46" s="252"/>
      <c r="O46" s="255"/>
      <c r="P46" s="255"/>
      <c r="Q46" s="255"/>
      <c r="R46" s="46" t="s">
        <v>121</v>
      </c>
      <c r="S46" s="48"/>
      <c r="T46" s="256"/>
      <c r="U46" s="257"/>
    </row>
    <row r="47" spans="2:21" ht="13.8" x14ac:dyDescent="0.25">
      <c r="B47" s="36">
        <v>37</v>
      </c>
      <c r="C47" s="253" t="s">
        <v>166</v>
      </c>
      <c r="D47" s="254"/>
      <c r="E47" s="254"/>
      <c r="F47" s="254"/>
      <c r="G47" s="254"/>
      <c r="H47" s="254"/>
      <c r="I47" s="254"/>
      <c r="J47" s="254"/>
      <c r="K47" s="254"/>
      <c r="L47" s="254"/>
      <c r="M47" s="251"/>
      <c r="N47" s="252"/>
      <c r="O47" s="255"/>
      <c r="P47" s="255"/>
      <c r="Q47" s="255"/>
      <c r="R47" s="46" t="s">
        <v>121</v>
      </c>
      <c r="S47" s="48"/>
      <c r="T47" s="256"/>
      <c r="U47" s="257"/>
    </row>
    <row r="48" spans="2:21" ht="36" customHeight="1" x14ac:dyDescent="0.25">
      <c r="B48" s="36">
        <v>38</v>
      </c>
      <c r="C48" s="253" t="s">
        <v>167</v>
      </c>
      <c r="D48" s="254"/>
      <c r="E48" s="254"/>
      <c r="F48" s="254"/>
      <c r="G48" s="254"/>
      <c r="H48" s="254"/>
      <c r="I48" s="254"/>
      <c r="J48" s="254"/>
      <c r="K48" s="254"/>
      <c r="L48" s="254"/>
      <c r="M48" s="251"/>
      <c r="N48" s="252"/>
      <c r="O48" s="255"/>
      <c r="P48" s="255"/>
      <c r="Q48" s="255"/>
      <c r="R48" s="46" t="s">
        <v>121</v>
      </c>
      <c r="S48" s="48"/>
      <c r="T48" s="256"/>
      <c r="U48" s="257"/>
    </row>
    <row r="49" spans="2:21" ht="47.25" customHeight="1" x14ac:dyDescent="0.25">
      <c r="B49" s="36">
        <v>39</v>
      </c>
      <c r="C49" s="253" t="s">
        <v>168</v>
      </c>
      <c r="D49" s="254"/>
      <c r="E49" s="254"/>
      <c r="F49" s="254"/>
      <c r="G49" s="254"/>
      <c r="H49" s="254"/>
      <c r="I49" s="254"/>
      <c r="J49" s="254"/>
      <c r="K49" s="254"/>
      <c r="L49" s="254"/>
      <c r="M49" s="251"/>
      <c r="N49" s="252"/>
      <c r="O49" s="255"/>
      <c r="P49" s="255"/>
      <c r="Q49" s="255"/>
      <c r="R49" s="46" t="s">
        <v>121</v>
      </c>
      <c r="S49" s="48"/>
      <c r="T49" s="256"/>
      <c r="U49" s="257"/>
    </row>
    <row r="50" spans="2:21" ht="16.5" customHeight="1" x14ac:dyDescent="0.25">
      <c r="B50" s="36">
        <v>40</v>
      </c>
      <c r="C50" s="253" t="s">
        <v>169</v>
      </c>
      <c r="D50" s="254"/>
      <c r="E50" s="254"/>
      <c r="F50" s="254"/>
      <c r="G50" s="254"/>
      <c r="H50" s="254"/>
      <c r="I50" s="254"/>
      <c r="J50" s="254"/>
      <c r="K50" s="254"/>
      <c r="L50" s="254"/>
      <c r="M50" s="251"/>
      <c r="N50" s="252"/>
      <c r="O50" s="255"/>
      <c r="P50" s="255"/>
      <c r="Q50" s="255"/>
      <c r="R50" s="46" t="s">
        <v>121</v>
      </c>
      <c r="S50" s="48"/>
      <c r="T50" s="256"/>
      <c r="U50" s="257"/>
    </row>
    <row r="51" spans="2:21" ht="13.8" x14ac:dyDescent="0.25">
      <c r="B51" s="36">
        <v>41</v>
      </c>
      <c r="C51" s="253" t="s">
        <v>170</v>
      </c>
      <c r="D51" s="254"/>
      <c r="E51" s="254"/>
      <c r="F51" s="254"/>
      <c r="G51" s="254"/>
      <c r="H51" s="254"/>
      <c r="I51" s="254"/>
      <c r="J51" s="254"/>
      <c r="K51" s="254"/>
      <c r="L51" s="254"/>
      <c r="M51" s="251"/>
      <c r="N51" s="252"/>
      <c r="O51" s="255"/>
      <c r="P51" s="255"/>
      <c r="Q51" s="255"/>
      <c r="R51" s="46" t="s">
        <v>121</v>
      </c>
      <c r="S51" s="48"/>
      <c r="T51" s="256"/>
      <c r="U51" s="257"/>
    </row>
    <row r="52" spans="2:21" ht="13.8" x14ac:dyDescent="0.25">
      <c r="B52" s="36"/>
      <c r="C52" s="287" t="s">
        <v>171</v>
      </c>
      <c r="D52" s="288"/>
      <c r="E52" s="288"/>
      <c r="F52" s="288"/>
      <c r="G52" s="288"/>
      <c r="H52" s="288"/>
      <c r="I52" s="288"/>
      <c r="J52" s="288"/>
      <c r="K52" s="288"/>
      <c r="L52" s="288"/>
      <c r="M52" s="251"/>
      <c r="N52" s="252"/>
      <c r="O52" s="255"/>
      <c r="P52" s="255"/>
      <c r="Q52" s="255"/>
      <c r="R52" s="46" t="s">
        <v>121</v>
      </c>
      <c r="S52" s="48"/>
      <c r="T52" s="256"/>
      <c r="U52" s="257"/>
    </row>
    <row r="53" spans="2:21" ht="13.8" x14ac:dyDescent="0.25">
      <c r="B53" s="36">
        <v>42</v>
      </c>
      <c r="C53" s="253" t="s">
        <v>172</v>
      </c>
      <c r="D53" s="254"/>
      <c r="E53" s="254"/>
      <c r="F53" s="254"/>
      <c r="G53" s="254"/>
      <c r="H53" s="254"/>
      <c r="I53" s="254"/>
      <c r="J53" s="254"/>
      <c r="K53" s="254"/>
      <c r="L53" s="254"/>
      <c r="M53" s="251"/>
      <c r="N53" s="252"/>
      <c r="O53" s="255"/>
      <c r="P53" s="255"/>
      <c r="Q53" s="255"/>
      <c r="R53" s="46" t="s">
        <v>121</v>
      </c>
      <c r="S53" s="48"/>
      <c r="T53" s="256"/>
      <c r="U53" s="257"/>
    </row>
    <row r="54" spans="2:21" ht="30" customHeight="1" x14ac:dyDescent="0.25">
      <c r="B54" s="36">
        <v>43</v>
      </c>
      <c r="C54" s="253" t="s">
        <v>173</v>
      </c>
      <c r="D54" s="254"/>
      <c r="E54" s="254"/>
      <c r="F54" s="254"/>
      <c r="G54" s="254"/>
      <c r="H54" s="254"/>
      <c r="I54" s="254"/>
      <c r="J54" s="254"/>
      <c r="K54" s="254"/>
      <c r="L54" s="254"/>
      <c r="M54" s="251"/>
      <c r="N54" s="252"/>
      <c r="O54" s="255"/>
      <c r="P54" s="255"/>
      <c r="Q54" s="255"/>
      <c r="R54" s="46" t="s">
        <v>121</v>
      </c>
      <c r="S54" s="48"/>
      <c r="T54" s="256"/>
      <c r="U54" s="257"/>
    </row>
    <row r="55" spans="2:21" ht="30.75" customHeight="1" x14ac:dyDescent="0.25">
      <c r="B55" s="36">
        <v>44</v>
      </c>
      <c r="C55" s="253" t="s">
        <v>174</v>
      </c>
      <c r="D55" s="254"/>
      <c r="E55" s="254"/>
      <c r="F55" s="254"/>
      <c r="G55" s="254"/>
      <c r="H55" s="254"/>
      <c r="I55" s="254"/>
      <c r="J55" s="254"/>
      <c r="K55" s="254"/>
      <c r="L55" s="254"/>
      <c r="M55" s="251"/>
      <c r="N55" s="252"/>
      <c r="O55" s="255"/>
      <c r="P55" s="255"/>
      <c r="Q55" s="255"/>
      <c r="R55" s="46" t="s">
        <v>121</v>
      </c>
      <c r="S55" s="48"/>
      <c r="T55" s="256"/>
      <c r="U55" s="257"/>
    </row>
    <row r="56" spans="2:21" ht="46.5" customHeight="1" x14ac:dyDescent="0.25">
      <c r="B56" s="36">
        <v>45</v>
      </c>
      <c r="C56" s="253" t="s">
        <v>175</v>
      </c>
      <c r="D56" s="254"/>
      <c r="E56" s="254"/>
      <c r="F56" s="254"/>
      <c r="G56" s="254"/>
      <c r="H56" s="254"/>
      <c r="I56" s="254"/>
      <c r="J56" s="254"/>
      <c r="K56" s="254"/>
      <c r="L56" s="254"/>
      <c r="M56" s="251"/>
      <c r="N56" s="252"/>
      <c r="O56" s="255"/>
      <c r="P56" s="255"/>
      <c r="Q56" s="255"/>
      <c r="R56" s="46" t="s">
        <v>121</v>
      </c>
      <c r="S56" s="48"/>
      <c r="T56" s="256"/>
      <c r="U56" s="257"/>
    </row>
    <row r="57" spans="2:21" ht="49.5" customHeight="1" x14ac:dyDescent="0.25">
      <c r="B57" s="36">
        <v>46</v>
      </c>
      <c r="C57" s="253" t="s">
        <v>176</v>
      </c>
      <c r="D57" s="254"/>
      <c r="E57" s="254"/>
      <c r="F57" s="254"/>
      <c r="G57" s="254"/>
      <c r="H57" s="254"/>
      <c r="I57" s="254"/>
      <c r="J57" s="254"/>
      <c r="K57" s="254"/>
      <c r="L57" s="254"/>
      <c r="M57" s="251"/>
      <c r="N57" s="252"/>
      <c r="O57" s="255"/>
      <c r="P57" s="255"/>
      <c r="Q57" s="255"/>
      <c r="R57" s="46" t="s">
        <v>121</v>
      </c>
      <c r="S57" s="48"/>
      <c r="T57" s="256"/>
      <c r="U57" s="257"/>
    </row>
    <row r="58" spans="2:21" ht="13.8" x14ac:dyDescent="0.25">
      <c r="B58" s="36">
        <v>47</v>
      </c>
      <c r="C58" s="253" t="s">
        <v>177</v>
      </c>
      <c r="D58" s="254"/>
      <c r="E58" s="254"/>
      <c r="F58" s="254"/>
      <c r="G58" s="254"/>
      <c r="H58" s="254"/>
      <c r="I58" s="254"/>
      <c r="J58" s="254"/>
      <c r="K58" s="254"/>
      <c r="L58" s="254"/>
      <c r="M58" s="251"/>
      <c r="N58" s="252"/>
      <c r="O58" s="255"/>
      <c r="P58" s="255"/>
      <c r="Q58" s="255"/>
      <c r="R58" s="46" t="s">
        <v>121</v>
      </c>
      <c r="S58" s="48"/>
      <c r="T58" s="256"/>
      <c r="U58" s="257"/>
    </row>
    <row r="59" spans="2:21" ht="36" customHeight="1" x14ac:dyDescent="0.25">
      <c r="B59" s="36">
        <v>48</v>
      </c>
      <c r="C59" s="253" t="s">
        <v>178</v>
      </c>
      <c r="D59" s="254"/>
      <c r="E59" s="254"/>
      <c r="F59" s="254"/>
      <c r="G59" s="254"/>
      <c r="H59" s="254"/>
      <c r="I59" s="254"/>
      <c r="J59" s="254"/>
      <c r="K59" s="254"/>
      <c r="L59" s="254"/>
      <c r="M59" s="251"/>
      <c r="N59" s="252"/>
      <c r="O59" s="255"/>
      <c r="P59" s="255"/>
      <c r="Q59" s="255"/>
      <c r="R59" s="46" t="s">
        <v>121</v>
      </c>
      <c r="S59" s="48"/>
      <c r="T59" s="256"/>
      <c r="U59" s="257"/>
    </row>
    <row r="60" spans="2:21" ht="32.25" customHeight="1" x14ac:dyDescent="0.25">
      <c r="B60" s="36">
        <v>49</v>
      </c>
      <c r="C60" s="253" t="s">
        <v>179</v>
      </c>
      <c r="D60" s="254"/>
      <c r="E60" s="254"/>
      <c r="F60" s="254"/>
      <c r="G60" s="254"/>
      <c r="H60" s="254"/>
      <c r="I60" s="254"/>
      <c r="J60" s="254"/>
      <c r="K60" s="254"/>
      <c r="L60" s="254"/>
      <c r="M60" s="251"/>
      <c r="N60" s="252"/>
      <c r="O60" s="255"/>
      <c r="P60" s="255"/>
      <c r="Q60" s="255"/>
      <c r="R60" s="46" t="s">
        <v>121</v>
      </c>
      <c r="S60" s="48"/>
      <c r="T60" s="256"/>
      <c r="U60" s="257"/>
    </row>
    <row r="61" spans="2:21" ht="13.8" x14ac:dyDescent="0.25">
      <c r="B61" s="36"/>
      <c r="C61" s="287" t="s">
        <v>180</v>
      </c>
      <c r="D61" s="288"/>
      <c r="E61" s="288"/>
      <c r="F61" s="288"/>
      <c r="G61" s="288"/>
      <c r="H61" s="288"/>
      <c r="I61" s="288"/>
      <c r="J61" s="288"/>
      <c r="K61" s="288"/>
      <c r="L61" s="288"/>
      <c r="M61" s="251"/>
      <c r="N61" s="252"/>
      <c r="O61" s="255"/>
      <c r="P61" s="255"/>
      <c r="Q61" s="255"/>
      <c r="R61" s="46" t="s">
        <v>121</v>
      </c>
      <c r="S61" s="48"/>
      <c r="T61" s="256"/>
      <c r="U61" s="257"/>
    </row>
    <row r="62" spans="2:21" ht="28.5" customHeight="1" x14ac:dyDescent="0.25">
      <c r="B62" s="36">
        <v>50</v>
      </c>
      <c r="C62" s="253" t="s">
        <v>181</v>
      </c>
      <c r="D62" s="254"/>
      <c r="E62" s="254"/>
      <c r="F62" s="254"/>
      <c r="G62" s="254"/>
      <c r="H62" s="254"/>
      <c r="I62" s="254"/>
      <c r="J62" s="254"/>
      <c r="K62" s="254"/>
      <c r="L62" s="254"/>
      <c r="M62" s="251"/>
      <c r="N62" s="252"/>
      <c r="O62" s="255"/>
      <c r="P62" s="255"/>
      <c r="Q62" s="255"/>
      <c r="R62" s="46" t="s">
        <v>121</v>
      </c>
      <c r="S62" s="48"/>
      <c r="T62" s="256"/>
      <c r="U62" s="257"/>
    </row>
    <row r="63" spans="2:21" ht="13.8" x14ac:dyDescent="0.25">
      <c r="B63" s="36">
        <v>51</v>
      </c>
      <c r="C63" s="253" t="s">
        <v>182</v>
      </c>
      <c r="D63" s="254"/>
      <c r="E63" s="254"/>
      <c r="F63" s="254"/>
      <c r="G63" s="254"/>
      <c r="H63" s="254"/>
      <c r="I63" s="254"/>
      <c r="J63" s="254"/>
      <c r="K63" s="254"/>
      <c r="L63" s="254"/>
      <c r="M63" s="251"/>
      <c r="N63" s="252"/>
      <c r="O63" s="255"/>
      <c r="P63" s="255"/>
      <c r="Q63" s="255"/>
      <c r="R63" s="46" t="s">
        <v>121</v>
      </c>
      <c r="S63" s="48"/>
      <c r="T63" s="256"/>
      <c r="U63" s="257"/>
    </row>
    <row r="64" spans="2:21" ht="13.8" x14ac:dyDescent="0.25">
      <c r="B64" s="36">
        <v>52</v>
      </c>
      <c r="C64" s="253" t="s">
        <v>183</v>
      </c>
      <c r="D64" s="254"/>
      <c r="E64" s="254"/>
      <c r="F64" s="254"/>
      <c r="G64" s="254"/>
      <c r="H64" s="254"/>
      <c r="I64" s="254"/>
      <c r="J64" s="254"/>
      <c r="K64" s="254"/>
      <c r="L64" s="254"/>
      <c r="M64" s="251"/>
      <c r="N64" s="252"/>
      <c r="O64" s="255"/>
      <c r="P64" s="255"/>
      <c r="Q64" s="255"/>
      <c r="R64" s="46" t="s">
        <v>121</v>
      </c>
      <c r="S64" s="48"/>
      <c r="T64" s="256"/>
      <c r="U64" s="257"/>
    </row>
    <row r="65" spans="2:21" ht="13.8" x14ac:dyDescent="0.25">
      <c r="B65" s="36">
        <v>53</v>
      </c>
      <c r="C65" s="253" t="s">
        <v>184</v>
      </c>
      <c r="D65" s="254"/>
      <c r="E65" s="254"/>
      <c r="F65" s="254"/>
      <c r="G65" s="254"/>
      <c r="H65" s="254"/>
      <c r="I65" s="254"/>
      <c r="J65" s="254"/>
      <c r="K65" s="254"/>
      <c r="L65" s="254"/>
      <c r="M65" s="251"/>
      <c r="N65" s="252"/>
      <c r="O65" s="255"/>
      <c r="P65" s="255"/>
      <c r="Q65" s="255"/>
      <c r="R65" s="46" t="s">
        <v>121</v>
      </c>
      <c r="S65" s="48"/>
      <c r="T65" s="256"/>
      <c r="U65" s="257"/>
    </row>
    <row r="66" spans="2:21" ht="13.8" x14ac:dyDescent="0.25">
      <c r="B66" s="36">
        <v>54</v>
      </c>
      <c r="C66" s="253" t="s">
        <v>185</v>
      </c>
      <c r="D66" s="254"/>
      <c r="E66" s="254"/>
      <c r="F66" s="254"/>
      <c r="G66" s="254"/>
      <c r="H66" s="254"/>
      <c r="I66" s="254"/>
      <c r="J66" s="254"/>
      <c r="K66" s="254"/>
      <c r="L66" s="254"/>
      <c r="M66" s="251"/>
      <c r="N66" s="252"/>
      <c r="O66" s="255"/>
      <c r="P66" s="255"/>
      <c r="Q66" s="255"/>
      <c r="R66" s="46" t="s">
        <v>121</v>
      </c>
      <c r="S66" s="48"/>
      <c r="T66" s="256"/>
      <c r="U66" s="257"/>
    </row>
    <row r="67" spans="2:21" ht="13.8" x14ac:dyDescent="0.25">
      <c r="B67" s="36">
        <v>55</v>
      </c>
      <c r="C67" s="253" t="s">
        <v>186</v>
      </c>
      <c r="D67" s="254"/>
      <c r="E67" s="254"/>
      <c r="F67" s="254"/>
      <c r="G67" s="254"/>
      <c r="H67" s="254"/>
      <c r="I67" s="254"/>
      <c r="J67" s="254"/>
      <c r="K67" s="254"/>
      <c r="L67" s="254"/>
      <c r="M67" s="251"/>
      <c r="N67" s="252"/>
      <c r="O67" s="255"/>
      <c r="P67" s="255"/>
      <c r="Q67" s="255"/>
      <c r="R67" s="46" t="s">
        <v>121</v>
      </c>
      <c r="S67" s="48"/>
      <c r="T67" s="256"/>
      <c r="U67" s="257"/>
    </row>
    <row r="68" spans="2:21" ht="29.25" customHeight="1" x14ac:dyDescent="0.25">
      <c r="B68" s="36">
        <v>56</v>
      </c>
      <c r="C68" s="253" t="s">
        <v>187</v>
      </c>
      <c r="D68" s="254"/>
      <c r="E68" s="254"/>
      <c r="F68" s="254"/>
      <c r="G68" s="254"/>
      <c r="H68" s="254"/>
      <c r="I68" s="254"/>
      <c r="J68" s="254"/>
      <c r="K68" s="254"/>
      <c r="L68" s="254"/>
      <c r="M68" s="251"/>
      <c r="N68" s="252"/>
      <c r="O68" s="255"/>
      <c r="P68" s="255"/>
      <c r="Q68" s="255"/>
      <c r="R68" s="46" t="s">
        <v>121</v>
      </c>
      <c r="S68" s="48"/>
      <c r="T68" s="256"/>
      <c r="U68" s="257"/>
    </row>
    <row r="69" spans="2:21" ht="13.8" x14ac:dyDescent="0.25">
      <c r="B69" s="36">
        <v>57</v>
      </c>
      <c r="C69" s="253" t="s">
        <v>188</v>
      </c>
      <c r="D69" s="254"/>
      <c r="E69" s="254"/>
      <c r="F69" s="254"/>
      <c r="G69" s="254"/>
      <c r="H69" s="254"/>
      <c r="I69" s="254"/>
      <c r="J69" s="254"/>
      <c r="K69" s="254"/>
      <c r="L69" s="254"/>
      <c r="M69" s="251"/>
      <c r="N69" s="252"/>
      <c r="O69" s="255"/>
      <c r="P69" s="255"/>
      <c r="Q69" s="255"/>
      <c r="R69" s="46" t="s">
        <v>121</v>
      </c>
      <c r="S69" s="48"/>
      <c r="T69" s="256"/>
      <c r="U69" s="257"/>
    </row>
    <row r="70" spans="2:21" ht="46.5" customHeight="1" x14ac:dyDescent="0.25">
      <c r="B70" s="36">
        <v>58</v>
      </c>
      <c r="C70" s="253" t="s">
        <v>189</v>
      </c>
      <c r="D70" s="254"/>
      <c r="E70" s="254"/>
      <c r="F70" s="254"/>
      <c r="G70" s="254"/>
      <c r="H70" s="254"/>
      <c r="I70" s="254"/>
      <c r="J70" s="254"/>
      <c r="K70" s="254"/>
      <c r="L70" s="254"/>
      <c r="M70" s="251"/>
      <c r="N70" s="252"/>
      <c r="O70" s="255"/>
      <c r="P70" s="255"/>
      <c r="Q70" s="255"/>
      <c r="R70" s="46" t="s">
        <v>121</v>
      </c>
      <c r="S70" s="48"/>
      <c r="T70" s="256"/>
      <c r="U70" s="257"/>
    </row>
    <row r="71" spans="2:21" ht="13.8" x14ac:dyDescent="0.25">
      <c r="B71" s="36">
        <v>59</v>
      </c>
      <c r="C71" s="253" t="s">
        <v>190</v>
      </c>
      <c r="D71" s="254"/>
      <c r="E71" s="254"/>
      <c r="F71" s="254"/>
      <c r="G71" s="254"/>
      <c r="H71" s="254"/>
      <c r="I71" s="254"/>
      <c r="J71" s="254"/>
      <c r="K71" s="254"/>
      <c r="L71" s="254"/>
      <c r="M71" s="251"/>
      <c r="N71" s="252"/>
      <c r="O71" s="255"/>
      <c r="P71" s="255"/>
      <c r="Q71" s="255"/>
      <c r="R71" s="46" t="s">
        <v>121</v>
      </c>
      <c r="S71" s="48"/>
      <c r="T71" s="256"/>
      <c r="U71" s="257"/>
    </row>
    <row r="72" spans="2:21" ht="33" customHeight="1" x14ac:dyDescent="0.25">
      <c r="B72" s="36">
        <v>60</v>
      </c>
      <c r="C72" s="253" t="s">
        <v>191</v>
      </c>
      <c r="D72" s="254"/>
      <c r="E72" s="254"/>
      <c r="F72" s="254"/>
      <c r="G72" s="254"/>
      <c r="H72" s="254"/>
      <c r="I72" s="254"/>
      <c r="J72" s="254"/>
      <c r="K72" s="254"/>
      <c r="L72" s="254"/>
      <c r="M72" s="251"/>
      <c r="N72" s="252"/>
      <c r="O72" s="255"/>
      <c r="P72" s="255"/>
      <c r="Q72" s="255"/>
      <c r="R72" s="46" t="s">
        <v>121</v>
      </c>
      <c r="S72" s="48"/>
      <c r="T72" s="256"/>
      <c r="U72" s="257"/>
    </row>
    <row r="73" spans="2:21" ht="13.8" x14ac:dyDescent="0.25">
      <c r="B73" s="36">
        <v>61</v>
      </c>
      <c r="C73" s="253" t="s">
        <v>192</v>
      </c>
      <c r="D73" s="254"/>
      <c r="E73" s="254"/>
      <c r="F73" s="254"/>
      <c r="G73" s="254"/>
      <c r="H73" s="254"/>
      <c r="I73" s="254"/>
      <c r="J73" s="254"/>
      <c r="K73" s="254"/>
      <c r="L73" s="254"/>
      <c r="M73" s="251"/>
      <c r="N73" s="252"/>
      <c r="O73" s="255"/>
      <c r="P73" s="255"/>
      <c r="Q73" s="255"/>
      <c r="R73" s="46" t="s">
        <v>121</v>
      </c>
      <c r="S73" s="48"/>
      <c r="T73" s="256"/>
      <c r="U73" s="257"/>
    </row>
    <row r="74" spans="2:21" ht="13.8" x14ac:dyDescent="0.25">
      <c r="B74" s="36">
        <v>62</v>
      </c>
      <c r="C74" s="253" t="s">
        <v>193</v>
      </c>
      <c r="D74" s="254"/>
      <c r="E74" s="254"/>
      <c r="F74" s="254"/>
      <c r="G74" s="254"/>
      <c r="H74" s="254"/>
      <c r="I74" s="254"/>
      <c r="J74" s="254"/>
      <c r="K74" s="254"/>
      <c r="L74" s="254"/>
      <c r="M74" s="251"/>
      <c r="N74" s="252"/>
      <c r="O74" s="255"/>
      <c r="P74" s="255"/>
      <c r="Q74" s="255"/>
      <c r="R74" s="46" t="s">
        <v>121</v>
      </c>
      <c r="S74" s="48"/>
      <c r="T74" s="256"/>
      <c r="U74" s="257"/>
    </row>
    <row r="75" spans="2:21" ht="13.8" x14ac:dyDescent="0.25">
      <c r="B75" s="36">
        <v>63</v>
      </c>
      <c r="C75" s="253" t="s">
        <v>194</v>
      </c>
      <c r="D75" s="254"/>
      <c r="E75" s="254"/>
      <c r="F75" s="254"/>
      <c r="G75" s="254"/>
      <c r="H75" s="254"/>
      <c r="I75" s="254"/>
      <c r="J75" s="254"/>
      <c r="K75" s="254"/>
      <c r="L75" s="254"/>
      <c r="M75" s="251"/>
      <c r="N75" s="252"/>
      <c r="O75" s="255"/>
      <c r="P75" s="255"/>
      <c r="Q75" s="255"/>
      <c r="R75" s="46" t="s">
        <v>121</v>
      </c>
      <c r="S75" s="48"/>
      <c r="T75" s="256"/>
      <c r="U75" s="257"/>
    </row>
    <row r="76" spans="2:21" ht="37.5" customHeight="1" x14ac:dyDescent="0.25">
      <c r="B76" s="36">
        <v>64</v>
      </c>
      <c r="C76" s="253" t="s">
        <v>195</v>
      </c>
      <c r="D76" s="254"/>
      <c r="E76" s="254"/>
      <c r="F76" s="254"/>
      <c r="G76" s="254"/>
      <c r="H76" s="254"/>
      <c r="I76" s="254"/>
      <c r="J76" s="254"/>
      <c r="K76" s="254"/>
      <c r="L76" s="254"/>
      <c r="M76" s="251"/>
      <c r="N76" s="252"/>
      <c r="O76" s="255"/>
      <c r="P76" s="255"/>
      <c r="Q76" s="255"/>
      <c r="R76" s="46" t="s">
        <v>121</v>
      </c>
      <c r="S76" s="48"/>
      <c r="T76" s="256"/>
      <c r="U76" s="257"/>
    </row>
    <row r="77" spans="2:21" ht="13.8" x14ac:dyDescent="0.25">
      <c r="B77" s="36">
        <v>65</v>
      </c>
      <c r="C77" s="253" t="s">
        <v>196</v>
      </c>
      <c r="D77" s="254"/>
      <c r="E77" s="254"/>
      <c r="F77" s="254"/>
      <c r="G77" s="254"/>
      <c r="H77" s="254"/>
      <c r="I77" s="254"/>
      <c r="J77" s="254"/>
      <c r="K77" s="254"/>
      <c r="L77" s="254"/>
      <c r="M77" s="251"/>
      <c r="N77" s="252"/>
      <c r="O77" s="255"/>
      <c r="P77" s="255"/>
      <c r="Q77" s="255"/>
      <c r="R77" s="46" t="s">
        <v>121</v>
      </c>
      <c r="S77" s="48"/>
      <c r="T77" s="256"/>
      <c r="U77" s="257"/>
    </row>
    <row r="78" spans="2:21" ht="13.8" x14ac:dyDescent="0.25">
      <c r="B78" s="36"/>
      <c r="C78" s="287" t="s">
        <v>197</v>
      </c>
      <c r="D78" s="288"/>
      <c r="E78" s="288"/>
      <c r="F78" s="288"/>
      <c r="G78" s="288"/>
      <c r="H78" s="288"/>
      <c r="I78" s="288"/>
      <c r="J78" s="288"/>
      <c r="K78" s="288"/>
      <c r="L78" s="288"/>
      <c r="M78" s="251"/>
      <c r="N78" s="252"/>
      <c r="O78" s="255"/>
      <c r="P78" s="255"/>
      <c r="Q78" s="255"/>
      <c r="R78" s="46" t="s">
        <v>121</v>
      </c>
      <c r="S78" s="48"/>
      <c r="T78" s="256"/>
      <c r="U78" s="257"/>
    </row>
    <row r="79" spans="2:21" ht="13.8" x14ac:dyDescent="0.25">
      <c r="B79" s="36">
        <v>66</v>
      </c>
      <c r="C79" s="253" t="s">
        <v>198</v>
      </c>
      <c r="D79" s="254"/>
      <c r="E79" s="254"/>
      <c r="F79" s="254"/>
      <c r="G79" s="254"/>
      <c r="H79" s="254"/>
      <c r="I79" s="254"/>
      <c r="J79" s="254"/>
      <c r="K79" s="254"/>
      <c r="L79" s="254"/>
      <c r="M79" s="251"/>
      <c r="N79" s="252"/>
      <c r="O79" s="255"/>
      <c r="P79" s="255"/>
      <c r="Q79" s="255"/>
      <c r="R79" s="46" t="s">
        <v>121</v>
      </c>
      <c r="S79" s="48"/>
      <c r="T79" s="256"/>
      <c r="U79" s="257"/>
    </row>
    <row r="80" spans="2:21" ht="13.8" x14ac:dyDescent="0.25">
      <c r="B80" s="36">
        <v>67</v>
      </c>
      <c r="C80" s="253" t="s">
        <v>199</v>
      </c>
      <c r="D80" s="254"/>
      <c r="E80" s="254"/>
      <c r="F80" s="254"/>
      <c r="G80" s="254"/>
      <c r="H80" s="254"/>
      <c r="I80" s="254"/>
      <c r="J80" s="254"/>
      <c r="K80" s="254"/>
      <c r="L80" s="254"/>
      <c r="M80" s="251"/>
      <c r="N80" s="252"/>
      <c r="O80" s="255"/>
      <c r="P80" s="255"/>
      <c r="Q80" s="255"/>
      <c r="R80" s="46" t="s">
        <v>121</v>
      </c>
      <c r="S80" s="48"/>
      <c r="T80" s="256"/>
      <c r="U80" s="257"/>
    </row>
    <row r="81" spans="2:21" ht="49.5" customHeight="1" x14ac:dyDescent="0.25">
      <c r="B81" s="36">
        <v>68</v>
      </c>
      <c r="C81" s="253" t="s">
        <v>200</v>
      </c>
      <c r="D81" s="254"/>
      <c r="E81" s="254"/>
      <c r="F81" s="254"/>
      <c r="G81" s="254"/>
      <c r="H81" s="254"/>
      <c r="I81" s="254"/>
      <c r="J81" s="254"/>
      <c r="K81" s="254"/>
      <c r="L81" s="254"/>
      <c r="M81" s="251"/>
      <c r="N81" s="252"/>
      <c r="O81" s="255"/>
      <c r="P81" s="255"/>
      <c r="Q81" s="255"/>
      <c r="R81" s="46" t="s">
        <v>121</v>
      </c>
      <c r="S81" s="48"/>
      <c r="T81" s="256"/>
      <c r="U81" s="257"/>
    </row>
    <row r="82" spans="2:21" ht="13.8" x14ac:dyDescent="0.25">
      <c r="B82" s="36">
        <v>69</v>
      </c>
      <c r="C82" s="253" t="s">
        <v>201</v>
      </c>
      <c r="D82" s="254"/>
      <c r="E82" s="254"/>
      <c r="F82" s="254"/>
      <c r="G82" s="254"/>
      <c r="H82" s="254"/>
      <c r="I82" s="254"/>
      <c r="J82" s="254"/>
      <c r="K82" s="254"/>
      <c r="L82" s="254"/>
      <c r="M82" s="251"/>
      <c r="N82" s="252"/>
      <c r="O82" s="255"/>
      <c r="P82" s="255"/>
      <c r="Q82" s="255"/>
      <c r="R82" s="46" t="s">
        <v>121</v>
      </c>
      <c r="S82" s="48"/>
      <c r="T82" s="256"/>
      <c r="U82" s="257"/>
    </row>
    <row r="83" spans="2:21" ht="31.5" customHeight="1" x14ac:dyDescent="0.25">
      <c r="B83" s="36">
        <v>70</v>
      </c>
      <c r="C83" s="253" t="s">
        <v>202</v>
      </c>
      <c r="D83" s="254"/>
      <c r="E83" s="254"/>
      <c r="F83" s="254"/>
      <c r="G83" s="254"/>
      <c r="H83" s="254"/>
      <c r="I83" s="254"/>
      <c r="J83" s="254"/>
      <c r="K83" s="254"/>
      <c r="L83" s="254"/>
      <c r="M83" s="251"/>
      <c r="N83" s="252"/>
      <c r="O83" s="255"/>
      <c r="P83" s="255"/>
      <c r="Q83" s="255"/>
      <c r="R83" s="46" t="s">
        <v>121</v>
      </c>
      <c r="S83" s="48"/>
      <c r="T83" s="256"/>
      <c r="U83" s="257"/>
    </row>
    <row r="84" spans="2:21" ht="33.75" customHeight="1" x14ac:dyDescent="0.25">
      <c r="B84" s="36">
        <v>71</v>
      </c>
      <c r="C84" s="253" t="s">
        <v>203</v>
      </c>
      <c r="D84" s="254"/>
      <c r="E84" s="254"/>
      <c r="F84" s="254"/>
      <c r="G84" s="254"/>
      <c r="H84" s="254"/>
      <c r="I84" s="254"/>
      <c r="J84" s="254"/>
      <c r="K84" s="254"/>
      <c r="L84" s="254"/>
      <c r="M84" s="251"/>
      <c r="N84" s="252"/>
      <c r="O84" s="255"/>
      <c r="P84" s="255"/>
      <c r="Q84" s="255"/>
      <c r="R84" s="46" t="s">
        <v>121</v>
      </c>
      <c r="S84" s="48"/>
      <c r="T84" s="256"/>
      <c r="U84" s="257"/>
    </row>
    <row r="85" spans="2:21" ht="13.8" x14ac:dyDescent="0.25">
      <c r="B85" s="36">
        <v>72</v>
      </c>
      <c r="C85" s="253" t="s">
        <v>204</v>
      </c>
      <c r="D85" s="254"/>
      <c r="E85" s="254"/>
      <c r="F85" s="254"/>
      <c r="G85" s="254"/>
      <c r="H85" s="254"/>
      <c r="I85" s="254"/>
      <c r="J85" s="254"/>
      <c r="K85" s="254"/>
      <c r="L85" s="254"/>
      <c r="M85" s="251"/>
      <c r="N85" s="252"/>
      <c r="O85" s="255"/>
      <c r="P85" s="255"/>
      <c r="Q85" s="255"/>
      <c r="R85" s="46" t="s">
        <v>121</v>
      </c>
      <c r="S85" s="48"/>
      <c r="T85" s="256"/>
      <c r="U85" s="257"/>
    </row>
    <row r="86" spans="2:21" ht="13.8" x14ac:dyDescent="0.25">
      <c r="B86" s="36">
        <v>73</v>
      </c>
      <c r="C86" s="253" t="s">
        <v>205</v>
      </c>
      <c r="D86" s="254"/>
      <c r="E86" s="254"/>
      <c r="F86" s="254"/>
      <c r="G86" s="254"/>
      <c r="H86" s="254"/>
      <c r="I86" s="254"/>
      <c r="J86" s="254"/>
      <c r="K86" s="254"/>
      <c r="L86" s="254"/>
      <c r="M86" s="251"/>
      <c r="N86" s="252"/>
      <c r="O86" s="255"/>
      <c r="P86" s="255"/>
      <c r="Q86" s="255"/>
      <c r="R86" s="46" t="s">
        <v>121</v>
      </c>
      <c r="S86" s="48"/>
      <c r="T86" s="256"/>
      <c r="U86" s="257"/>
    </row>
    <row r="87" spans="2:21" ht="33" customHeight="1" x14ac:dyDescent="0.25">
      <c r="B87" s="36">
        <v>74</v>
      </c>
      <c r="C87" s="253" t="s">
        <v>206</v>
      </c>
      <c r="D87" s="254"/>
      <c r="E87" s="254"/>
      <c r="F87" s="254"/>
      <c r="G87" s="254"/>
      <c r="H87" s="254"/>
      <c r="I87" s="254"/>
      <c r="J87" s="254"/>
      <c r="K87" s="254"/>
      <c r="L87" s="254"/>
      <c r="M87" s="251"/>
      <c r="N87" s="252"/>
      <c r="O87" s="255"/>
      <c r="P87" s="255"/>
      <c r="Q87" s="255"/>
      <c r="R87" s="46" t="s">
        <v>121</v>
      </c>
      <c r="S87" s="48"/>
      <c r="T87" s="256"/>
      <c r="U87" s="257"/>
    </row>
    <row r="88" spans="2:21" ht="30" customHeight="1" x14ac:dyDescent="0.25">
      <c r="B88" s="36">
        <v>75</v>
      </c>
      <c r="C88" s="253" t="s">
        <v>207</v>
      </c>
      <c r="D88" s="254"/>
      <c r="E88" s="254"/>
      <c r="F88" s="254"/>
      <c r="G88" s="254"/>
      <c r="H88" s="254"/>
      <c r="I88" s="254"/>
      <c r="J88" s="254"/>
      <c r="K88" s="254"/>
      <c r="L88" s="254"/>
      <c r="M88" s="251"/>
      <c r="N88" s="252"/>
      <c r="O88" s="255"/>
      <c r="P88" s="255"/>
      <c r="Q88" s="255"/>
      <c r="R88" s="46" t="s">
        <v>121</v>
      </c>
      <c r="S88" s="48"/>
      <c r="T88" s="256"/>
      <c r="U88" s="257"/>
    </row>
    <row r="89" spans="2:21" ht="13.8" x14ac:dyDescent="0.25">
      <c r="B89" s="36">
        <v>76</v>
      </c>
      <c r="C89" s="253" t="s">
        <v>208</v>
      </c>
      <c r="D89" s="254"/>
      <c r="E89" s="254"/>
      <c r="F89" s="254"/>
      <c r="G89" s="254"/>
      <c r="H89" s="254"/>
      <c r="I89" s="254"/>
      <c r="J89" s="254"/>
      <c r="K89" s="254"/>
      <c r="L89" s="254"/>
      <c r="M89" s="251"/>
      <c r="N89" s="252"/>
      <c r="O89" s="255"/>
      <c r="P89" s="255"/>
      <c r="Q89" s="255"/>
      <c r="R89" s="46" t="s">
        <v>121</v>
      </c>
      <c r="S89" s="48"/>
      <c r="T89" s="256"/>
      <c r="U89" s="257"/>
    </row>
    <row r="90" spans="2:21" ht="13.8" x14ac:dyDescent="0.25">
      <c r="B90" s="36">
        <v>77</v>
      </c>
      <c r="C90" s="253" t="s">
        <v>209</v>
      </c>
      <c r="D90" s="254"/>
      <c r="E90" s="254"/>
      <c r="F90" s="254"/>
      <c r="G90" s="254"/>
      <c r="H90" s="254"/>
      <c r="I90" s="254"/>
      <c r="J90" s="254"/>
      <c r="K90" s="254"/>
      <c r="L90" s="254"/>
      <c r="M90" s="251"/>
      <c r="N90" s="252"/>
      <c r="O90" s="255"/>
      <c r="P90" s="255"/>
      <c r="Q90" s="255"/>
      <c r="R90" s="46" t="s">
        <v>121</v>
      </c>
      <c r="S90" s="48"/>
      <c r="T90" s="256"/>
      <c r="U90" s="257"/>
    </row>
    <row r="91" spans="2:21" ht="13.8" x14ac:dyDescent="0.25">
      <c r="B91" s="36">
        <v>78</v>
      </c>
      <c r="C91" s="253" t="s">
        <v>210</v>
      </c>
      <c r="D91" s="254"/>
      <c r="E91" s="254"/>
      <c r="F91" s="254"/>
      <c r="G91" s="254"/>
      <c r="H91" s="254"/>
      <c r="I91" s="254"/>
      <c r="J91" s="254"/>
      <c r="K91" s="254"/>
      <c r="L91" s="254"/>
      <c r="M91" s="251"/>
      <c r="N91" s="252"/>
      <c r="O91" s="255"/>
      <c r="P91" s="255"/>
      <c r="Q91" s="255"/>
      <c r="R91" s="46" t="s">
        <v>121</v>
      </c>
      <c r="S91" s="48"/>
      <c r="T91" s="256"/>
      <c r="U91" s="257"/>
    </row>
    <row r="92" spans="2:21" ht="13.8" x14ac:dyDescent="0.25">
      <c r="B92" s="36">
        <v>79</v>
      </c>
      <c r="C92" s="253" t="s">
        <v>211</v>
      </c>
      <c r="D92" s="254"/>
      <c r="E92" s="254"/>
      <c r="F92" s="254"/>
      <c r="G92" s="254"/>
      <c r="H92" s="254"/>
      <c r="I92" s="254"/>
      <c r="J92" s="254"/>
      <c r="K92" s="254"/>
      <c r="L92" s="254"/>
      <c r="M92" s="251"/>
      <c r="N92" s="252"/>
      <c r="O92" s="255"/>
      <c r="P92" s="255"/>
      <c r="Q92" s="255"/>
      <c r="R92" s="46" t="s">
        <v>121</v>
      </c>
      <c r="S92" s="48"/>
      <c r="T92" s="256"/>
      <c r="U92" s="257"/>
    </row>
    <row r="93" spans="2:21" ht="37.5" customHeight="1" x14ac:dyDescent="0.25">
      <c r="B93" s="36">
        <v>80</v>
      </c>
      <c r="C93" s="253" t="s">
        <v>212</v>
      </c>
      <c r="D93" s="254"/>
      <c r="E93" s="254"/>
      <c r="F93" s="254"/>
      <c r="G93" s="254"/>
      <c r="H93" s="254"/>
      <c r="I93" s="254"/>
      <c r="J93" s="254"/>
      <c r="K93" s="254"/>
      <c r="L93" s="254"/>
      <c r="M93" s="251"/>
      <c r="N93" s="252"/>
      <c r="O93" s="255"/>
      <c r="P93" s="255"/>
      <c r="Q93" s="255"/>
      <c r="R93" s="46" t="s">
        <v>121</v>
      </c>
      <c r="S93" s="48"/>
      <c r="T93" s="256"/>
      <c r="U93" s="257"/>
    </row>
    <row r="94" spans="2:21" ht="13.8" x14ac:dyDescent="0.25">
      <c r="B94" s="36">
        <v>81</v>
      </c>
      <c r="C94" s="253" t="s">
        <v>213</v>
      </c>
      <c r="D94" s="254"/>
      <c r="E94" s="254"/>
      <c r="F94" s="254"/>
      <c r="G94" s="254"/>
      <c r="H94" s="254"/>
      <c r="I94" s="254"/>
      <c r="J94" s="254"/>
      <c r="K94" s="254"/>
      <c r="L94" s="254"/>
      <c r="M94" s="251"/>
      <c r="N94" s="252"/>
      <c r="O94" s="255"/>
      <c r="P94" s="255"/>
      <c r="Q94" s="255"/>
      <c r="R94" s="46" t="s">
        <v>121</v>
      </c>
      <c r="S94" s="48"/>
      <c r="T94" s="256"/>
      <c r="U94" s="257"/>
    </row>
    <row r="95" spans="2:21" ht="13.8" x14ac:dyDescent="0.25">
      <c r="B95" s="36"/>
      <c r="C95" s="287" t="s">
        <v>214</v>
      </c>
      <c r="D95" s="288"/>
      <c r="E95" s="288"/>
      <c r="F95" s="288"/>
      <c r="G95" s="288"/>
      <c r="H95" s="288"/>
      <c r="I95" s="288"/>
      <c r="J95" s="288"/>
      <c r="K95" s="288"/>
      <c r="L95" s="288"/>
      <c r="M95" s="251"/>
      <c r="N95" s="252"/>
      <c r="O95" s="255"/>
      <c r="P95" s="255"/>
      <c r="Q95" s="255"/>
      <c r="R95" s="46" t="s">
        <v>121</v>
      </c>
      <c r="S95" s="48"/>
      <c r="T95" s="256"/>
      <c r="U95" s="257"/>
    </row>
    <row r="96" spans="2:21" ht="13.8" x14ac:dyDescent="0.25">
      <c r="B96" s="36">
        <v>82</v>
      </c>
      <c r="C96" s="253" t="s">
        <v>215</v>
      </c>
      <c r="D96" s="254"/>
      <c r="E96" s="254"/>
      <c r="F96" s="254"/>
      <c r="G96" s="254"/>
      <c r="H96" s="254"/>
      <c r="I96" s="254"/>
      <c r="J96" s="254"/>
      <c r="K96" s="254"/>
      <c r="L96" s="254"/>
      <c r="M96" s="251"/>
      <c r="N96" s="252"/>
      <c r="O96" s="255"/>
      <c r="P96" s="255"/>
      <c r="Q96" s="255"/>
      <c r="R96" s="46" t="s">
        <v>121</v>
      </c>
      <c r="S96" s="48"/>
      <c r="T96" s="256"/>
      <c r="U96" s="257"/>
    </row>
    <row r="97" spans="2:21" ht="13.8" x14ac:dyDescent="0.25">
      <c r="B97" s="36"/>
      <c r="C97" s="253"/>
      <c r="D97" s="254"/>
      <c r="E97" s="254"/>
      <c r="F97" s="254"/>
      <c r="G97" s="254"/>
      <c r="H97" s="254"/>
      <c r="I97" s="254"/>
      <c r="J97" s="254"/>
      <c r="K97" s="254"/>
      <c r="L97" s="254"/>
      <c r="M97" s="251"/>
      <c r="N97" s="252"/>
      <c r="O97" s="255"/>
      <c r="P97" s="255"/>
      <c r="Q97" s="255"/>
      <c r="R97" s="46" t="s">
        <v>120</v>
      </c>
      <c r="S97" s="48"/>
      <c r="T97" s="256"/>
      <c r="U97" s="257"/>
    </row>
    <row r="98" spans="2:21" ht="13.8" x14ac:dyDescent="0.25">
      <c r="B98" s="36"/>
      <c r="C98" s="253"/>
      <c r="D98" s="254"/>
      <c r="E98" s="254"/>
      <c r="F98" s="254"/>
      <c r="G98" s="254"/>
      <c r="H98" s="254"/>
      <c r="I98" s="254"/>
      <c r="J98" s="254"/>
      <c r="K98" s="254"/>
      <c r="L98" s="254"/>
      <c r="M98" s="251"/>
      <c r="N98" s="252"/>
      <c r="O98" s="255"/>
      <c r="P98" s="255"/>
      <c r="Q98" s="255"/>
      <c r="R98" s="46" t="s">
        <v>120</v>
      </c>
      <c r="S98" s="48"/>
      <c r="T98" s="256"/>
      <c r="U98" s="257"/>
    </row>
    <row r="99" spans="2:21" ht="13.8" x14ac:dyDescent="0.25">
      <c r="B99" s="36"/>
      <c r="C99" s="253"/>
      <c r="D99" s="254"/>
      <c r="E99" s="254"/>
      <c r="F99" s="254"/>
      <c r="G99" s="254"/>
      <c r="H99" s="254"/>
      <c r="I99" s="254"/>
      <c r="J99" s="254"/>
      <c r="K99" s="254"/>
      <c r="L99" s="254"/>
      <c r="M99" s="251"/>
      <c r="N99" s="252"/>
      <c r="O99" s="255"/>
      <c r="P99" s="255"/>
      <c r="Q99" s="255"/>
      <c r="R99" s="46" t="s">
        <v>120</v>
      </c>
      <c r="S99" s="48"/>
      <c r="T99" s="256"/>
      <c r="U99" s="257"/>
    </row>
    <row r="100" spans="2:21" ht="13.8" x14ac:dyDescent="0.25">
      <c r="B100" s="36"/>
      <c r="C100" s="253"/>
      <c r="D100" s="254"/>
      <c r="E100" s="254"/>
      <c r="F100" s="254"/>
      <c r="G100" s="254"/>
      <c r="H100" s="254"/>
      <c r="I100" s="254"/>
      <c r="J100" s="254"/>
      <c r="K100" s="254"/>
      <c r="L100" s="254"/>
      <c r="M100" s="251"/>
      <c r="N100" s="252"/>
      <c r="O100" s="255"/>
      <c r="P100" s="255"/>
      <c r="Q100" s="255"/>
      <c r="R100" s="46" t="s">
        <v>120</v>
      </c>
      <c r="S100" s="48"/>
      <c r="T100" s="256"/>
      <c r="U100" s="257"/>
    </row>
    <row r="101" spans="2:21" ht="13.8" x14ac:dyDescent="0.25">
      <c r="B101" s="36"/>
      <c r="C101" s="253"/>
      <c r="D101" s="254"/>
      <c r="E101" s="254"/>
      <c r="F101" s="254"/>
      <c r="G101" s="254"/>
      <c r="H101" s="254"/>
      <c r="I101" s="254"/>
      <c r="J101" s="254"/>
      <c r="K101" s="254"/>
      <c r="L101" s="254"/>
      <c r="M101" s="251"/>
      <c r="N101" s="252"/>
      <c r="O101" s="255"/>
      <c r="P101" s="255"/>
      <c r="Q101" s="255"/>
      <c r="R101" s="46" t="s">
        <v>120</v>
      </c>
      <c r="S101" s="48"/>
      <c r="T101" s="256"/>
      <c r="U101" s="257"/>
    </row>
    <row r="102" spans="2:21" ht="13.8" x14ac:dyDescent="0.25">
      <c r="B102" s="36"/>
      <c r="C102" s="253"/>
      <c r="D102" s="254"/>
      <c r="E102" s="254"/>
      <c r="F102" s="254"/>
      <c r="G102" s="254"/>
      <c r="H102" s="254"/>
      <c r="I102" s="254"/>
      <c r="J102" s="254"/>
      <c r="K102" s="254"/>
      <c r="L102" s="254"/>
      <c r="M102" s="251"/>
      <c r="N102" s="252"/>
      <c r="O102" s="255"/>
      <c r="P102" s="255"/>
      <c r="Q102" s="255"/>
      <c r="R102" s="46" t="s">
        <v>120</v>
      </c>
      <c r="S102" s="48"/>
      <c r="T102" s="256"/>
      <c r="U102" s="257"/>
    </row>
    <row r="103" spans="2:21" ht="13.8" x14ac:dyDescent="0.25">
      <c r="B103" s="36"/>
      <c r="C103" s="253"/>
      <c r="D103" s="254"/>
      <c r="E103" s="254"/>
      <c r="F103" s="254"/>
      <c r="G103" s="254"/>
      <c r="H103" s="254"/>
      <c r="I103" s="254"/>
      <c r="J103" s="254"/>
      <c r="K103" s="254"/>
      <c r="L103" s="254"/>
      <c r="M103" s="251"/>
      <c r="N103" s="252"/>
      <c r="O103" s="255"/>
      <c r="P103" s="255"/>
      <c r="Q103" s="255"/>
      <c r="R103" s="46" t="s">
        <v>120</v>
      </c>
      <c r="S103" s="48"/>
      <c r="T103" s="256"/>
      <c r="U103" s="257"/>
    </row>
    <row r="104" spans="2:21" ht="13.8" x14ac:dyDescent="0.25">
      <c r="B104" s="36"/>
      <c r="C104" s="253"/>
      <c r="D104" s="254"/>
      <c r="E104" s="254"/>
      <c r="F104" s="254"/>
      <c r="G104" s="254"/>
      <c r="H104" s="254"/>
      <c r="I104" s="254"/>
      <c r="J104" s="254"/>
      <c r="K104" s="254"/>
      <c r="L104" s="254"/>
      <c r="M104" s="251"/>
      <c r="N104" s="252"/>
      <c r="O104" s="255"/>
      <c r="P104" s="255"/>
      <c r="Q104" s="255"/>
      <c r="R104" s="46" t="s">
        <v>120</v>
      </c>
      <c r="S104" s="48"/>
      <c r="T104" s="256"/>
      <c r="U104" s="257"/>
    </row>
    <row r="105" spans="2:21" ht="13.8" x14ac:dyDescent="0.25">
      <c r="B105" s="36"/>
      <c r="C105" s="253"/>
      <c r="D105" s="254"/>
      <c r="E105" s="254"/>
      <c r="F105" s="254"/>
      <c r="G105" s="254"/>
      <c r="H105" s="254"/>
      <c r="I105" s="254"/>
      <c r="J105" s="254"/>
      <c r="K105" s="254"/>
      <c r="L105" s="254"/>
      <c r="M105" s="251"/>
      <c r="N105" s="252"/>
      <c r="O105" s="255"/>
      <c r="P105" s="255"/>
      <c r="Q105" s="255"/>
      <c r="R105" s="46" t="s">
        <v>120</v>
      </c>
      <c r="S105" s="48"/>
      <c r="T105" s="256"/>
      <c r="U105" s="257"/>
    </row>
    <row r="106" spans="2:21" ht="13.8" x14ac:dyDescent="0.25">
      <c r="B106" s="36"/>
      <c r="C106" s="253"/>
      <c r="D106" s="254"/>
      <c r="E106" s="254"/>
      <c r="F106" s="254"/>
      <c r="G106" s="254"/>
      <c r="H106" s="254"/>
      <c r="I106" s="254"/>
      <c r="J106" s="254"/>
      <c r="K106" s="254"/>
      <c r="L106" s="254"/>
      <c r="M106" s="251"/>
      <c r="N106" s="252"/>
      <c r="O106" s="255"/>
      <c r="P106" s="255"/>
      <c r="Q106" s="255"/>
      <c r="R106" s="46" t="s">
        <v>120</v>
      </c>
      <c r="S106" s="48"/>
      <c r="T106" s="256"/>
      <c r="U106" s="257"/>
    </row>
    <row r="107" spans="2:21" ht="13.8" x14ac:dyDescent="0.25">
      <c r="B107" s="36"/>
      <c r="C107" s="253"/>
      <c r="D107" s="254"/>
      <c r="E107" s="254"/>
      <c r="F107" s="254"/>
      <c r="G107" s="254"/>
      <c r="H107" s="254"/>
      <c r="I107" s="254"/>
      <c r="J107" s="254"/>
      <c r="K107" s="254"/>
      <c r="L107" s="254"/>
      <c r="M107" s="251"/>
      <c r="N107" s="252"/>
      <c r="O107" s="255"/>
      <c r="P107" s="255"/>
      <c r="Q107" s="255"/>
      <c r="R107" s="46" t="s">
        <v>120</v>
      </c>
      <c r="S107" s="48"/>
      <c r="T107" s="256"/>
      <c r="U107" s="257"/>
    </row>
    <row r="108" spans="2:21" ht="13.8" x14ac:dyDescent="0.25">
      <c r="B108" s="36"/>
      <c r="C108" s="253"/>
      <c r="D108" s="254"/>
      <c r="E108" s="254"/>
      <c r="F108" s="254"/>
      <c r="G108" s="254"/>
      <c r="H108" s="254"/>
      <c r="I108" s="254"/>
      <c r="J108" s="254"/>
      <c r="K108" s="254"/>
      <c r="L108" s="254"/>
      <c r="M108" s="251"/>
      <c r="N108" s="252"/>
      <c r="O108" s="255"/>
      <c r="P108" s="255"/>
      <c r="Q108" s="255"/>
      <c r="R108" s="46" t="s">
        <v>120</v>
      </c>
      <c r="S108" s="48"/>
      <c r="T108" s="256"/>
      <c r="U108" s="257"/>
    </row>
    <row r="109" spans="2:21" ht="13.8" x14ac:dyDescent="0.25">
      <c r="B109" s="36"/>
      <c r="C109" s="253"/>
      <c r="D109" s="254"/>
      <c r="E109" s="254"/>
      <c r="F109" s="254"/>
      <c r="G109" s="254"/>
      <c r="H109" s="254"/>
      <c r="I109" s="254"/>
      <c r="J109" s="254"/>
      <c r="K109" s="254"/>
      <c r="L109" s="254"/>
      <c r="M109" s="251"/>
      <c r="N109" s="252"/>
      <c r="O109" s="255"/>
      <c r="P109" s="255"/>
      <c r="Q109" s="255"/>
      <c r="R109" s="46" t="s">
        <v>120</v>
      </c>
      <c r="S109" s="48"/>
      <c r="T109" s="256"/>
      <c r="U109" s="257"/>
    </row>
    <row r="110" spans="2:21" ht="13.8" x14ac:dyDescent="0.25">
      <c r="B110" s="36"/>
      <c r="C110" s="253"/>
      <c r="D110" s="254"/>
      <c r="E110" s="254"/>
      <c r="F110" s="254"/>
      <c r="G110" s="254"/>
      <c r="H110" s="254"/>
      <c r="I110" s="254"/>
      <c r="J110" s="254"/>
      <c r="K110" s="254"/>
      <c r="L110" s="254"/>
      <c r="M110" s="251"/>
      <c r="N110" s="252"/>
      <c r="O110" s="255"/>
      <c r="P110" s="255"/>
      <c r="Q110" s="255"/>
      <c r="R110" s="46" t="s">
        <v>120</v>
      </c>
      <c r="S110" s="48"/>
      <c r="T110" s="256"/>
      <c r="U110" s="257"/>
    </row>
    <row r="111" spans="2:21" ht="13.8" x14ac:dyDescent="0.25">
      <c r="B111" s="36"/>
      <c r="C111" s="253"/>
      <c r="D111" s="254"/>
      <c r="E111" s="254"/>
      <c r="F111" s="254"/>
      <c r="G111" s="254"/>
      <c r="H111" s="254"/>
      <c r="I111" s="254"/>
      <c r="J111" s="254"/>
      <c r="K111" s="254"/>
      <c r="L111" s="254"/>
      <c r="M111" s="251"/>
      <c r="N111" s="252"/>
      <c r="O111" s="255"/>
      <c r="P111" s="255"/>
      <c r="Q111" s="255"/>
      <c r="R111" s="46" t="s">
        <v>120</v>
      </c>
      <c r="S111" s="48"/>
      <c r="T111" s="256"/>
      <c r="U111" s="257"/>
    </row>
    <row r="112" spans="2:21" ht="13.8" x14ac:dyDescent="0.25">
      <c r="B112" s="36"/>
      <c r="C112" s="253"/>
      <c r="D112" s="254"/>
      <c r="E112" s="254"/>
      <c r="F112" s="254"/>
      <c r="G112" s="254"/>
      <c r="H112" s="254"/>
      <c r="I112" s="254"/>
      <c r="J112" s="254"/>
      <c r="K112" s="254"/>
      <c r="L112" s="254"/>
      <c r="M112" s="251"/>
      <c r="N112" s="252"/>
      <c r="O112" s="255"/>
      <c r="P112" s="255"/>
      <c r="Q112" s="255"/>
      <c r="R112" s="46" t="s">
        <v>120</v>
      </c>
      <c r="S112" s="48"/>
      <c r="T112" s="256"/>
      <c r="U112" s="257"/>
    </row>
    <row r="113" spans="2:21" ht="13.8" x14ac:dyDescent="0.25">
      <c r="B113" s="36"/>
      <c r="C113" s="253"/>
      <c r="D113" s="254"/>
      <c r="E113" s="254"/>
      <c r="F113" s="254"/>
      <c r="G113" s="254"/>
      <c r="H113" s="254"/>
      <c r="I113" s="254"/>
      <c r="J113" s="254"/>
      <c r="K113" s="254"/>
      <c r="L113" s="254"/>
      <c r="M113" s="251"/>
      <c r="N113" s="252"/>
      <c r="O113" s="255"/>
      <c r="P113" s="255"/>
      <c r="Q113" s="255"/>
      <c r="R113" s="46" t="s">
        <v>120</v>
      </c>
      <c r="S113" s="48"/>
      <c r="T113" s="256"/>
      <c r="U113" s="257"/>
    </row>
    <row r="114" spans="2:21" ht="13.8" x14ac:dyDescent="0.25">
      <c r="B114" s="36"/>
      <c r="C114" s="253"/>
      <c r="D114" s="254"/>
      <c r="E114" s="254"/>
      <c r="F114" s="254"/>
      <c r="G114" s="254"/>
      <c r="H114" s="254"/>
      <c r="I114" s="254"/>
      <c r="J114" s="254"/>
      <c r="K114" s="254"/>
      <c r="L114" s="254"/>
      <c r="M114" s="251"/>
      <c r="N114" s="252"/>
      <c r="O114" s="255"/>
      <c r="P114" s="255"/>
      <c r="Q114" s="255"/>
      <c r="R114" s="46" t="s">
        <v>120</v>
      </c>
      <c r="S114" s="48"/>
      <c r="T114" s="256"/>
      <c r="U114" s="257"/>
    </row>
    <row r="115" spans="2:21" ht="13.8" x14ac:dyDescent="0.25">
      <c r="B115" s="36"/>
      <c r="C115" s="253"/>
      <c r="D115" s="254"/>
      <c r="E115" s="254"/>
      <c r="F115" s="254"/>
      <c r="G115" s="254"/>
      <c r="H115" s="254"/>
      <c r="I115" s="254"/>
      <c r="J115" s="254"/>
      <c r="K115" s="254"/>
      <c r="L115" s="254"/>
      <c r="M115" s="251"/>
      <c r="N115" s="252"/>
      <c r="O115" s="255"/>
      <c r="P115" s="255"/>
      <c r="Q115" s="255"/>
      <c r="R115" s="46" t="s">
        <v>120</v>
      </c>
      <c r="S115" s="48"/>
      <c r="T115" s="256"/>
      <c r="U115" s="257"/>
    </row>
    <row r="116" spans="2:21" ht="13.8" x14ac:dyDescent="0.25">
      <c r="B116" s="36"/>
      <c r="C116" s="253"/>
      <c r="D116" s="254"/>
      <c r="E116" s="254"/>
      <c r="F116" s="254"/>
      <c r="G116" s="254"/>
      <c r="H116" s="254"/>
      <c r="I116" s="254"/>
      <c r="J116" s="254"/>
      <c r="K116" s="254"/>
      <c r="L116" s="254"/>
      <c r="M116" s="251"/>
      <c r="N116" s="252"/>
      <c r="O116" s="255"/>
      <c r="P116" s="255"/>
      <c r="Q116" s="255"/>
      <c r="R116" s="46" t="s">
        <v>120</v>
      </c>
      <c r="S116" s="48"/>
      <c r="T116" s="256"/>
      <c r="U116" s="257"/>
    </row>
    <row r="117" spans="2:21" ht="13.8" x14ac:dyDescent="0.25">
      <c r="B117" s="36"/>
      <c r="C117" s="253"/>
      <c r="D117" s="254"/>
      <c r="E117" s="254"/>
      <c r="F117" s="254"/>
      <c r="G117" s="254"/>
      <c r="H117" s="254"/>
      <c r="I117" s="254"/>
      <c r="J117" s="254"/>
      <c r="K117" s="254"/>
      <c r="L117" s="254"/>
      <c r="M117" s="251"/>
      <c r="N117" s="252"/>
      <c r="O117" s="255"/>
      <c r="P117" s="255"/>
      <c r="Q117" s="255"/>
      <c r="R117" s="46" t="s">
        <v>120</v>
      </c>
      <c r="S117" s="48"/>
      <c r="T117" s="256"/>
      <c r="U117" s="257"/>
    </row>
    <row r="118" spans="2:21" ht="13.8" x14ac:dyDescent="0.25">
      <c r="B118" s="36"/>
      <c r="C118" s="253"/>
      <c r="D118" s="254"/>
      <c r="E118" s="254"/>
      <c r="F118" s="254"/>
      <c r="G118" s="254"/>
      <c r="H118" s="254"/>
      <c r="I118" s="254"/>
      <c r="J118" s="254"/>
      <c r="K118" s="254"/>
      <c r="L118" s="254"/>
      <c r="M118" s="251"/>
      <c r="N118" s="252"/>
      <c r="O118" s="255"/>
      <c r="P118" s="255"/>
      <c r="Q118" s="255"/>
      <c r="R118" s="46" t="s">
        <v>120</v>
      </c>
      <c r="S118" s="48"/>
      <c r="T118" s="256"/>
      <c r="U118" s="257"/>
    </row>
    <row r="119" spans="2:21" ht="13.8" x14ac:dyDescent="0.25">
      <c r="B119" s="36"/>
      <c r="C119" s="253"/>
      <c r="D119" s="254"/>
      <c r="E119" s="254"/>
      <c r="F119" s="254"/>
      <c r="G119" s="254"/>
      <c r="H119" s="254"/>
      <c r="I119" s="254"/>
      <c r="J119" s="254"/>
      <c r="K119" s="254"/>
      <c r="L119" s="254"/>
      <c r="M119" s="251"/>
      <c r="N119" s="252"/>
      <c r="O119" s="255"/>
      <c r="P119" s="255"/>
      <c r="Q119" s="255"/>
      <c r="R119" s="46" t="s">
        <v>120</v>
      </c>
      <c r="S119" s="48"/>
      <c r="T119" s="256"/>
      <c r="U119" s="257"/>
    </row>
    <row r="120" spans="2:21" ht="13.8" x14ac:dyDescent="0.25">
      <c r="B120" s="36"/>
      <c r="C120" s="253"/>
      <c r="D120" s="254"/>
      <c r="E120" s="254"/>
      <c r="F120" s="254"/>
      <c r="G120" s="254"/>
      <c r="H120" s="254"/>
      <c r="I120" s="254"/>
      <c r="J120" s="254"/>
      <c r="K120" s="254"/>
      <c r="L120" s="254"/>
      <c r="M120" s="251"/>
      <c r="N120" s="252"/>
      <c r="O120" s="255"/>
      <c r="P120" s="255"/>
      <c r="Q120" s="255"/>
      <c r="R120" s="46" t="s">
        <v>120</v>
      </c>
      <c r="S120" s="48"/>
      <c r="T120" s="256"/>
      <c r="U120" s="257"/>
    </row>
    <row r="121" spans="2:21" ht="13.8" x14ac:dyDescent="0.25">
      <c r="B121" s="36"/>
      <c r="C121" s="253"/>
      <c r="D121" s="254"/>
      <c r="E121" s="254"/>
      <c r="F121" s="254"/>
      <c r="G121" s="254"/>
      <c r="H121" s="254"/>
      <c r="I121" s="254"/>
      <c r="J121" s="254"/>
      <c r="K121" s="254"/>
      <c r="L121" s="254"/>
      <c r="M121" s="251"/>
      <c r="N121" s="252"/>
      <c r="O121" s="255"/>
      <c r="P121" s="255"/>
      <c r="Q121" s="255"/>
      <c r="R121" s="46" t="s">
        <v>120</v>
      </c>
      <c r="S121" s="48"/>
      <c r="T121" s="256"/>
      <c r="U121" s="257"/>
    </row>
    <row r="122" spans="2:21" ht="13.8" x14ac:dyDescent="0.25">
      <c r="B122" s="36"/>
      <c r="C122" s="253"/>
      <c r="D122" s="254"/>
      <c r="E122" s="254"/>
      <c r="F122" s="254"/>
      <c r="G122" s="254"/>
      <c r="H122" s="254"/>
      <c r="I122" s="254"/>
      <c r="J122" s="254"/>
      <c r="K122" s="254"/>
      <c r="L122" s="254"/>
      <c r="M122" s="251"/>
      <c r="N122" s="252"/>
      <c r="O122" s="255"/>
      <c r="P122" s="255"/>
      <c r="Q122" s="255"/>
      <c r="R122" s="46" t="s">
        <v>120</v>
      </c>
      <c r="S122" s="48"/>
      <c r="T122" s="256"/>
      <c r="U122" s="257"/>
    </row>
    <row r="123" spans="2:21" ht="13.8" x14ac:dyDescent="0.25">
      <c r="B123" s="36"/>
      <c r="C123" s="253"/>
      <c r="D123" s="254"/>
      <c r="E123" s="254"/>
      <c r="F123" s="254"/>
      <c r="G123" s="254"/>
      <c r="H123" s="254"/>
      <c r="I123" s="254"/>
      <c r="J123" s="254"/>
      <c r="K123" s="254"/>
      <c r="L123" s="254"/>
      <c r="M123" s="251"/>
      <c r="N123" s="252"/>
      <c r="O123" s="255"/>
      <c r="P123" s="255"/>
      <c r="Q123" s="255"/>
      <c r="R123" s="46" t="s">
        <v>120</v>
      </c>
      <c r="S123" s="48"/>
      <c r="T123" s="256"/>
      <c r="U123" s="257"/>
    </row>
    <row r="124" spans="2:21" ht="13.8" x14ac:dyDescent="0.25">
      <c r="B124" s="36"/>
      <c r="C124" s="253"/>
      <c r="D124" s="254"/>
      <c r="E124" s="254"/>
      <c r="F124" s="254"/>
      <c r="G124" s="254"/>
      <c r="H124" s="254"/>
      <c r="I124" s="254"/>
      <c r="J124" s="254"/>
      <c r="K124" s="254"/>
      <c r="L124" s="254"/>
      <c r="M124" s="251"/>
      <c r="N124" s="252"/>
      <c r="O124" s="255"/>
      <c r="P124" s="255"/>
      <c r="Q124" s="255"/>
      <c r="R124" s="46" t="s">
        <v>120</v>
      </c>
      <c r="S124" s="48"/>
      <c r="T124" s="256"/>
      <c r="U124" s="257"/>
    </row>
    <row r="125" spans="2:21" ht="13.8" x14ac:dyDescent="0.25">
      <c r="B125" s="36"/>
      <c r="C125" s="253"/>
      <c r="D125" s="254"/>
      <c r="E125" s="254"/>
      <c r="F125" s="254"/>
      <c r="G125" s="254"/>
      <c r="H125" s="254"/>
      <c r="I125" s="254"/>
      <c r="J125" s="254"/>
      <c r="K125" s="254"/>
      <c r="L125" s="254"/>
      <c r="M125" s="251"/>
      <c r="N125" s="252"/>
      <c r="O125" s="255"/>
      <c r="P125" s="255"/>
      <c r="Q125" s="255"/>
      <c r="R125" s="46" t="s">
        <v>120</v>
      </c>
      <c r="S125" s="48"/>
      <c r="T125" s="256"/>
      <c r="U125" s="257"/>
    </row>
    <row r="126" spans="2:21" ht="13.8" x14ac:dyDescent="0.25">
      <c r="B126" s="36"/>
      <c r="C126" s="253"/>
      <c r="D126" s="254"/>
      <c r="E126" s="254"/>
      <c r="F126" s="254"/>
      <c r="G126" s="254"/>
      <c r="H126" s="254"/>
      <c r="I126" s="254"/>
      <c r="J126" s="254"/>
      <c r="K126" s="254"/>
      <c r="L126" s="254"/>
      <c r="M126" s="251"/>
      <c r="N126" s="252"/>
      <c r="O126" s="255"/>
      <c r="P126" s="255"/>
      <c r="Q126" s="255"/>
      <c r="R126" s="46" t="s">
        <v>120</v>
      </c>
      <c r="S126" s="48"/>
      <c r="T126" s="256"/>
      <c r="U126" s="257"/>
    </row>
    <row r="127" spans="2:21" ht="13.8" x14ac:dyDescent="0.25">
      <c r="B127" s="36"/>
      <c r="C127" s="253"/>
      <c r="D127" s="254"/>
      <c r="E127" s="254"/>
      <c r="F127" s="254"/>
      <c r="G127" s="254"/>
      <c r="H127" s="254"/>
      <c r="I127" s="254"/>
      <c r="J127" s="254"/>
      <c r="K127" s="254"/>
      <c r="L127" s="254"/>
      <c r="M127" s="251"/>
      <c r="N127" s="252"/>
      <c r="O127" s="255"/>
      <c r="P127" s="255"/>
      <c r="Q127" s="255"/>
      <c r="R127" s="46" t="s">
        <v>120</v>
      </c>
      <c r="S127" s="48"/>
      <c r="T127" s="256"/>
      <c r="U127" s="257"/>
    </row>
    <row r="128" spans="2:21" ht="13.8" x14ac:dyDescent="0.25">
      <c r="B128" s="36"/>
      <c r="C128" s="253"/>
      <c r="D128" s="254"/>
      <c r="E128" s="254"/>
      <c r="F128" s="254"/>
      <c r="G128" s="254"/>
      <c r="H128" s="254"/>
      <c r="I128" s="254"/>
      <c r="J128" s="254"/>
      <c r="K128" s="254"/>
      <c r="L128" s="254"/>
      <c r="M128" s="251"/>
      <c r="N128" s="252"/>
      <c r="O128" s="255"/>
      <c r="P128" s="255"/>
      <c r="Q128" s="255"/>
      <c r="R128" s="46" t="s">
        <v>120</v>
      </c>
      <c r="S128" s="48"/>
      <c r="T128" s="256"/>
      <c r="U128" s="257"/>
    </row>
    <row r="129" spans="2:21" ht="13.8" x14ac:dyDescent="0.25">
      <c r="B129" s="36"/>
      <c r="C129" s="253"/>
      <c r="D129" s="254"/>
      <c r="E129" s="254"/>
      <c r="F129" s="254"/>
      <c r="G129" s="254"/>
      <c r="H129" s="254"/>
      <c r="I129" s="254"/>
      <c r="J129" s="254"/>
      <c r="K129" s="254"/>
      <c r="L129" s="254"/>
      <c r="M129" s="251"/>
      <c r="N129" s="252"/>
      <c r="O129" s="255"/>
      <c r="P129" s="255"/>
      <c r="Q129" s="255"/>
      <c r="R129" s="46" t="s">
        <v>120</v>
      </c>
      <c r="S129" s="48"/>
      <c r="T129" s="256"/>
      <c r="U129" s="257"/>
    </row>
    <row r="130" spans="2:21" ht="13.8" x14ac:dyDescent="0.25">
      <c r="B130" s="36"/>
      <c r="C130" s="253"/>
      <c r="D130" s="254"/>
      <c r="E130" s="254"/>
      <c r="F130" s="254"/>
      <c r="G130" s="254"/>
      <c r="H130" s="254"/>
      <c r="I130" s="254"/>
      <c r="J130" s="254"/>
      <c r="K130" s="254"/>
      <c r="L130" s="254"/>
      <c r="M130" s="251"/>
      <c r="N130" s="252"/>
      <c r="O130" s="255"/>
      <c r="P130" s="255"/>
      <c r="Q130" s="255"/>
      <c r="R130" s="46" t="s">
        <v>120</v>
      </c>
      <c r="S130" s="48"/>
      <c r="T130" s="256"/>
      <c r="U130" s="257"/>
    </row>
    <row r="131" spans="2:21" ht="13.8" x14ac:dyDescent="0.25">
      <c r="B131" s="36"/>
      <c r="C131" s="253"/>
      <c r="D131" s="254"/>
      <c r="E131" s="254"/>
      <c r="F131" s="254"/>
      <c r="G131" s="254"/>
      <c r="H131" s="254"/>
      <c r="I131" s="254"/>
      <c r="J131" s="254"/>
      <c r="K131" s="254"/>
      <c r="L131" s="254"/>
      <c r="M131" s="251"/>
      <c r="N131" s="252"/>
      <c r="O131" s="255"/>
      <c r="P131" s="255"/>
      <c r="Q131" s="255"/>
      <c r="R131" s="46" t="s">
        <v>120</v>
      </c>
      <c r="S131" s="48"/>
      <c r="T131" s="256"/>
      <c r="U131" s="257"/>
    </row>
    <row r="132" spans="2:21" ht="13.8" x14ac:dyDescent="0.25">
      <c r="B132" s="36"/>
      <c r="C132" s="253"/>
      <c r="D132" s="254"/>
      <c r="E132" s="254"/>
      <c r="F132" s="254"/>
      <c r="G132" s="254"/>
      <c r="H132" s="254"/>
      <c r="I132" s="254"/>
      <c r="J132" s="254"/>
      <c r="K132" s="254"/>
      <c r="L132" s="254"/>
      <c r="M132" s="251"/>
      <c r="N132" s="252"/>
      <c r="O132" s="255"/>
      <c r="P132" s="255"/>
      <c r="Q132" s="255"/>
      <c r="R132" s="46" t="s">
        <v>120</v>
      </c>
      <c r="S132" s="48"/>
      <c r="T132" s="256"/>
      <c r="U132" s="257"/>
    </row>
    <row r="133" spans="2:21" ht="13.8" x14ac:dyDescent="0.25">
      <c r="B133" s="36"/>
      <c r="C133" s="253"/>
      <c r="D133" s="254"/>
      <c r="E133" s="254"/>
      <c r="F133" s="254"/>
      <c r="G133" s="254"/>
      <c r="H133" s="254"/>
      <c r="I133" s="254"/>
      <c r="J133" s="254"/>
      <c r="K133" s="254"/>
      <c r="L133" s="254"/>
      <c r="M133" s="251"/>
      <c r="N133" s="252"/>
      <c r="O133" s="255"/>
      <c r="P133" s="255"/>
      <c r="Q133" s="255"/>
      <c r="R133" s="46" t="s">
        <v>120</v>
      </c>
      <c r="S133" s="48"/>
      <c r="T133" s="256"/>
      <c r="U133" s="257"/>
    </row>
    <row r="134" spans="2:21" ht="13.8" x14ac:dyDescent="0.25">
      <c r="B134" s="36"/>
      <c r="C134" s="253"/>
      <c r="D134" s="254"/>
      <c r="E134" s="254"/>
      <c r="F134" s="254"/>
      <c r="G134" s="254"/>
      <c r="H134" s="254"/>
      <c r="I134" s="254"/>
      <c r="J134" s="254"/>
      <c r="K134" s="254"/>
      <c r="L134" s="254"/>
      <c r="M134" s="251"/>
      <c r="N134" s="252"/>
      <c r="O134" s="255"/>
      <c r="P134" s="255"/>
      <c r="Q134" s="255"/>
      <c r="R134" s="46" t="s">
        <v>120</v>
      </c>
      <c r="S134" s="48"/>
      <c r="T134" s="256"/>
      <c r="U134" s="257"/>
    </row>
    <row r="135" spans="2:21" ht="13.8" x14ac:dyDescent="0.25">
      <c r="B135" s="36"/>
      <c r="C135" s="253"/>
      <c r="D135" s="254"/>
      <c r="E135" s="254"/>
      <c r="F135" s="254"/>
      <c r="G135" s="254"/>
      <c r="H135" s="254"/>
      <c r="I135" s="254"/>
      <c r="J135" s="254"/>
      <c r="K135" s="254"/>
      <c r="L135" s="254"/>
      <c r="M135" s="251"/>
      <c r="N135" s="252"/>
      <c r="O135" s="255"/>
      <c r="P135" s="255"/>
      <c r="Q135" s="255"/>
      <c r="R135" s="46" t="s">
        <v>120</v>
      </c>
      <c r="S135" s="48"/>
      <c r="T135" s="256"/>
      <c r="U135" s="257"/>
    </row>
    <row r="136" spans="2:21" ht="13.8" x14ac:dyDescent="0.25">
      <c r="B136" s="36"/>
      <c r="C136" s="253"/>
      <c r="D136" s="254"/>
      <c r="E136" s="254"/>
      <c r="F136" s="254"/>
      <c r="G136" s="254"/>
      <c r="H136" s="254"/>
      <c r="I136" s="254"/>
      <c r="J136" s="254"/>
      <c r="K136" s="254"/>
      <c r="L136" s="254"/>
      <c r="M136" s="251"/>
      <c r="N136" s="252"/>
      <c r="O136" s="255"/>
      <c r="P136" s="255"/>
      <c r="Q136" s="255"/>
      <c r="R136" s="46" t="s">
        <v>120</v>
      </c>
      <c r="S136" s="48"/>
      <c r="T136" s="256"/>
      <c r="U136" s="257"/>
    </row>
    <row r="137" spans="2:21" ht="13.8" x14ac:dyDescent="0.25">
      <c r="B137" s="36"/>
      <c r="C137" s="253"/>
      <c r="D137" s="254"/>
      <c r="E137" s="254"/>
      <c r="F137" s="254"/>
      <c r="G137" s="254"/>
      <c r="H137" s="254"/>
      <c r="I137" s="254"/>
      <c r="J137" s="254"/>
      <c r="K137" s="254"/>
      <c r="L137" s="254"/>
      <c r="M137" s="251"/>
      <c r="N137" s="252"/>
      <c r="O137" s="255"/>
      <c r="P137" s="255"/>
      <c r="Q137" s="255"/>
      <c r="R137" s="46" t="s">
        <v>120</v>
      </c>
      <c r="S137" s="48"/>
      <c r="T137" s="256"/>
      <c r="U137" s="257"/>
    </row>
    <row r="138" spans="2:21" ht="13.8" x14ac:dyDescent="0.25">
      <c r="B138" s="36"/>
      <c r="C138" s="253"/>
      <c r="D138" s="254"/>
      <c r="E138" s="254"/>
      <c r="F138" s="254"/>
      <c r="G138" s="254"/>
      <c r="H138" s="254"/>
      <c r="I138" s="254"/>
      <c r="J138" s="254"/>
      <c r="K138" s="254"/>
      <c r="L138" s="254"/>
      <c r="M138" s="251"/>
      <c r="N138" s="252"/>
      <c r="O138" s="255"/>
      <c r="P138" s="255"/>
      <c r="Q138" s="255"/>
      <c r="R138" s="46" t="s">
        <v>120</v>
      </c>
      <c r="S138" s="48"/>
      <c r="T138" s="256"/>
      <c r="U138" s="257"/>
    </row>
    <row r="139" spans="2:21" ht="13.8" x14ac:dyDescent="0.25">
      <c r="B139" s="36"/>
      <c r="C139" s="253"/>
      <c r="D139" s="254"/>
      <c r="E139" s="254"/>
      <c r="F139" s="254"/>
      <c r="G139" s="254"/>
      <c r="H139" s="254"/>
      <c r="I139" s="254"/>
      <c r="J139" s="254"/>
      <c r="K139" s="254"/>
      <c r="L139" s="254"/>
      <c r="M139" s="251"/>
      <c r="N139" s="252"/>
      <c r="O139" s="255"/>
      <c r="P139" s="255"/>
      <c r="Q139" s="255"/>
      <c r="R139" s="46" t="s">
        <v>120</v>
      </c>
      <c r="S139" s="48"/>
      <c r="T139" s="256"/>
      <c r="U139" s="257"/>
    </row>
    <row r="140" spans="2:21" ht="13.8" x14ac:dyDescent="0.25">
      <c r="B140" s="36"/>
      <c r="C140" s="253"/>
      <c r="D140" s="254"/>
      <c r="E140" s="254"/>
      <c r="F140" s="254"/>
      <c r="G140" s="254"/>
      <c r="H140" s="254"/>
      <c r="I140" s="254"/>
      <c r="J140" s="254"/>
      <c r="K140" s="254"/>
      <c r="L140" s="254"/>
      <c r="M140" s="251"/>
      <c r="N140" s="252"/>
      <c r="O140" s="255"/>
      <c r="P140" s="255"/>
      <c r="Q140" s="255"/>
      <c r="R140" s="46" t="s">
        <v>120</v>
      </c>
      <c r="S140" s="48"/>
      <c r="T140" s="256"/>
      <c r="U140" s="257"/>
    </row>
    <row r="141" spans="2:21" ht="13.8" x14ac:dyDescent="0.25">
      <c r="B141" s="36"/>
      <c r="C141" s="253"/>
      <c r="D141" s="254"/>
      <c r="E141" s="254"/>
      <c r="F141" s="254"/>
      <c r="G141" s="254"/>
      <c r="H141" s="254"/>
      <c r="I141" s="254"/>
      <c r="J141" s="254"/>
      <c r="K141" s="254"/>
      <c r="L141" s="254"/>
      <c r="M141" s="251"/>
      <c r="N141" s="252"/>
      <c r="O141" s="255"/>
      <c r="P141" s="255"/>
      <c r="Q141" s="255"/>
      <c r="R141" s="46" t="s">
        <v>120</v>
      </c>
      <c r="S141" s="48"/>
      <c r="T141" s="256"/>
      <c r="U141" s="257"/>
    </row>
    <row r="142" spans="2:21" ht="13.8" x14ac:dyDescent="0.25">
      <c r="B142" s="36"/>
      <c r="C142" s="253"/>
      <c r="D142" s="254"/>
      <c r="E142" s="254"/>
      <c r="F142" s="254"/>
      <c r="G142" s="254"/>
      <c r="H142" s="254"/>
      <c r="I142" s="254"/>
      <c r="J142" s="254"/>
      <c r="K142" s="254"/>
      <c r="L142" s="254"/>
      <c r="M142" s="251"/>
      <c r="N142" s="252"/>
      <c r="O142" s="255"/>
      <c r="P142" s="255"/>
      <c r="Q142" s="255"/>
      <c r="R142" s="46" t="s">
        <v>120</v>
      </c>
      <c r="S142" s="48"/>
      <c r="T142" s="256"/>
      <c r="U142" s="257"/>
    </row>
    <row r="143" spans="2:21" ht="13.8" x14ac:dyDescent="0.25">
      <c r="B143" s="36"/>
      <c r="C143" s="253"/>
      <c r="D143" s="254"/>
      <c r="E143" s="254"/>
      <c r="F143" s="254"/>
      <c r="G143" s="254"/>
      <c r="H143" s="254"/>
      <c r="I143" s="254"/>
      <c r="J143" s="254"/>
      <c r="K143" s="254"/>
      <c r="L143" s="254"/>
      <c r="M143" s="251"/>
      <c r="N143" s="252"/>
      <c r="O143" s="255"/>
      <c r="P143" s="255"/>
      <c r="Q143" s="255"/>
      <c r="R143" s="46" t="s">
        <v>120</v>
      </c>
      <c r="S143" s="48"/>
      <c r="T143" s="256"/>
      <c r="U143" s="257"/>
    </row>
    <row r="144" spans="2:21" ht="13.8" x14ac:dyDescent="0.25">
      <c r="B144" s="36"/>
      <c r="C144" s="253"/>
      <c r="D144" s="254"/>
      <c r="E144" s="254"/>
      <c r="F144" s="254"/>
      <c r="G144" s="254"/>
      <c r="H144" s="254"/>
      <c r="I144" s="254"/>
      <c r="J144" s="254"/>
      <c r="K144" s="254"/>
      <c r="L144" s="254"/>
      <c r="M144" s="251"/>
      <c r="N144" s="252"/>
      <c r="O144" s="255"/>
      <c r="P144" s="255"/>
      <c r="Q144" s="255"/>
      <c r="R144" s="46" t="s">
        <v>120</v>
      </c>
      <c r="S144" s="48"/>
      <c r="T144" s="256"/>
      <c r="U144" s="257"/>
    </row>
    <row r="145" spans="2:21" ht="13.8" x14ac:dyDescent="0.25">
      <c r="B145" s="36"/>
      <c r="C145" s="253"/>
      <c r="D145" s="254"/>
      <c r="E145" s="254"/>
      <c r="F145" s="254"/>
      <c r="G145" s="254"/>
      <c r="H145" s="254"/>
      <c r="I145" s="254"/>
      <c r="J145" s="254"/>
      <c r="K145" s="254"/>
      <c r="L145" s="254"/>
      <c r="M145" s="251"/>
      <c r="N145" s="252"/>
      <c r="O145" s="255"/>
      <c r="P145" s="255"/>
      <c r="Q145" s="255"/>
      <c r="R145" s="46" t="s">
        <v>120</v>
      </c>
      <c r="S145" s="48"/>
      <c r="T145" s="256"/>
      <c r="U145" s="257"/>
    </row>
    <row r="146" spans="2:21" ht="13.8" x14ac:dyDescent="0.25">
      <c r="B146" s="36"/>
      <c r="C146" s="253"/>
      <c r="D146" s="254"/>
      <c r="E146" s="254"/>
      <c r="F146" s="254"/>
      <c r="G146" s="254"/>
      <c r="H146" s="254"/>
      <c r="I146" s="254"/>
      <c r="J146" s="254"/>
      <c r="K146" s="254"/>
      <c r="L146" s="254"/>
      <c r="M146" s="251"/>
      <c r="N146" s="252"/>
      <c r="O146" s="255"/>
      <c r="P146" s="255"/>
      <c r="Q146" s="255"/>
      <c r="R146" s="46" t="s">
        <v>120</v>
      </c>
      <c r="S146" s="48"/>
      <c r="T146" s="256"/>
      <c r="U146" s="257"/>
    </row>
    <row r="147" spans="2:21" ht="13.8" x14ac:dyDescent="0.25">
      <c r="B147" s="36"/>
      <c r="C147" s="253"/>
      <c r="D147" s="254"/>
      <c r="E147" s="254"/>
      <c r="F147" s="254"/>
      <c r="G147" s="254"/>
      <c r="H147" s="254"/>
      <c r="I147" s="254"/>
      <c r="J147" s="254"/>
      <c r="K147" s="254"/>
      <c r="L147" s="254"/>
      <c r="M147" s="251"/>
      <c r="N147" s="252"/>
      <c r="O147" s="255"/>
      <c r="P147" s="255"/>
      <c r="Q147" s="255"/>
      <c r="R147" s="46" t="s">
        <v>120</v>
      </c>
      <c r="S147" s="48"/>
      <c r="T147" s="256"/>
      <c r="U147" s="257"/>
    </row>
    <row r="148" spans="2:21" ht="13.8" x14ac:dyDescent="0.25">
      <c r="B148" s="36"/>
      <c r="C148" s="253"/>
      <c r="D148" s="254"/>
      <c r="E148" s="254"/>
      <c r="F148" s="254"/>
      <c r="G148" s="254"/>
      <c r="H148" s="254"/>
      <c r="I148" s="254"/>
      <c r="J148" s="254"/>
      <c r="K148" s="254"/>
      <c r="L148" s="254"/>
      <c r="M148" s="251"/>
      <c r="N148" s="252"/>
      <c r="O148" s="255"/>
      <c r="P148" s="255"/>
      <c r="Q148" s="255"/>
      <c r="R148" s="46" t="s">
        <v>120</v>
      </c>
      <c r="S148" s="48"/>
      <c r="T148" s="256"/>
      <c r="U148" s="257"/>
    </row>
    <row r="149" spans="2:21" ht="13.8" x14ac:dyDescent="0.25">
      <c r="B149" s="36"/>
      <c r="C149" s="253"/>
      <c r="D149" s="254"/>
      <c r="E149" s="254"/>
      <c r="F149" s="254"/>
      <c r="G149" s="254"/>
      <c r="H149" s="254"/>
      <c r="I149" s="254"/>
      <c r="J149" s="254"/>
      <c r="K149" s="254"/>
      <c r="L149" s="254"/>
      <c r="M149" s="251"/>
      <c r="N149" s="252"/>
      <c r="O149" s="255"/>
      <c r="P149" s="255"/>
      <c r="Q149" s="255"/>
      <c r="R149" s="46" t="s">
        <v>120</v>
      </c>
      <c r="S149" s="48"/>
      <c r="T149" s="256"/>
      <c r="U149" s="257"/>
    </row>
    <row r="150" spans="2:21" ht="13.8" x14ac:dyDescent="0.25">
      <c r="B150" s="36"/>
      <c r="C150" s="253"/>
      <c r="D150" s="254"/>
      <c r="E150" s="254"/>
      <c r="F150" s="254"/>
      <c r="G150" s="254"/>
      <c r="H150" s="254"/>
      <c r="I150" s="254"/>
      <c r="J150" s="254"/>
      <c r="K150" s="254"/>
      <c r="L150" s="254"/>
      <c r="M150" s="251"/>
      <c r="N150" s="252"/>
      <c r="O150" s="255"/>
      <c r="P150" s="255"/>
      <c r="Q150" s="255"/>
      <c r="R150" s="46" t="s">
        <v>120</v>
      </c>
      <c r="S150" s="48"/>
      <c r="T150" s="256"/>
      <c r="U150" s="257"/>
    </row>
    <row r="151" spans="2:21" ht="13.8" x14ac:dyDescent="0.25">
      <c r="B151" s="36"/>
      <c r="C151" s="253"/>
      <c r="D151" s="254"/>
      <c r="E151" s="254"/>
      <c r="F151" s="254"/>
      <c r="G151" s="254"/>
      <c r="H151" s="254"/>
      <c r="I151" s="254"/>
      <c r="J151" s="254"/>
      <c r="K151" s="254"/>
      <c r="L151" s="254"/>
      <c r="M151" s="251"/>
      <c r="N151" s="252"/>
      <c r="O151" s="255"/>
      <c r="P151" s="255"/>
      <c r="Q151" s="255"/>
      <c r="R151" s="46" t="s">
        <v>120</v>
      </c>
      <c r="S151" s="48"/>
      <c r="T151" s="256"/>
      <c r="U151" s="257"/>
    </row>
    <row r="152" spans="2:21" ht="13.8" x14ac:dyDescent="0.25">
      <c r="B152" s="36"/>
      <c r="C152" s="253"/>
      <c r="D152" s="254"/>
      <c r="E152" s="254"/>
      <c r="F152" s="254"/>
      <c r="G152" s="254"/>
      <c r="H152" s="254"/>
      <c r="I152" s="254"/>
      <c r="J152" s="254"/>
      <c r="K152" s="254"/>
      <c r="L152" s="254"/>
      <c r="M152" s="251"/>
      <c r="N152" s="252"/>
      <c r="O152" s="255"/>
      <c r="P152" s="255"/>
      <c r="Q152" s="255"/>
      <c r="R152" s="46" t="s">
        <v>120</v>
      </c>
      <c r="S152" s="48"/>
      <c r="T152" s="256"/>
      <c r="U152" s="257"/>
    </row>
    <row r="153" spans="2:21" ht="13.8" x14ac:dyDescent="0.25">
      <c r="B153" s="36"/>
      <c r="C153" s="253"/>
      <c r="D153" s="254"/>
      <c r="E153" s="254"/>
      <c r="F153" s="254"/>
      <c r="G153" s="254"/>
      <c r="H153" s="254"/>
      <c r="I153" s="254"/>
      <c r="J153" s="254"/>
      <c r="K153" s="254"/>
      <c r="L153" s="254"/>
      <c r="M153" s="251"/>
      <c r="N153" s="252"/>
      <c r="O153" s="255"/>
      <c r="P153" s="255"/>
      <c r="Q153" s="255"/>
      <c r="R153" s="46" t="s">
        <v>120</v>
      </c>
      <c r="S153" s="48"/>
      <c r="T153" s="256"/>
      <c r="U153" s="257"/>
    </row>
    <row r="154" spans="2:21" ht="13.8" x14ac:dyDescent="0.25">
      <c r="B154" s="36"/>
      <c r="C154" s="253"/>
      <c r="D154" s="254"/>
      <c r="E154" s="254"/>
      <c r="F154" s="254"/>
      <c r="G154" s="254"/>
      <c r="H154" s="254"/>
      <c r="I154" s="254"/>
      <c r="J154" s="254"/>
      <c r="K154" s="254"/>
      <c r="L154" s="254"/>
      <c r="M154" s="251"/>
      <c r="N154" s="252"/>
      <c r="O154" s="255"/>
      <c r="P154" s="255"/>
      <c r="Q154" s="255"/>
      <c r="R154" s="46" t="s">
        <v>120</v>
      </c>
      <c r="S154" s="48"/>
      <c r="T154" s="256"/>
      <c r="U154" s="257"/>
    </row>
    <row r="155" spans="2:21" ht="13.8" x14ac:dyDescent="0.25">
      <c r="B155" s="36"/>
      <c r="C155" s="253"/>
      <c r="D155" s="254"/>
      <c r="E155" s="254"/>
      <c r="F155" s="254"/>
      <c r="G155" s="254"/>
      <c r="H155" s="254"/>
      <c r="I155" s="254"/>
      <c r="J155" s="254"/>
      <c r="K155" s="254"/>
      <c r="L155" s="254"/>
      <c r="M155" s="251"/>
      <c r="N155" s="252"/>
      <c r="O155" s="255"/>
      <c r="P155" s="255"/>
      <c r="Q155" s="255"/>
      <c r="R155" s="46" t="s">
        <v>120</v>
      </c>
      <c r="S155" s="48"/>
      <c r="T155" s="256"/>
      <c r="U155" s="257"/>
    </row>
    <row r="156" spans="2:21" ht="13.8" x14ac:dyDescent="0.25">
      <c r="B156" s="36"/>
      <c r="C156" s="253"/>
      <c r="D156" s="254"/>
      <c r="E156" s="254"/>
      <c r="F156" s="254"/>
      <c r="G156" s="254"/>
      <c r="H156" s="254"/>
      <c r="I156" s="254"/>
      <c r="J156" s="254"/>
      <c r="K156" s="254"/>
      <c r="L156" s="254"/>
      <c r="M156" s="251"/>
      <c r="N156" s="252"/>
      <c r="O156" s="255"/>
      <c r="P156" s="255"/>
      <c r="Q156" s="255"/>
      <c r="R156" s="46" t="s">
        <v>120</v>
      </c>
      <c r="S156" s="48"/>
      <c r="T156" s="256"/>
      <c r="U156" s="257"/>
    </row>
    <row r="157" spans="2:21" ht="13.8" x14ac:dyDescent="0.25">
      <c r="B157" s="36"/>
      <c r="C157" s="253"/>
      <c r="D157" s="254"/>
      <c r="E157" s="254"/>
      <c r="F157" s="254"/>
      <c r="G157" s="254"/>
      <c r="H157" s="254"/>
      <c r="I157" s="254"/>
      <c r="J157" s="254"/>
      <c r="K157" s="254"/>
      <c r="L157" s="254"/>
      <c r="M157" s="251"/>
      <c r="N157" s="252"/>
      <c r="O157" s="255"/>
      <c r="P157" s="255"/>
      <c r="Q157" s="255"/>
      <c r="R157" s="46" t="s">
        <v>120</v>
      </c>
      <c r="S157" s="48"/>
      <c r="T157" s="256"/>
      <c r="U157" s="257"/>
    </row>
    <row r="158" spans="2:21" ht="13.8" x14ac:dyDescent="0.25">
      <c r="B158" s="36"/>
      <c r="C158" s="253"/>
      <c r="D158" s="254"/>
      <c r="E158" s="254"/>
      <c r="F158" s="254"/>
      <c r="G158" s="254"/>
      <c r="H158" s="254"/>
      <c r="I158" s="254"/>
      <c r="J158" s="254"/>
      <c r="K158" s="254"/>
      <c r="L158" s="254"/>
      <c r="M158" s="251"/>
      <c r="N158" s="252"/>
      <c r="O158" s="255"/>
      <c r="P158" s="255"/>
      <c r="Q158" s="255"/>
      <c r="R158" s="46" t="s">
        <v>120</v>
      </c>
      <c r="S158" s="48"/>
      <c r="T158" s="256"/>
      <c r="U158" s="257"/>
    </row>
    <row r="159" spans="2:21" ht="13.8" x14ac:dyDescent="0.25">
      <c r="B159" s="36"/>
      <c r="C159" s="253"/>
      <c r="D159" s="254"/>
      <c r="E159" s="254"/>
      <c r="F159" s="254"/>
      <c r="G159" s="254"/>
      <c r="H159" s="254"/>
      <c r="I159" s="254"/>
      <c r="J159" s="254"/>
      <c r="K159" s="254"/>
      <c r="L159" s="254"/>
      <c r="M159" s="251"/>
      <c r="N159" s="252"/>
      <c r="O159" s="255"/>
      <c r="P159" s="255"/>
      <c r="Q159" s="255"/>
      <c r="R159" s="46" t="s">
        <v>120</v>
      </c>
      <c r="S159" s="48"/>
      <c r="T159" s="256"/>
      <c r="U159" s="257"/>
    </row>
    <row r="160" spans="2:21" ht="13.8" x14ac:dyDescent="0.25">
      <c r="B160" s="36"/>
      <c r="C160" s="253"/>
      <c r="D160" s="254"/>
      <c r="E160" s="254"/>
      <c r="F160" s="254"/>
      <c r="G160" s="254"/>
      <c r="H160" s="254"/>
      <c r="I160" s="254"/>
      <c r="J160" s="254"/>
      <c r="K160" s="254"/>
      <c r="L160" s="254"/>
      <c r="M160" s="251"/>
      <c r="N160" s="252"/>
      <c r="O160" s="255"/>
      <c r="P160" s="255"/>
      <c r="Q160" s="255"/>
      <c r="R160" s="46" t="s">
        <v>120</v>
      </c>
      <c r="S160" s="48"/>
      <c r="T160" s="256"/>
      <c r="U160" s="257"/>
    </row>
    <row r="161" spans="2:21" ht="13.8" x14ac:dyDescent="0.25">
      <c r="B161" s="36"/>
      <c r="C161" s="253"/>
      <c r="D161" s="254"/>
      <c r="E161" s="254"/>
      <c r="F161" s="254"/>
      <c r="G161" s="254"/>
      <c r="H161" s="254"/>
      <c r="I161" s="254"/>
      <c r="J161" s="254"/>
      <c r="K161" s="254"/>
      <c r="L161" s="254"/>
      <c r="M161" s="251"/>
      <c r="N161" s="252"/>
      <c r="O161" s="255"/>
      <c r="P161" s="255"/>
      <c r="Q161" s="255"/>
      <c r="R161" s="46" t="s">
        <v>120</v>
      </c>
      <c r="S161" s="48"/>
      <c r="T161" s="256"/>
      <c r="U161" s="257"/>
    </row>
    <row r="162" spans="2:21" ht="13.8" x14ac:dyDescent="0.25">
      <c r="B162" s="36"/>
      <c r="C162" s="253"/>
      <c r="D162" s="254"/>
      <c r="E162" s="254"/>
      <c r="F162" s="254"/>
      <c r="G162" s="254"/>
      <c r="H162" s="254"/>
      <c r="I162" s="254"/>
      <c r="J162" s="254"/>
      <c r="K162" s="254"/>
      <c r="L162" s="254"/>
      <c r="M162" s="251"/>
      <c r="N162" s="252"/>
      <c r="O162" s="255"/>
      <c r="P162" s="255"/>
      <c r="Q162" s="255"/>
      <c r="R162" s="46" t="s">
        <v>120</v>
      </c>
      <c r="S162" s="48"/>
      <c r="T162" s="256"/>
      <c r="U162" s="257"/>
    </row>
    <row r="163" spans="2:21" ht="13.8" x14ac:dyDescent="0.25">
      <c r="B163" s="36"/>
      <c r="C163" s="253"/>
      <c r="D163" s="254"/>
      <c r="E163" s="254"/>
      <c r="F163" s="254"/>
      <c r="G163" s="254"/>
      <c r="H163" s="254"/>
      <c r="I163" s="254"/>
      <c r="J163" s="254"/>
      <c r="K163" s="254"/>
      <c r="L163" s="254"/>
      <c r="M163" s="251"/>
      <c r="N163" s="252"/>
      <c r="O163" s="255"/>
      <c r="P163" s="255"/>
      <c r="Q163" s="255"/>
      <c r="R163" s="46" t="s">
        <v>120</v>
      </c>
      <c r="S163" s="48"/>
      <c r="T163" s="256"/>
      <c r="U163" s="257"/>
    </row>
    <row r="164" spans="2:21" ht="13.8" x14ac:dyDescent="0.25">
      <c r="B164" s="36"/>
      <c r="C164" s="253"/>
      <c r="D164" s="254"/>
      <c r="E164" s="254"/>
      <c r="F164" s="254"/>
      <c r="G164" s="254"/>
      <c r="H164" s="254"/>
      <c r="I164" s="254"/>
      <c r="J164" s="254"/>
      <c r="K164" s="254"/>
      <c r="L164" s="254"/>
      <c r="M164" s="251"/>
      <c r="N164" s="252"/>
      <c r="O164" s="255"/>
      <c r="P164" s="255"/>
      <c r="Q164" s="255"/>
      <c r="R164" s="46" t="s">
        <v>120</v>
      </c>
      <c r="S164" s="48"/>
      <c r="T164" s="256"/>
      <c r="U164" s="257"/>
    </row>
    <row r="165" spans="2:21" ht="13.8" x14ac:dyDescent="0.25">
      <c r="B165" s="36"/>
      <c r="C165" s="253"/>
      <c r="D165" s="254"/>
      <c r="E165" s="254"/>
      <c r="F165" s="254"/>
      <c r="G165" s="254"/>
      <c r="H165" s="254"/>
      <c r="I165" s="254"/>
      <c r="J165" s="254"/>
      <c r="K165" s="254"/>
      <c r="L165" s="254"/>
      <c r="M165" s="251"/>
      <c r="N165" s="252"/>
      <c r="O165" s="255"/>
      <c r="P165" s="255"/>
      <c r="Q165" s="255"/>
      <c r="R165" s="46" t="s">
        <v>120</v>
      </c>
      <c r="S165" s="48"/>
      <c r="T165" s="256"/>
      <c r="U165" s="257"/>
    </row>
    <row r="166" spans="2:21" ht="13.8" x14ac:dyDescent="0.25">
      <c r="B166" s="36"/>
      <c r="C166" s="253"/>
      <c r="D166" s="254"/>
      <c r="E166" s="254"/>
      <c r="F166" s="254"/>
      <c r="G166" s="254"/>
      <c r="H166" s="254"/>
      <c r="I166" s="254"/>
      <c r="J166" s="254"/>
      <c r="K166" s="254"/>
      <c r="L166" s="254"/>
      <c r="M166" s="251"/>
      <c r="N166" s="252"/>
      <c r="O166" s="255"/>
      <c r="P166" s="255"/>
      <c r="Q166" s="255"/>
      <c r="R166" s="46" t="s">
        <v>120</v>
      </c>
      <c r="S166" s="48"/>
      <c r="T166" s="256"/>
      <c r="U166" s="257"/>
    </row>
    <row r="167" spans="2:21" ht="13.8" x14ac:dyDescent="0.25">
      <c r="B167" s="36"/>
      <c r="C167" s="253"/>
      <c r="D167" s="254"/>
      <c r="E167" s="254"/>
      <c r="F167" s="254"/>
      <c r="G167" s="254"/>
      <c r="H167" s="254"/>
      <c r="I167" s="254"/>
      <c r="J167" s="254"/>
      <c r="K167" s="254"/>
      <c r="L167" s="254"/>
      <c r="M167" s="251"/>
      <c r="N167" s="252"/>
      <c r="O167" s="255"/>
      <c r="P167" s="255"/>
      <c r="Q167" s="255"/>
      <c r="R167" s="46" t="s">
        <v>120</v>
      </c>
      <c r="S167" s="48"/>
      <c r="T167" s="256"/>
      <c r="U167" s="257"/>
    </row>
    <row r="168" spans="2:21" ht="13.8" x14ac:dyDescent="0.25">
      <c r="B168" s="36"/>
      <c r="C168" s="253"/>
      <c r="D168" s="254"/>
      <c r="E168" s="254"/>
      <c r="F168" s="254"/>
      <c r="G168" s="254"/>
      <c r="H168" s="254"/>
      <c r="I168" s="254"/>
      <c r="J168" s="254"/>
      <c r="K168" s="254"/>
      <c r="L168" s="254"/>
      <c r="M168" s="251"/>
      <c r="N168" s="252"/>
      <c r="O168" s="255"/>
      <c r="P168" s="255"/>
      <c r="Q168" s="255"/>
      <c r="R168" s="46" t="s">
        <v>120</v>
      </c>
      <c r="S168" s="48"/>
      <c r="T168" s="256"/>
      <c r="U168" s="257"/>
    </row>
    <row r="169" spans="2:21" ht="13.8" x14ac:dyDescent="0.25">
      <c r="B169" s="36"/>
      <c r="C169" s="253"/>
      <c r="D169" s="254"/>
      <c r="E169" s="254"/>
      <c r="F169" s="254"/>
      <c r="G169" s="254"/>
      <c r="H169" s="254"/>
      <c r="I169" s="254"/>
      <c r="J169" s="254"/>
      <c r="K169" s="254"/>
      <c r="L169" s="254"/>
      <c r="M169" s="251"/>
      <c r="N169" s="252"/>
      <c r="O169" s="255"/>
      <c r="P169" s="255"/>
      <c r="Q169" s="255"/>
      <c r="R169" s="46" t="s">
        <v>120</v>
      </c>
      <c r="S169" s="48"/>
      <c r="T169" s="256"/>
      <c r="U169" s="257"/>
    </row>
    <row r="170" spans="2:21" ht="13.8" x14ac:dyDescent="0.25">
      <c r="B170" s="36"/>
      <c r="C170" s="253"/>
      <c r="D170" s="254"/>
      <c r="E170" s="254"/>
      <c r="F170" s="254"/>
      <c r="G170" s="254"/>
      <c r="H170" s="254"/>
      <c r="I170" s="254"/>
      <c r="J170" s="254"/>
      <c r="K170" s="254"/>
      <c r="L170" s="254"/>
      <c r="M170" s="251"/>
      <c r="N170" s="252"/>
      <c r="O170" s="255"/>
      <c r="P170" s="255"/>
      <c r="Q170" s="255"/>
      <c r="R170" s="46" t="s">
        <v>120</v>
      </c>
      <c r="S170" s="48"/>
      <c r="T170" s="256"/>
      <c r="U170" s="257"/>
    </row>
    <row r="171" spans="2:21" ht="13.8" x14ac:dyDescent="0.25">
      <c r="B171" s="36"/>
      <c r="C171" s="253"/>
      <c r="D171" s="254"/>
      <c r="E171" s="254"/>
      <c r="F171" s="254"/>
      <c r="G171" s="254"/>
      <c r="H171" s="254"/>
      <c r="I171" s="254"/>
      <c r="J171" s="254"/>
      <c r="K171" s="254"/>
      <c r="L171" s="254"/>
      <c r="M171" s="251"/>
      <c r="N171" s="252"/>
      <c r="O171" s="255"/>
      <c r="P171" s="255"/>
      <c r="Q171" s="255"/>
      <c r="R171" s="46" t="s">
        <v>120</v>
      </c>
      <c r="S171" s="48"/>
      <c r="T171" s="256"/>
      <c r="U171" s="257"/>
    </row>
    <row r="172" spans="2:21" ht="13.8" x14ac:dyDescent="0.25">
      <c r="B172" s="36"/>
      <c r="C172" s="253"/>
      <c r="D172" s="254"/>
      <c r="E172" s="254"/>
      <c r="F172" s="254"/>
      <c r="G172" s="254"/>
      <c r="H172" s="254"/>
      <c r="I172" s="254"/>
      <c r="J172" s="254"/>
      <c r="K172" s="254"/>
      <c r="L172" s="254"/>
      <c r="M172" s="251"/>
      <c r="N172" s="252"/>
      <c r="O172" s="255"/>
      <c r="P172" s="255"/>
      <c r="Q172" s="255"/>
      <c r="R172" s="46" t="s">
        <v>120</v>
      </c>
      <c r="S172" s="48"/>
      <c r="T172" s="256"/>
      <c r="U172" s="257"/>
    </row>
    <row r="173" spans="2:21" ht="13.8" x14ac:dyDescent="0.25">
      <c r="B173" s="36"/>
      <c r="C173" s="253"/>
      <c r="D173" s="254"/>
      <c r="E173" s="254"/>
      <c r="F173" s="254"/>
      <c r="G173" s="254"/>
      <c r="H173" s="254"/>
      <c r="I173" s="254"/>
      <c r="J173" s="254"/>
      <c r="K173" s="254"/>
      <c r="L173" s="254"/>
      <c r="M173" s="251"/>
      <c r="N173" s="252"/>
      <c r="O173" s="255"/>
      <c r="P173" s="255"/>
      <c r="Q173" s="255"/>
      <c r="R173" s="46" t="s">
        <v>120</v>
      </c>
      <c r="S173" s="48"/>
      <c r="T173" s="256"/>
      <c r="U173" s="257"/>
    </row>
    <row r="174" spans="2:21" ht="13.8" x14ac:dyDescent="0.25">
      <c r="B174" s="36"/>
      <c r="C174" s="253"/>
      <c r="D174" s="254"/>
      <c r="E174" s="254"/>
      <c r="F174" s="254"/>
      <c r="G174" s="254"/>
      <c r="H174" s="254"/>
      <c r="I174" s="254"/>
      <c r="J174" s="254"/>
      <c r="K174" s="254"/>
      <c r="L174" s="254"/>
      <c r="M174" s="251"/>
      <c r="N174" s="252"/>
      <c r="O174" s="255"/>
      <c r="P174" s="255"/>
      <c r="Q174" s="255"/>
      <c r="R174" s="46" t="s">
        <v>120</v>
      </c>
      <c r="S174" s="48"/>
      <c r="T174" s="256"/>
      <c r="U174" s="257"/>
    </row>
    <row r="175" spans="2:21" ht="13.8" x14ac:dyDescent="0.25">
      <c r="B175" s="36"/>
      <c r="C175" s="253"/>
      <c r="D175" s="254"/>
      <c r="E175" s="254"/>
      <c r="F175" s="254"/>
      <c r="G175" s="254"/>
      <c r="H175" s="254"/>
      <c r="I175" s="254"/>
      <c r="J175" s="254"/>
      <c r="K175" s="254"/>
      <c r="L175" s="254"/>
      <c r="M175" s="251"/>
      <c r="N175" s="252"/>
      <c r="O175" s="255"/>
      <c r="P175" s="255"/>
      <c r="Q175" s="255"/>
      <c r="R175" s="46" t="s">
        <v>120</v>
      </c>
      <c r="S175" s="48"/>
      <c r="T175" s="256"/>
      <c r="U175" s="257"/>
    </row>
    <row r="176" spans="2:21" ht="13.8" x14ac:dyDescent="0.25">
      <c r="B176" s="36"/>
      <c r="C176" s="253"/>
      <c r="D176" s="254"/>
      <c r="E176" s="254"/>
      <c r="F176" s="254"/>
      <c r="G176" s="254"/>
      <c r="H176" s="254"/>
      <c r="I176" s="254"/>
      <c r="J176" s="254"/>
      <c r="K176" s="254"/>
      <c r="L176" s="254"/>
      <c r="M176" s="251"/>
      <c r="N176" s="252"/>
      <c r="O176" s="255"/>
      <c r="P176" s="255"/>
      <c r="Q176" s="255"/>
      <c r="R176" s="46" t="s">
        <v>120</v>
      </c>
      <c r="S176" s="48"/>
      <c r="T176" s="256"/>
      <c r="U176" s="257"/>
    </row>
    <row r="177" spans="2:21" ht="13.8" x14ac:dyDescent="0.25">
      <c r="B177" s="36"/>
      <c r="C177" s="253"/>
      <c r="D177" s="254"/>
      <c r="E177" s="254"/>
      <c r="F177" s="254"/>
      <c r="G177" s="254"/>
      <c r="H177" s="254"/>
      <c r="I177" s="254"/>
      <c r="J177" s="254"/>
      <c r="K177" s="254"/>
      <c r="L177" s="254"/>
      <c r="M177" s="251"/>
      <c r="N177" s="252"/>
      <c r="O177" s="255"/>
      <c r="P177" s="255"/>
      <c r="Q177" s="255"/>
      <c r="R177" s="46" t="s">
        <v>120</v>
      </c>
      <c r="S177" s="48"/>
      <c r="T177" s="256"/>
      <c r="U177" s="257"/>
    </row>
    <row r="178" spans="2:21" ht="13.8" x14ac:dyDescent="0.25">
      <c r="B178" s="36"/>
      <c r="C178" s="253"/>
      <c r="D178" s="254"/>
      <c r="E178" s="254"/>
      <c r="F178" s="254"/>
      <c r="G178" s="254"/>
      <c r="H178" s="254"/>
      <c r="I178" s="254"/>
      <c r="J178" s="254"/>
      <c r="K178" s="254"/>
      <c r="L178" s="254"/>
      <c r="M178" s="251"/>
      <c r="N178" s="252"/>
      <c r="O178" s="255"/>
      <c r="P178" s="255"/>
      <c r="Q178" s="255"/>
      <c r="R178" s="46" t="s">
        <v>120</v>
      </c>
      <c r="S178" s="48"/>
      <c r="T178" s="256"/>
      <c r="U178" s="257"/>
    </row>
    <row r="179" spans="2:21" ht="13.8" x14ac:dyDescent="0.25">
      <c r="B179" s="36"/>
      <c r="C179" s="253"/>
      <c r="D179" s="254"/>
      <c r="E179" s="254"/>
      <c r="F179" s="254"/>
      <c r="G179" s="254"/>
      <c r="H179" s="254"/>
      <c r="I179" s="254"/>
      <c r="J179" s="254"/>
      <c r="K179" s="254"/>
      <c r="L179" s="254"/>
      <c r="M179" s="251"/>
      <c r="N179" s="252"/>
      <c r="O179" s="255"/>
      <c r="P179" s="255"/>
      <c r="Q179" s="255"/>
      <c r="R179" s="46" t="s">
        <v>120</v>
      </c>
      <c r="S179" s="48"/>
      <c r="T179" s="256"/>
      <c r="U179" s="257"/>
    </row>
    <row r="180" spans="2:21" ht="13.8" x14ac:dyDescent="0.25">
      <c r="B180" s="36"/>
      <c r="C180" s="253"/>
      <c r="D180" s="254"/>
      <c r="E180" s="254"/>
      <c r="F180" s="254"/>
      <c r="G180" s="254"/>
      <c r="H180" s="254"/>
      <c r="I180" s="254"/>
      <c r="J180" s="254"/>
      <c r="K180" s="254"/>
      <c r="L180" s="254"/>
      <c r="M180" s="251"/>
      <c r="N180" s="252"/>
      <c r="O180" s="255"/>
      <c r="P180" s="255"/>
      <c r="Q180" s="255"/>
      <c r="R180" s="46" t="s">
        <v>120</v>
      </c>
      <c r="S180" s="48"/>
      <c r="T180" s="256"/>
      <c r="U180" s="257"/>
    </row>
    <row r="181" spans="2:21" ht="13.8" x14ac:dyDescent="0.25">
      <c r="B181" s="36"/>
      <c r="C181" s="253"/>
      <c r="D181" s="254"/>
      <c r="E181" s="254"/>
      <c r="F181" s="254"/>
      <c r="G181" s="254"/>
      <c r="H181" s="254"/>
      <c r="I181" s="254"/>
      <c r="J181" s="254"/>
      <c r="K181" s="254"/>
      <c r="L181" s="254"/>
      <c r="M181" s="251"/>
      <c r="N181" s="252"/>
      <c r="O181" s="255"/>
      <c r="P181" s="255"/>
      <c r="Q181" s="255"/>
      <c r="R181" s="46" t="s">
        <v>120</v>
      </c>
      <c r="S181" s="48"/>
      <c r="T181" s="256"/>
      <c r="U181" s="257"/>
    </row>
    <row r="182" spans="2:21" ht="13.8" x14ac:dyDescent="0.25">
      <c r="B182" s="36"/>
      <c r="C182" s="253"/>
      <c r="D182" s="254"/>
      <c r="E182" s="254"/>
      <c r="F182" s="254"/>
      <c r="G182" s="254"/>
      <c r="H182" s="254"/>
      <c r="I182" s="254"/>
      <c r="J182" s="254"/>
      <c r="K182" s="254"/>
      <c r="L182" s="254"/>
      <c r="M182" s="251"/>
      <c r="N182" s="252"/>
      <c r="O182" s="255"/>
      <c r="P182" s="255"/>
      <c r="Q182" s="255"/>
      <c r="R182" s="46" t="s">
        <v>120</v>
      </c>
      <c r="S182" s="48"/>
      <c r="T182" s="256"/>
      <c r="U182" s="257"/>
    </row>
    <row r="183" spans="2:21" ht="13.8" x14ac:dyDescent="0.25">
      <c r="B183" s="36"/>
      <c r="C183" s="253"/>
      <c r="D183" s="254"/>
      <c r="E183" s="254"/>
      <c r="F183" s="254"/>
      <c r="G183" s="254"/>
      <c r="H183" s="254"/>
      <c r="I183" s="254"/>
      <c r="J183" s="254"/>
      <c r="K183" s="254"/>
      <c r="L183" s="254"/>
      <c r="M183" s="251"/>
      <c r="N183" s="252"/>
      <c r="O183" s="255"/>
      <c r="P183" s="255"/>
      <c r="Q183" s="255"/>
      <c r="R183" s="46" t="s">
        <v>120</v>
      </c>
      <c r="S183" s="48"/>
      <c r="T183" s="256"/>
      <c r="U183" s="257"/>
    </row>
    <row r="184" spans="2:21" ht="13.8" x14ac:dyDescent="0.25">
      <c r="B184" s="36"/>
      <c r="C184" s="253"/>
      <c r="D184" s="254"/>
      <c r="E184" s="254"/>
      <c r="F184" s="254"/>
      <c r="G184" s="254"/>
      <c r="H184" s="254"/>
      <c r="I184" s="254"/>
      <c r="J184" s="254"/>
      <c r="K184" s="254"/>
      <c r="L184" s="254"/>
      <c r="M184" s="251"/>
      <c r="N184" s="252"/>
      <c r="O184" s="255"/>
      <c r="P184" s="255"/>
      <c r="Q184" s="255"/>
      <c r="R184" s="46" t="s">
        <v>120</v>
      </c>
      <c r="S184" s="48"/>
      <c r="T184" s="256"/>
      <c r="U184" s="257"/>
    </row>
    <row r="185" spans="2:21" ht="13.8" x14ac:dyDescent="0.25">
      <c r="B185" s="36"/>
      <c r="C185" s="253"/>
      <c r="D185" s="254"/>
      <c r="E185" s="254"/>
      <c r="F185" s="254"/>
      <c r="G185" s="254"/>
      <c r="H185" s="254"/>
      <c r="I185" s="254"/>
      <c r="J185" s="254"/>
      <c r="K185" s="254"/>
      <c r="L185" s="254"/>
      <c r="M185" s="251"/>
      <c r="N185" s="252"/>
      <c r="O185" s="255"/>
      <c r="P185" s="255"/>
      <c r="Q185" s="255"/>
      <c r="R185" s="46" t="s">
        <v>120</v>
      </c>
      <c r="S185" s="48"/>
      <c r="T185" s="256"/>
      <c r="U185" s="257"/>
    </row>
    <row r="186" spans="2:21" ht="13.8" x14ac:dyDescent="0.25">
      <c r="B186" s="36"/>
      <c r="C186" s="253"/>
      <c r="D186" s="254"/>
      <c r="E186" s="254"/>
      <c r="F186" s="254"/>
      <c r="G186" s="254"/>
      <c r="H186" s="254"/>
      <c r="I186" s="254"/>
      <c r="J186" s="254"/>
      <c r="K186" s="254"/>
      <c r="L186" s="254"/>
      <c r="M186" s="251"/>
      <c r="N186" s="252"/>
      <c r="O186" s="255"/>
      <c r="P186" s="255"/>
      <c r="Q186" s="255"/>
      <c r="R186" s="46" t="s">
        <v>120</v>
      </c>
      <c r="S186" s="48"/>
      <c r="T186" s="256"/>
      <c r="U186" s="257"/>
    </row>
    <row r="187" spans="2:21" ht="13.8" x14ac:dyDescent="0.25">
      <c r="B187" s="36"/>
      <c r="C187" s="253"/>
      <c r="D187" s="254"/>
      <c r="E187" s="254"/>
      <c r="F187" s="254"/>
      <c r="G187" s="254"/>
      <c r="H187" s="254"/>
      <c r="I187" s="254"/>
      <c r="J187" s="254"/>
      <c r="K187" s="254"/>
      <c r="L187" s="254"/>
      <c r="M187" s="251"/>
      <c r="N187" s="252"/>
      <c r="O187" s="255"/>
      <c r="P187" s="255"/>
      <c r="Q187" s="255"/>
      <c r="R187" s="46" t="s">
        <v>120</v>
      </c>
      <c r="S187" s="48"/>
      <c r="T187" s="256"/>
      <c r="U187" s="257"/>
    </row>
    <row r="188" spans="2:21" ht="13.8" x14ac:dyDescent="0.25">
      <c r="B188" s="36"/>
      <c r="C188" s="253"/>
      <c r="D188" s="254"/>
      <c r="E188" s="254"/>
      <c r="F188" s="254"/>
      <c r="G188" s="254"/>
      <c r="H188" s="254"/>
      <c r="I188" s="254"/>
      <c r="J188" s="254"/>
      <c r="K188" s="254"/>
      <c r="L188" s="254"/>
      <c r="M188" s="251"/>
      <c r="N188" s="252"/>
      <c r="O188" s="255"/>
      <c r="P188" s="255"/>
      <c r="Q188" s="255"/>
      <c r="R188" s="46" t="s">
        <v>120</v>
      </c>
      <c r="S188" s="48"/>
      <c r="T188" s="256"/>
      <c r="U188" s="257"/>
    </row>
    <row r="189" spans="2:21" ht="13.8" x14ac:dyDescent="0.25">
      <c r="B189" s="36"/>
      <c r="C189" s="253"/>
      <c r="D189" s="254"/>
      <c r="E189" s="254"/>
      <c r="F189" s="254"/>
      <c r="G189" s="254"/>
      <c r="H189" s="254"/>
      <c r="I189" s="254"/>
      <c r="J189" s="254"/>
      <c r="K189" s="254"/>
      <c r="L189" s="254"/>
      <c r="M189" s="251"/>
      <c r="N189" s="252"/>
      <c r="O189" s="255"/>
      <c r="P189" s="255"/>
      <c r="Q189" s="255"/>
      <c r="R189" s="46" t="s">
        <v>120</v>
      </c>
      <c r="S189" s="48"/>
      <c r="T189" s="256"/>
      <c r="U189" s="257"/>
    </row>
    <row r="190" spans="2:21" ht="13.8" x14ac:dyDescent="0.25">
      <c r="B190" s="36"/>
      <c r="C190" s="253"/>
      <c r="D190" s="254"/>
      <c r="E190" s="254"/>
      <c r="F190" s="254"/>
      <c r="G190" s="254"/>
      <c r="H190" s="254"/>
      <c r="I190" s="254"/>
      <c r="J190" s="254"/>
      <c r="K190" s="254"/>
      <c r="L190" s="254"/>
      <c r="M190" s="251"/>
      <c r="N190" s="252"/>
      <c r="O190" s="255"/>
      <c r="P190" s="255"/>
      <c r="Q190" s="255"/>
      <c r="R190" s="46" t="s">
        <v>120</v>
      </c>
      <c r="S190" s="48"/>
      <c r="T190" s="256"/>
      <c r="U190" s="257"/>
    </row>
    <row r="191" spans="2:21" ht="13.8" x14ac:dyDescent="0.25">
      <c r="B191" s="36"/>
      <c r="C191" s="253"/>
      <c r="D191" s="254"/>
      <c r="E191" s="254"/>
      <c r="F191" s="254"/>
      <c r="G191" s="254"/>
      <c r="H191" s="254"/>
      <c r="I191" s="254"/>
      <c r="J191" s="254"/>
      <c r="K191" s="254"/>
      <c r="L191" s="254"/>
      <c r="M191" s="251"/>
      <c r="N191" s="252"/>
      <c r="O191" s="255"/>
      <c r="P191" s="255"/>
      <c r="Q191" s="255"/>
      <c r="R191" s="46" t="s">
        <v>120</v>
      </c>
      <c r="S191" s="48"/>
      <c r="T191" s="256"/>
      <c r="U191" s="257"/>
    </row>
    <row r="192" spans="2:21" ht="13.8" x14ac:dyDescent="0.25">
      <c r="B192" s="36"/>
      <c r="C192" s="253"/>
      <c r="D192" s="254"/>
      <c r="E192" s="254"/>
      <c r="F192" s="254"/>
      <c r="G192" s="254"/>
      <c r="H192" s="254"/>
      <c r="I192" s="254"/>
      <c r="J192" s="254"/>
      <c r="K192" s="254"/>
      <c r="L192" s="254"/>
      <c r="M192" s="251"/>
      <c r="N192" s="252"/>
      <c r="O192" s="255"/>
      <c r="P192" s="255"/>
      <c r="Q192" s="255"/>
      <c r="R192" s="46" t="s">
        <v>120</v>
      </c>
      <c r="S192" s="48"/>
      <c r="T192" s="256"/>
      <c r="U192" s="257"/>
    </row>
    <row r="193" spans="2:21" ht="13.8" x14ac:dyDescent="0.25">
      <c r="B193" s="36"/>
      <c r="C193" s="253"/>
      <c r="D193" s="254"/>
      <c r="E193" s="254"/>
      <c r="F193" s="254"/>
      <c r="G193" s="254"/>
      <c r="H193" s="254"/>
      <c r="I193" s="254"/>
      <c r="J193" s="254"/>
      <c r="K193" s="254"/>
      <c r="L193" s="254"/>
      <c r="M193" s="251"/>
      <c r="N193" s="252"/>
      <c r="O193" s="255"/>
      <c r="P193" s="255"/>
      <c r="Q193" s="255"/>
      <c r="R193" s="46" t="s">
        <v>120</v>
      </c>
      <c r="S193" s="48"/>
      <c r="T193" s="256"/>
      <c r="U193" s="257"/>
    </row>
    <row r="194" spans="2:21" ht="13.8" x14ac:dyDescent="0.25">
      <c r="B194" s="36"/>
      <c r="C194" s="253"/>
      <c r="D194" s="254"/>
      <c r="E194" s="254"/>
      <c r="F194" s="254"/>
      <c r="G194" s="254"/>
      <c r="H194" s="254"/>
      <c r="I194" s="254"/>
      <c r="J194" s="254"/>
      <c r="K194" s="254"/>
      <c r="L194" s="254"/>
      <c r="M194" s="251"/>
      <c r="N194" s="252"/>
      <c r="O194" s="255"/>
      <c r="P194" s="255"/>
      <c r="Q194" s="255"/>
      <c r="R194" s="46" t="s">
        <v>120</v>
      </c>
      <c r="S194" s="48"/>
      <c r="T194" s="256"/>
      <c r="U194" s="257"/>
    </row>
    <row r="195" spans="2:21" ht="13.8" x14ac:dyDescent="0.25">
      <c r="B195" s="36"/>
      <c r="C195" s="253"/>
      <c r="D195" s="254"/>
      <c r="E195" s="254"/>
      <c r="F195" s="254"/>
      <c r="G195" s="254"/>
      <c r="H195" s="254"/>
      <c r="I195" s="254"/>
      <c r="J195" s="254"/>
      <c r="K195" s="254"/>
      <c r="L195" s="254"/>
      <c r="M195" s="251"/>
      <c r="N195" s="252"/>
      <c r="O195" s="255"/>
      <c r="P195" s="255"/>
      <c r="Q195" s="255"/>
      <c r="R195" s="46" t="s">
        <v>120</v>
      </c>
      <c r="S195" s="48"/>
      <c r="T195" s="256"/>
      <c r="U195" s="257"/>
    </row>
    <row r="196" spans="2:21" ht="13.8" x14ac:dyDescent="0.25">
      <c r="B196" s="36"/>
      <c r="C196" s="253"/>
      <c r="D196" s="254"/>
      <c r="E196" s="254"/>
      <c r="F196" s="254"/>
      <c r="G196" s="254"/>
      <c r="H196" s="254"/>
      <c r="I196" s="254"/>
      <c r="J196" s="254"/>
      <c r="K196" s="254"/>
      <c r="L196" s="254"/>
      <c r="M196" s="251"/>
      <c r="N196" s="252"/>
      <c r="O196" s="255"/>
      <c r="P196" s="255"/>
      <c r="Q196" s="255"/>
      <c r="R196" s="46" t="s">
        <v>120</v>
      </c>
      <c r="S196" s="48"/>
      <c r="T196" s="256"/>
      <c r="U196" s="257"/>
    </row>
    <row r="197" spans="2:21" ht="13.8" x14ac:dyDescent="0.25">
      <c r="B197" s="36"/>
      <c r="C197" s="253"/>
      <c r="D197" s="254"/>
      <c r="E197" s="254"/>
      <c r="F197" s="254"/>
      <c r="G197" s="254"/>
      <c r="H197" s="254"/>
      <c r="I197" s="254"/>
      <c r="J197" s="254"/>
      <c r="K197" s="254"/>
      <c r="L197" s="254"/>
      <c r="M197" s="251"/>
      <c r="N197" s="252"/>
      <c r="O197" s="255"/>
      <c r="P197" s="255"/>
      <c r="Q197" s="255"/>
      <c r="R197" s="46" t="s">
        <v>120</v>
      </c>
      <c r="S197" s="48"/>
      <c r="T197" s="256"/>
      <c r="U197" s="257"/>
    </row>
    <row r="198" spans="2:21" ht="13.8" x14ac:dyDescent="0.25">
      <c r="B198" s="36"/>
      <c r="C198" s="253"/>
      <c r="D198" s="254"/>
      <c r="E198" s="254"/>
      <c r="F198" s="254"/>
      <c r="G198" s="254"/>
      <c r="H198" s="254"/>
      <c r="I198" s="254"/>
      <c r="J198" s="254"/>
      <c r="K198" s="254"/>
      <c r="L198" s="254"/>
      <c r="M198" s="251"/>
      <c r="N198" s="252"/>
      <c r="O198" s="255"/>
      <c r="P198" s="255"/>
      <c r="Q198" s="255"/>
      <c r="R198" s="46" t="s">
        <v>120</v>
      </c>
      <c r="S198" s="48"/>
      <c r="T198" s="256"/>
      <c r="U198" s="257"/>
    </row>
    <row r="199" spans="2:21" ht="13.8" x14ac:dyDescent="0.25">
      <c r="B199" s="36"/>
      <c r="C199" s="253"/>
      <c r="D199" s="254"/>
      <c r="E199" s="254"/>
      <c r="F199" s="254"/>
      <c r="G199" s="254"/>
      <c r="H199" s="254"/>
      <c r="I199" s="254"/>
      <c r="J199" s="254"/>
      <c r="K199" s="254"/>
      <c r="L199" s="254"/>
      <c r="M199" s="251"/>
      <c r="N199" s="252"/>
      <c r="O199" s="255"/>
      <c r="P199" s="255"/>
      <c r="Q199" s="255"/>
      <c r="R199" s="46" t="s">
        <v>120</v>
      </c>
      <c r="S199" s="48"/>
      <c r="T199" s="256"/>
      <c r="U199" s="257"/>
    </row>
    <row r="200" spans="2:21" ht="13.8" x14ac:dyDescent="0.25">
      <c r="B200" s="36"/>
      <c r="C200" s="253"/>
      <c r="D200" s="254"/>
      <c r="E200" s="254"/>
      <c r="F200" s="254"/>
      <c r="G200" s="254"/>
      <c r="H200" s="254"/>
      <c r="I200" s="254"/>
      <c r="J200" s="254"/>
      <c r="K200" s="254"/>
      <c r="L200" s="254"/>
      <c r="M200" s="251"/>
      <c r="N200" s="252"/>
      <c r="O200" s="255"/>
      <c r="P200" s="255"/>
      <c r="Q200" s="255"/>
      <c r="R200" s="46" t="s">
        <v>120</v>
      </c>
      <c r="S200" s="48"/>
      <c r="T200" s="256"/>
      <c r="U200" s="257"/>
    </row>
    <row r="201" spans="2:21" ht="13.8" x14ac:dyDescent="0.25">
      <c r="B201" s="36"/>
      <c r="C201" s="253"/>
      <c r="D201" s="254"/>
      <c r="E201" s="254"/>
      <c r="F201" s="254"/>
      <c r="G201" s="254"/>
      <c r="H201" s="254"/>
      <c r="I201" s="254"/>
      <c r="J201" s="254"/>
      <c r="K201" s="254"/>
      <c r="L201" s="254"/>
      <c r="M201" s="251"/>
      <c r="N201" s="252"/>
      <c r="O201" s="255"/>
      <c r="P201" s="255"/>
      <c r="Q201" s="255"/>
      <c r="R201" s="46" t="s">
        <v>120</v>
      </c>
      <c r="S201" s="48"/>
      <c r="T201" s="256"/>
      <c r="U201" s="257"/>
    </row>
    <row r="202" spans="2:21" ht="13.8" x14ac:dyDescent="0.25">
      <c r="B202" s="36"/>
      <c r="C202" s="253"/>
      <c r="D202" s="254"/>
      <c r="E202" s="254"/>
      <c r="F202" s="254"/>
      <c r="G202" s="254"/>
      <c r="H202" s="254"/>
      <c r="I202" s="254"/>
      <c r="J202" s="254"/>
      <c r="K202" s="254"/>
      <c r="L202" s="254"/>
      <c r="M202" s="251"/>
      <c r="N202" s="252"/>
      <c r="O202" s="255"/>
      <c r="P202" s="255"/>
      <c r="Q202" s="255"/>
      <c r="R202" s="46" t="s">
        <v>120</v>
      </c>
      <c r="S202" s="48"/>
      <c r="T202" s="256"/>
      <c r="U202" s="257"/>
    </row>
    <row r="203" spans="2:21" ht="13.8" x14ac:dyDescent="0.25">
      <c r="B203" s="36"/>
      <c r="C203" s="253"/>
      <c r="D203" s="254"/>
      <c r="E203" s="254"/>
      <c r="F203" s="254"/>
      <c r="G203" s="254"/>
      <c r="H203" s="254"/>
      <c r="I203" s="254"/>
      <c r="J203" s="254"/>
      <c r="K203" s="254"/>
      <c r="L203" s="254"/>
      <c r="M203" s="251"/>
      <c r="N203" s="252"/>
      <c r="O203" s="255"/>
      <c r="P203" s="255"/>
      <c r="Q203" s="255"/>
      <c r="R203" s="46" t="s">
        <v>120</v>
      </c>
      <c r="S203" s="48"/>
      <c r="T203" s="256"/>
      <c r="U203" s="257"/>
    </row>
    <row r="204" spans="2:21" ht="13.8" x14ac:dyDescent="0.25">
      <c r="B204" s="36"/>
      <c r="C204" s="253"/>
      <c r="D204" s="254"/>
      <c r="E204" s="254"/>
      <c r="F204" s="254"/>
      <c r="G204" s="254"/>
      <c r="H204" s="254"/>
      <c r="I204" s="254"/>
      <c r="J204" s="254"/>
      <c r="K204" s="254"/>
      <c r="L204" s="254"/>
      <c r="M204" s="251"/>
      <c r="N204" s="252"/>
      <c r="O204" s="255"/>
      <c r="P204" s="255"/>
      <c r="Q204" s="255"/>
      <c r="R204" s="46" t="s">
        <v>120</v>
      </c>
      <c r="S204" s="48"/>
      <c r="T204" s="256"/>
      <c r="U204" s="257"/>
    </row>
    <row r="205" spans="2:21" ht="13.8" x14ac:dyDescent="0.25">
      <c r="B205" s="36"/>
      <c r="C205" s="253"/>
      <c r="D205" s="254"/>
      <c r="E205" s="254"/>
      <c r="F205" s="254"/>
      <c r="G205" s="254"/>
      <c r="H205" s="254"/>
      <c r="I205" s="254"/>
      <c r="J205" s="254"/>
      <c r="K205" s="254"/>
      <c r="L205" s="254"/>
      <c r="M205" s="251"/>
      <c r="N205" s="252"/>
      <c r="O205" s="255"/>
      <c r="P205" s="255"/>
      <c r="Q205" s="255"/>
      <c r="R205" s="46" t="s">
        <v>120</v>
      </c>
      <c r="S205" s="48"/>
      <c r="T205" s="256"/>
      <c r="U205" s="257"/>
    </row>
    <row r="206" spans="2:21" ht="13.8" x14ac:dyDescent="0.25">
      <c r="B206" s="36"/>
      <c r="C206" s="253"/>
      <c r="D206" s="254"/>
      <c r="E206" s="254"/>
      <c r="F206" s="254"/>
      <c r="G206" s="254"/>
      <c r="H206" s="254"/>
      <c r="I206" s="254"/>
      <c r="J206" s="254"/>
      <c r="K206" s="254"/>
      <c r="L206" s="254"/>
      <c r="M206" s="251"/>
      <c r="N206" s="252"/>
      <c r="O206" s="255"/>
      <c r="P206" s="255"/>
      <c r="Q206" s="255"/>
      <c r="R206" s="46" t="s">
        <v>120</v>
      </c>
      <c r="S206" s="48"/>
      <c r="T206" s="256"/>
      <c r="U206" s="257"/>
    </row>
    <row r="207" spans="2:21" ht="13.8" x14ac:dyDescent="0.25">
      <c r="B207" s="36"/>
      <c r="C207" s="253"/>
      <c r="D207" s="254"/>
      <c r="E207" s="254"/>
      <c r="F207" s="254"/>
      <c r="G207" s="254"/>
      <c r="H207" s="254"/>
      <c r="I207" s="254"/>
      <c r="J207" s="254"/>
      <c r="K207" s="254"/>
      <c r="L207" s="254"/>
      <c r="M207" s="251"/>
      <c r="N207" s="252"/>
      <c r="O207" s="255"/>
      <c r="P207" s="255"/>
      <c r="Q207" s="255"/>
      <c r="R207" s="46" t="s">
        <v>120</v>
      </c>
      <c r="S207" s="48"/>
      <c r="T207" s="256"/>
      <c r="U207" s="257"/>
    </row>
    <row r="208" spans="2:21" ht="13.8" x14ac:dyDescent="0.25">
      <c r="B208" s="36"/>
      <c r="C208" s="253"/>
      <c r="D208" s="254"/>
      <c r="E208" s="254"/>
      <c r="F208" s="254"/>
      <c r="G208" s="254"/>
      <c r="H208" s="254"/>
      <c r="I208" s="254"/>
      <c r="J208" s="254"/>
      <c r="K208" s="254"/>
      <c r="L208" s="254"/>
      <c r="M208" s="251"/>
      <c r="N208" s="252"/>
      <c r="O208" s="255"/>
      <c r="P208" s="255"/>
      <c r="Q208" s="255"/>
      <c r="R208" s="46" t="s">
        <v>120</v>
      </c>
      <c r="S208" s="48"/>
      <c r="T208" s="256"/>
      <c r="U208" s="257"/>
    </row>
    <row r="209" spans="2:21" ht="13.8" x14ac:dyDescent="0.25">
      <c r="B209" s="36"/>
      <c r="C209" s="253"/>
      <c r="D209" s="254"/>
      <c r="E209" s="254"/>
      <c r="F209" s="254"/>
      <c r="G209" s="254"/>
      <c r="H209" s="254"/>
      <c r="I209" s="254"/>
      <c r="J209" s="254"/>
      <c r="K209" s="254"/>
      <c r="L209" s="254"/>
      <c r="M209" s="251"/>
      <c r="N209" s="252"/>
      <c r="O209" s="255"/>
      <c r="P209" s="255"/>
      <c r="Q209" s="255"/>
      <c r="R209" s="46" t="s">
        <v>120</v>
      </c>
      <c r="S209" s="48"/>
      <c r="T209" s="256"/>
      <c r="U209" s="257"/>
    </row>
    <row r="210" spans="2:21" ht="13.8" x14ac:dyDescent="0.25">
      <c r="B210" s="36"/>
      <c r="C210" s="253"/>
      <c r="D210" s="254"/>
      <c r="E210" s="254"/>
      <c r="F210" s="254"/>
      <c r="G210" s="254"/>
      <c r="H210" s="254"/>
      <c r="I210" s="254"/>
      <c r="J210" s="254"/>
      <c r="K210" s="254"/>
      <c r="L210" s="254"/>
      <c r="M210" s="251"/>
      <c r="N210" s="252"/>
      <c r="O210" s="255"/>
      <c r="P210" s="255"/>
      <c r="Q210" s="255"/>
      <c r="R210" s="46" t="s">
        <v>120</v>
      </c>
      <c r="S210" s="48"/>
      <c r="T210" s="256"/>
      <c r="U210" s="257"/>
    </row>
    <row r="211" spans="2:21" ht="13.8" x14ac:dyDescent="0.25">
      <c r="B211" s="36"/>
      <c r="C211" s="253"/>
      <c r="D211" s="254"/>
      <c r="E211" s="254"/>
      <c r="F211" s="254"/>
      <c r="G211" s="254"/>
      <c r="H211" s="254"/>
      <c r="I211" s="254"/>
      <c r="J211" s="254"/>
      <c r="K211" s="254"/>
      <c r="L211" s="254"/>
      <c r="M211" s="251"/>
      <c r="N211" s="252"/>
      <c r="O211" s="255"/>
      <c r="P211" s="255"/>
      <c r="Q211" s="255"/>
      <c r="R211" s="46" t="s">
        <v>120</v>
      </c>
      <c r="S211" s="48"/>
      <c r="T211" s="256"/>
      <c r="U211" s="257"/>
    </row>
    <row r="212" spans="2:21" ht="13.8" x14ac:dyDescent="0.25">
      <c r="B212" s="36"/>
      <c r="C212" s="253"/>
      <c r="D212" s="254"/>
      <c r="E212" s="254"/>
      <c r="F212" s="254"/>
      <c r="G212" s="254"/>
      <c r="H212" s="254"/>
      <c r="I212" s="254"/>
      <c r="J212" s="254"/>
      <c r="K212" s="254"/>
      <c r="L212" s="254"/>
      <c r="M212" s="251"/>
      <c r="N212" s="252"/>
      <c r="O212" s="255"/>
      <c r="P212" s="255"/>
      <c r="Q212" s="255"/>
      <c r="R212" s="46" t="s">
        <v>120</v>
      </c>
      <c r="S212" s="48"/>
      <c r="T212" s="256"/>
      <c r="U212" s="257"/>
    </row>
    <row r="213" spans="2:21" ht="13.8" x14ac:dyDescent="0.25">
      <c r="B213" s="36"/>
      <c r="C213" s="253"/>
      <c r="D213" s="254"/>
      <c r="E213" s="254"/>
      <c r="F213" s="254"/>
      <c r="G213" s="254"/>
      <c r="H213" s="254"/>
      <c r="I213" s="254"/>
      <c r="J213" s="254"/>
      <c r="K213" s="254"/>
      <c r="L213" s="254"/>
      <c r="M213" s="251"/>
      <c r="N213" s="252"/>
      <c r="O213" s="255"/>
      <c r="P213" s="255"/>
      <c r="Q213" s="255"/>
      <c r="R213" s="46" t="s">
        <v>120</v>
      </c>
      <c r="S213" s="48"/>
      <c r="T213" s="256"/>
      <c r="U213" s="257"/>
    </row>
    <row r="214" spans="2:21" ht="13.8" x14ac:dyDescent="0.25">
      <c r="B214" s="36"/>
      <c r="C214" s="253"/>
      <c r="D214" s="254"/>
      <c r="E214" s="254"/>
      <c r="F214" s="254"/>
      <c r="G214" s="254"/>
      <c r="H214" s="254"/>
      <c r="I214" s="254"/>
      <c r="J214" s="254"/>
      <c r="K214" s="254"/>
      <c r="L214" s="254"/>
      <c r="M214" s="251"/>
      <c r="N214" s="252"/>
      <c r="O214" s="255"/>
      <c r="P214" s="255"/>
      <c r="Q214" s="255"/>
      <c r="R214" s="46" t="s">
        <v>120</v>
      </c>
      <c r="S214" s="48"/>
      <c r="T214" s="256"/>
      <c r="U214" s="257"/>
    </row>
    <row r="215" spans="2:21" ht="13.8" x14ac:dyDescent="0.25">
      <c r="B215" s="36"/>
      <c r="C215" s="253"/>
      <c r="D215" s="254"/>
      <c r="E215" s="254"/>
      <c r="F215" s="254"/>
      <c r="G215" s="254"/>
      <c r="H215" s="254"/>
      <c r="I215" s="254"/>
      <c r="J215" s="254"/>
      <c r="K215" s="254"/>
      <c r="L215" s="254"/>
      <c r="M215" s="251"/>
      <c r="N215" s="252"/>
      <c r="O215" s="255"/>
      <c r="P215" s="255"/>
      <c r="Q215" s="255"/>
      <c r="R215" s="46" t="s">
        <v>120</v>
      </c>
      <c r="S215" s="48"/>
      <c r="T215" s="256"/>
      <c r="U215" s="257"/>
    </row>
    <row r="216" spans="2:21" ht="13.8" x14ac:dyDescent="0.25">
      <c r="B216" s="36"/>
      <c r="C216" s="253"/>
      <c r="D216" s="254"/>
      <c r="E216" s="254"/>
      <c r="F216" s="254"/>
      <c r="G216" s="254"/>
      <c r="H216" s="254"/>
      <c r="I216" s="254"/>
      <c r="J216" s="254"/>
      <c r="K216" s="254"/>
      <c r="L216" s="254"/>
      <c r="M216" s="251"/>
      <c r="N216" s="252"/>
      <c r="O216" s="255"/>
      <c r="P216" s="255"/>
      <c r="Q216" s="255"/>
      <c r="R216" s="46" t="s">
        <v>120</v>
      </c>
      <c r="S216" s="48"/>
      <c r="T216" s="256"/>
      <c r="U216" s="257"/>
    </row>
    <row r="217" spans="2:21" ht="13.8" x14ac:dyDescent="0.25">
      <c r="B217" s="36"/>
      <c r="C217" s="253"/>
      <c r="D217" s="254"/>
      <c r="E217" s="254"/>
      <c r="F217" s="254"/>
      <c r="G217" s="254"/>
      <c r="H217" s="254"/>
      <c r="I217" s="254"/>
      <c r="J217" s="254"/>
      <c r="K217" s="254"/>
      <c r="L217" s="254"/>
      <c r="M217" s="251"/>
      <c r="N217" s="252"/>
      <c r="O217" s="255"/>
      <c r="P217" s="255"/>
      <c r="Q217" s="255"/>
      <c r="R217" s="46" t="s">
        <v>120</v>
      </c>
      <c r="S217" s="48"/>
      <c r="T217" s="256"/>
      <c r="U217" s="257"/>
    </row>
    <row r="218" spans="2:21" ht="13.8" x14ac:dyDescent="0.25">
      <c r="B218" s="36"/>
      <c r="C218" s="253"/>
      <c r="D218" s="254"/>
      <c r="E218" s="254"/>
      <c r="F218" s="254"/>
      <c r="G218" s="254"/>
      <c r="H218" s="254"/>
      <c r="I218" s="254"/>
      <c r="J218" s="254"/>
      <c r="K218" s="254"/>
      <c r="L218" s="254"/>
      <c r="M218" s="251"/>
      <c r="N218" s="252"/>
      <c r="O218" s="255"/>
      <c r="P218" s="255"/>
      <c r="Q218" s="255"/>
      <c r="R218" s="46" t="s">
        <v>120</v>
      </c>
      <c r="S218" s="48"/>
      <c r="T218" s="256"/>
      <c r="U218" s="257"/>
    </row>
    <row r="219" spans="2:21" ht="13.8" x14ac:dyDescent="0.25">
      <c r="B219" s="36"/>
      <c r="C219" s="253"/>
      <c r="D219" s="254"/>
      <c r="E219" s="254"/>
      <c r="F219" s="254"/>
      <c r="G219" s="254"/>
      <c r="H219" s="254"/>
      <c r="I219" s="254"/>
      <c r="J219" s="254"/>
      <c r="K219" s="254"/>
      <c r="L219" s="254"/>
      <c r="M219" s="251"/>
      <c r="N219" s="252"/>
      <c r="O219" s="255"/>
      <c r="P219" s="255"/>
      <c r="Q219" s="255"/>
      <c r="R219" s="46" t="s">
        <v>120</v>
      </c>
      <c r="S219" s="48"/>
      <c r="T219" s="256"/>
      <c r="U219" s="257"/>
    </row>
    <row r="220" spans="2:21" ht="13.8" x14ac:dyDescent="0.25">
      <c r="B220" s="36"/>
      <c r="C220" s="253"/>
      <c r="D220" s="254"/>
      <c r="E220" s="254"/>
      <c r="F220" s="254"/>
      <c r="G220" s="254"/>
      <c r="H220" s="254"/>
      <c r="I220" s="254"/>
      <c r="J220" s="254"/>
      <c r="K220" s="254"/>
      <c r="L220" s="254"/>
      <c r="M220" s="251"/>
      <c r="N220" s="252"/>
      <c r="O220" s="255"/>
      <c r="P220" s="255"/>
      <c r="Q220" s="255"/>
      <c r="R220" s="46" t="s">
        <v>120</v>
      </c>
      <c r="S220" s="48"/>
      <c r="T220" s="256"/>
      <c r="U220" s="257"/>
    </row>
    <row r="221" spans="2:21" ht="13.8" x14ac:dyDescent="0.25">
      <c r="B221" s="36"/>
      <c r="C221" s="253"/>
      <c r="D221" s="254"/>
      <c r="E221" s="254"/>
      <c r="F221" s="254"/>
      <c r="G221" s="254"/>
      <c r="H221" s="254"/>
      <c r="I221" s="254"/>
      <c r="J221" s="254"/>
      <c r="K221" s="254"/>
      <c r="L221" s="254"/>
      <c r="M221" s="251"/>
      <c r="N221" s="252"/>
      <c r="O221" s="255"/>
      <c r="P221" s="255"/>
      <c r="Q221" s="255"/>
      <c r="R221" s="46" t="s">
        <v>120</v>
      </c>
      <c r="S221" s="48"/>
      <c r="T221" s="256"/>
      <c r="U221" s="257"/>
    </row>
    <row r="222" spans="2:21" ht="13.8" x14ac:dyDescent="0.25">
      <c r="B222" s="36"/>
      <c r="C222" s="253"/>
      <c r="D222" s="254"/>
      <c r="E222" s="254"/>
      <c r="F222" s="254"/>
      <c r="G222" s="254"/>
      <c r="H222" s="254"/>
      <c r="I222" s="254"/>
      <c r="J222" s="254"/>
      <c r="K222" s="254"/>
      <c r="L222" s="254"/>
      <c r="M222" s="251"/>
      <c r="N222" s="252"/>
      <c r="O222" s="255"/>
      <c r="P222" s="255"/>
      <c r="Q222" s="255"/>
      <c r="R222" s="46" t="s">
        <v>120</v>
      </c>
      <c r="S222" s="48"/>
      <c r="T222" s="256"/>
      <c r="U222" s="257"/>
    </row>
    <row r="223" spans="2:21" ht="13.8" x14ac:dyDescent="0.25">
      <c r="B223" s="36"/>
      <c r="C223" s="253"/>
      <c r="D223" s="254"/>
      <c r="E223" s="254"/>
      <c r="F223" s="254"/>
      <c r="G223" s="254"/>
      <c r="H223" s="254"/>
      <c r="I223" s="254"/>
      <c r="J223" s="254"/>
      <c r="K223" s="254"/>
      <c r="L223" s="254"/>
      <c r="M223" s="251"/>
      <c r="N223" s="252"/>
      <c r="O223" s="255"/>
      <c r="P223" s="255"/>
      <c r="Q223" s="255"/>
      <c r="R223" s="46" t="s">
        <v>120</v>
      </c>
      <c r="S223" s="48"/>
      <c r="T223" s="256"/>
      <c r="U223" s="257"/>
    </row>
    <row r="224" spans="2:21" ht="13.8" x14ac:dyDescent="0.25">
      <c r="B224" s="36"/>
      <c r="C224" s="253"/>
      <c r="D224" s="254"/>
      <c r="E224" s="254"/>
      <c r="F224" s="254"/>
      <c r="G224" s="254"/>
      <c r="H224" s="254"/>
      <c r="I224" s="254"/>
      <c r="J224" s="254"/>
      <c r="K224" s="254"/>
      <c r="L224" s="254"/>
      <c r="M224" s="251"/>
      <c r="N224" s="252"/>
      <c r="O224" s="255"/>
      <c r="P224" s="255"/>
      <c r="Q224" s="255"/>
      <c r="R224" s="46" t="s">
        <v>120</v>
      </c>
      <c r="S224" s="48"/>
      <c r="T224" s="256"/>
      <c r="U224" s="257"/>
    </row>
    <row r="225" spans="2:21" ht="13.8" x14ac:dyDescent="0.25">
      <c r="B225" s="36"/>
      <c r="C225" s="253"/>
      <c r="D225" s="254"/>
      <c r="E225" s="254"/>
      <c r="F225" s="254"/>
      <c r="G225" s="254"/>
      <c r="H225" s="254"/>
      <c r="I225" s="254"/>
      <c r="J225" s="254"/>
      <c r="K225" s="254"/>
      <c r="L225" s="254"/>
      <c r="M225" s="251"/>
      <c r="N225" s="252"/>
      <c r="O225" s="255"/>
      <c r="P225" s="255"/>
      <c r="Q225" s="255"/>
      <c r="R225" s="46" t="s">
        <v>120</v>
      </c>
      <c r="S225" s="48"/>
      <c r="T225" s="256"/>
      <c r="U225" s="257"/>
    </row>
    <row r="226" spans="2:21" ht="13.8" x14ac:dyDescent="0.25">
      <c r="B226" s="36"/>
      <c r="C226" s="253"/>
      <c r="D226" s="254"/>
      <c r="E226" s="254"/>
      <c r="F226" s="254"/>
      <c r="G226" s="254"/>
      <c r="H226" s="254"/>
      <c r="I226" s="254"/>
      <c r="J226" s="254"/>
      <c r="K226" s="254"/>
      <c r="L226" s="254"/>
      <c r="M226" s="251"/>
      <c r="N226" s="252"/>
      <c r="O226" s="255"/>
      <c r="P226" s="255"/>
      <c r="Q226" s="255"/>
      <c r="R226" s="46" t="s">
        <v>120</v>
      </c>
      <c r="S226" s="48"/>
      <c r="T226" s="256"/>
      <c r="U226" s="257"/>
    </row>
    <row r="227" spans="2:21" ht="13.8" x14ac:dyDescent="0.25">
      <c r="B227" s="36"/>
      <c r="C227" s="253"/>
      <c r="D227" s="254"/>
      <c r="E227" s="254"/>
      <c r="F227" s="254"/>
      <c r="G227" s="254"/>
      <c r="H227" s="254"/>
      <c r="I227" s="254"/>
      <c r="J227" s="254"/>
      <c r="K227" s="254"/>
      <c r="L227" s="254"/>
      <c r="M227" s="251"/>
      <c r="N227" s="252"/>
      <c r="O227" s="255"/>
      <c r="P227" s="255"/>
      <c r="Q227" s="255"/>
      <c r="R227" s="46" t="s">
        <v>120</v>
      </c>
      <c r="S227" s="48"/>
      <c r="T227" s="256"/>
      <c r="U227" s="257"/>
    </row>
    <row r="228" spans="2:21" ht="13.8" x14ac:dyDescent="0.25">
      <c r="B228" s="36"/>
      <c r="C228" s="253"/>
      <c r="D228" s="254"/>
      <c r="E228" s="254"/>
      <c r="F228" s="254"/>
      <c r="G228" s="254"/>
      <c r="H228" s="254"/>
      <c r="I228" s="254"/>
      <c r="J228" s="254"/>
      <c r="K228" s="254"/>
      <c r="L228" s="254"/>
      <c r="M228" s="251"/>
      <c r="N228" s="252"/>
      <c r="O228" s="255"/>
      <c r="P228" s="255"/>
      <c r="Q228" s="255"/>
      <c r="R228" s="46" t="s">
        <v>120</v>
      </c>
      <c r="S228" s="48"/>
      <c r="T228" s="256"/>
      <c r="U228" s="257"/>
    </row>
    <row r="229" spans="2:21" ht="13.8" x14ac:dyDescent="0.25">
      <c r="B229" s="36"/>
      <c r="C229" s="253"/>
      <c r="D229" s="254"/>
      <c r="E229" s="254"/>
      <c r="F229" s="254"/>
      <c r="G229" s="254"/>
      <c r="H229" s="254"/>
      <c r="I229" s="254"/>
      <c r="J229" s="254"/>
      <c r="K229" s="254"/>
      <c r="L229" s="254"/>
      <c r="M229" s="251"/>
      <c r="N229" s="252"/>
      <c r="O229" s="255"/>
      <c r="P229" s="255"/>
      <c r="Q229" s="255"/>
      <c r="R229" s="46" t="s">
        <v>120</v>
      </c>
      <c r="S229" s="48"/>
      <c r="T229" s="256"/>
      <c r="U229" s="257"/>
    </row>
    <row r="230" spans="2:21" ht="13.8" x14ac:dyDescent="0.25">
      <c r="B230" s="36"/>
      <c r="C230" s="253"/>
      <c r="D230" s="254"/>
      <c r="E230" s="254"/>
      <c r="F230" s="254"/>
      <c r="G230" s="254"/>
      <c r="H230" s="254"/>
      <c r="I230" s="254"/>
      <c r="J230" s="254"/>
      <c r="K230" s="254"/>
      <c r="L230" s="254"/>
      <c r="M230" s="251"/>
      <c r="N230" s="252"/>
      <c r="O230" s="255"/>
      <c r="P230" s="255"/>
      <c r="Q230" s="255"/>
      <c r="R230" s="46" t="s">
        <v>120</v>
      </c>
      <c r="S230" s="48"/>
      <c r="T230" s="256"/>
      <c r="U230" s="257"/>
    </row>
    <row r="231" spans="2:21" ht="13.8" x14ac:dyDescent="0.25">
      <c r="B231" s="36"/>
      <c r="C231" s="253"/>
      <c r="D231" s="254"/>
      <c r="E231" s="254"/>
      <c r="F231" s="254"/>
      <c r="G231" s="254"/>
      <c r="H231" s="254"/>
      <c r="I231" s="254"/>
      <c r="J231" s="254"/>
      <c r="K231" s="254"/>
      <c r="L231" s="254"/>
      <c r="M231" s="251"/>
      <c r="N231" s="252"/>
      <c r="O231" s="255"/>
      <c r="P231" s="255"/>
      <c r="Q231" s="255"/>
      <c r="R231" s="46" t="s">
        <v>120</v>
      </c>
      <c r="S231" s="48"/>
      <c r="T231" s="256"/>
      <c r="U231" s="257"/>
    </row>
    <row r="232" spans="2:21" ht="13.8" x14ac:dyDescent="0.25">
      <c r="B232" s="36"/>
      <c r="C232" s="253"/>
      <c r="D232" s="254"/>
      <c r="E232" s="254"/>
      <c r="F232" s="254"/>
      <c r="G232" s="254"/>
      <c r="H232" s="254"/>
      <c r="I232" s="254"/>
      <c r="J232" s="254"/>
      <c r="K232" s="254"/>
      <c r="L232" s="254"/>
      <c r="M232" s="251"/>
      <c r="N232" s="252"/>
      <c r="O232" s="255"/>
      <c r="P232" s="255"/>
      <c r="Q232" s="255"/>
      <c r="R232" s="46" t="s">
        <v>120</v>
      </c>
      <c r="S232" s="48"/>
      <c r="T232" s="256"/>
      <c r="U232" s="257"/>
    </row>
    <row r="233" spans="2:21" ht="13.8" x14ac:dyDescent="0.25">
      <c r="B233" s="36"/>
      <c r="C233" s="253"/>
      <c r="D233" s="254"/>
      <c r="E233" s="254"/>
      <c r="F233" s="254"/>
      <c r="G233" s="254"/>
      <c r="H233" s="254"/>
      <c r="I233" s="254"/>
      <c r="J233" s="254"/>
      <c r="K233" s="254"/>
      <c r="L233" s="254"/>
      <c r="M233" s="251"/>
      <c r="N233" s="252"/>
      <c r="O233" s="255"/>
      <c r="P233" s="255"/>
      <c r="Q233" s="255"/>
      <c r="R233" s="46" t="s">
        <v>120</v>
      </c>
      <c r="S233" s="48"/>
      <c r="T233" s="256"/>
      <c r="U233" s="257"/>
    </row>
    <row r="234" spans="2:21" ht="13.8" x14ac:dyDescent="0.25">
      <c r="B234" s="36"/>
      <c r="C234" s="253"/>
      <c r="D234" s="254"/>
      <c r="E234" s="254"/>
      <c r="F234" s="254"/>
      <c r="G234" s="254"/>
      <c r="H234" s="254"/>
      <c r="I234" s="254"/>
      <c r="J234" s="254"/>
      <c r="K234" s="254"/>
      <c r="L234" s="254"/>
      <c r="M234" s="251"/>
      <c r="N234" s="252"/>
      <c r="O234" s="255"/>
      <c r="P234" s="255"/>
      <c r="Q234" s="255"/>
      <c r="R234" s="46" t="s">
        <v>120</v>
      </c>
      <c r="S234" s="48"/>
      <c r="T234" s="256"/>
      <c r="U234" s="257"/>
    </row>
    <row r="235" spans="2:21" ht="13.8" x14ac:dyDescent="0.25">
      <c r="B235" s="36"/>
      <c r="C235" s="253"/>
      <c r="D235" s="254"/>
      <c r="E235" s="254"/>
      <c r="F235" s="254"/>
      <c r="G235" s="254"/>
      <c r="H235" s="254"/>
      <c r="I235" s="254"/>
      <c r="J235" s="254"/>
      <c r="K235" s="254"/>
      <c r="L235" s="254"/>
      <c r="M235" s="251"/>
      <c r="N235" s="252"/>
      <c r="O235" s="255"/>
      <c r="P235" s="255"/>
      <c r="Q235" s="255"/>
      <c r="R235" s="46" t="s">
        <v>120</v>
      </c>
      <c r="S235" s="48"/>
      <c r="T235" s="256"/>
      <c r="U235" s="257"/>
    </row>
    <row r="236" spans="2:21" ht="13.8" x14ac:dyDescent="0.25">
      <c r="B236" s="36"/>
      <c r="C236" s="253"/>
      <c r="D236" s="254"/>
      <c r="E236" s="254"/>
      <c r="F236" s="254"/>
      <c r="G236" s="254"/>
      <c r="H236" s="254"/>
      <c r="I236" s="254"/>
      <c r="J236" s="254"/>
      <c r="K236" s="254"/>
      <c r="L236" s="254"/>
      <c r="M236" s="251"/>
      <c r="N236" s="252"/>
      <c r="O236" s="255"/>
      <c r="P236" s="255"/>
      <c r="Q236" s="255"/>
      <c r="R236" s="46" t="s">
        <v>120</v>
      </c>
      <c r="S236" s="48"/>
      <c r="T236" s="256"/>
      <c r="U236" s="257"/>
    </row>
    <row r="237" spans="2:21" ht="13.8" x14ac:dyDescent="0.25">
      <c r="B237" s="36"/>
      <c r="C237" s="253"/>
      <c r="D237" s="254"/>
      <c r="E237" s="254"/>
      <c r="F237" s="254"/>
      <c r="G237" s="254"/>
      <c r="H237" s="254"/>
      <c r="I237" s="254"/>
      <c r="J237" s="254"/>
      <c r="K237" s="254"/>
      <c r="L237" s="254"/>
      <c r="M237" s="251"/>
      <c r="N237" s="252"/>
      <c r="O237" s="255"/>
      <c r="P237" s="255"/>
      <c r="Q237" s="255"/>
      <c r="R237" s="46" t="s">
        <v>120</v>
      </c>
      <c r="S237" s="48"/>
      <c r="T237" s="256"/>
      <c r="U237" s="257"/>
    </row>
    <row r="238" spans="2:21" ht="13.8" x14ac:dyDescent="0.25">
      <c r="B238" s="36"/>
      <c r="C238" s="253"/>
      <c r="D238" s="254"/>
      <c r="E238" s="254"/>
      <c r="F238" s="254"/>
      <c r="G238" s="254"/>
      <c r="H238" s="254"/>
      <c r="I238" s="254"/>
      <c r="J238" s="254"/>
      <c r="K238" s="254"/>
      <c r="L238" s="254"/>
      <c r="M238" s="251"/>
      <c r="N238" s="252"/>
      <c r="O238" s="255"/>
      <c r="P238" s="255"/>
      <c r="Q238" s="255"/>
      <c r="R238" s="46" t="s">
        <v>120</v>
      </c>
      <c r="S238" s="48"/>
      <c r="T238" s="256"/>
      <c r="U238" s="257"/>
    </row>
    <row r="239" spans="2:21" ht="13.8" x14ac:dyDescent="0.25">
      <c r="B239" s="36"/>
      <c r="C239" s="253"/>
      <c r="D239" s="254"/>
      <c r="E239" s="254"/>
      <c r="F239" s="254"/>
      <c r="G239" s="254"/>
      <c r="H239" s="254"/>
      <c r="I239" s="254"/>
      <c r="J239" s="254"/>
      <c r="K239" s="254"/>
      <c r="L239" s="254"/>
      <c r="M239" s="251"/>
      <c r="N239" s="252"/>
      <c r="O239" s="255"/>
      <c r="P239" s="255"/>
      <c r="Q239" s="255"/>
      <c r="R239" s="46" t="s">
        <v>120</v>
      </c>
      <c r="S239" s="48"/>
      <c r="T239" s="256"/>
      <c r="U239" s="257"/>
    </row>
    <row r="240" spans="2:21" ht="13.8" x14ac:dyDescent="0.25">
      <c r="B240" s="36"/>
      <c r="C240" s="253"/>
      <c r="D240" s="254"/>
      <c r="E240" s="254"/>
      <c r="F240" s="254"/>
      <c r="G240" s="254"/>
      <c r="H240" s="254"/>
      <c r="I240" s="254"/>
      <c r="J240" s="254"/>
      <c r="K240" s="254"/>
      <c r="L240" s="254"/>
      <c r="M240" s="251"/>
      <c r="N240" s="252"/>
      <c r="O240" s="255"/>
      <c r="P240" s="255"/>
      <c r="Q240" s="255"/>
      <c r="R240" s="46" t="s">
        <v>120</v>
      </c>
      <c r="S240" s="48"/>
      <c r="T240" s="256"/>
      <c r="U240" s="257"/>
    </row>
    <row r="241" spans="2:21" ht="13.8" x14ac:dyDescent="0.25">
      <c r="B241" s="36"/>
      <c r="C241" s="253"/>
      <c r="D241" s="254"/>
      <c r="E241" s="254"/>
      <c r="F241" s="254"/>
      <c r="G241" s="254"/>
      <c r="H241" s="254"/>
      <c r="I241" s="254"/>
      <c r="J241" s="254"/>
      <c r="K241" s="254"/>
      <c r="L241" s="254"/>
      <c r="M241" s="251"/>
      <c r="N241" s="252"/>
      <c r="O241" s="255"/>
      <c r="P241" s="255"/>
      <c r="Q241" s="255"/>
      <c r="R241" s="46" t="s">
        <v>120</v>
      </c>
      <c r="S241" s="48"/>
      <c r="T241" s="256"/>
      <c r="U241" s="257"/>
    </row>
    <row r="242" spans="2:21" ht="13.8" x14ac:dyDescent="0.25">
      <c r="B242" s="36"/>
      <c r="C242" s="253"/>
      <c r="D242" s="254"/>
      <c r="E242" s="254"/>
      <c r="F242" s="254"/>
      <c r="G242" s="254"/>
      <c r="H242" s="254"/>
      <c r="I242" s="254"/>
      <c r="J242" s="254"/>
      <c r="K242" s="254"/>
      <c r="L242" s="254"/>
      <c r="M242" s="251"/>
      <c r="N242" s="252"/>
      <c r="O242" s="255"/>
      <c r="P242" s="255"/>
      <c r="Q242" s="255"/>
      <c r="R242" s="46" t="s">
        <v>120</v>
      </c>
      <c r="S242" s="48"/>
      <c r="T242" s="256"/>
      <c r="U242" s="257"/>
    </row>
    <row r="243" spans="2:21" ht="13.8" x14ac:dyDescent="0.25">
      <c r="B243" s="36"/>
      <c r="C243" s="253"/>
      <c r="D243" s="254"/>
      <c r="E243" s="254"/>
      <c r="F243" s="254"/>
      <c r="G243" s="254"/>
      <c r="H243" s="254"/>
      <c r="I243" s="254"/>
      <c r="J243" s="254"/>
      <c r="K243" s="254"/>
      <c r="L243" s="254"/>
      <c r="M243" s="251"/>
      <c r="N243" s="252"/>
      <c r="O243" s="255"/>
      <c r="P243" s="255"/>
      <c r="Q243" s="255"/>
      <c r="R243" s="46" t="s">
        <v>120</v>
      </c>
      <c r="S243" s="48"/>
      <c r="T243" s="256"/>
      <c r="U243" s="257"/>
    </row>
    <row r="244" spans="2:21" ht="13.8" x14ac:dyDescent="0.25">
      <c r="B244" s="36"/>
      <c r="C244" s="253"/>
      <c r="D244" s="254"/>
      <c r="E244" s="254"/>
      <c r="F244" s="254"/>
      <c r="G244" s="254"/>
      <c r="H244" s="254"/>
      <c r="I244" s="254"/>
      <c r="J244" s="254"/>
      <c r="K244" s="254"/>
      <c r="L244" s="254"/>
      <c r="M244" s="251"/>
      <c r="N244" s="252"/>
      <c r="O244" s="255"/>
      <c r="P244" s="255"/>
      <c r="Q244" s="255"/>
      <c r="R244" s="46" t="s">
        <v>120</v>
      </c>
      <c r="S244" s="48"/>
      <c r="T244" s="256"/>
      <c r="U244" s="257"/>
    </row>
    <row r="245" spans="2:21" ht="13.8" x14ac:dyDescent="0.25">
      <c r="B245" s="36"/>
      <c r="C245" s="253"/>
      <c r="D245" s="254"/>
      <c r="E245" s="254"/>
      <c r="F245" s="254"/>
      <c r="G245" s="254"/>
      <c r="H245" s="254"/>
      <c r="I245" s="254"/>
      <c r="J245" s="254"/>
      <c r="K245" s="254"/>
      <c r="L245" s="254"/>
      <c r="M245" s="251"/>
      <c r="N245" s="252"/>
      <c r="O245" s="255"/>
      <c r="P245" s="255"/>
      <c r="Q245" s="255"/>
      <c r="R245" s="46" t="s">
        <v>120</v>
      </c>
      <c r="S245" s="48"/>
      <c r="T245" s="256"/>
      <c r="U245" s="257"/>
    </row>
    <row r="246" spans="2:21" ht="13.8" x14ac:dyDescent="0.25">
      <c r="B246" s="36"/>
      <c r="C246" s="253"/>
      <c r="D246" s="254"/>
      <c r="E246" s="254"/>
      <c r="F246" s="254"/>
      <c r="G246" s="254"/>
      <c r="H246" s="254"/>
      <c r="I246" s="254"/>
      <c r="J246" s="254"/>
      <c r="K246" s="254"/>
      <c r="L246" s="254"/>
      <c r="M246" s="251"/>
      <c r="N246" s="252"/>
      <c r="O246" s="255"/>
      <c r="P246" s="255"/>
      <c r="Q246" s="255"/>
      <c r="R246" s="46" t="s">
        <v>120</v>
      </c>
      <c r="S246" s="48"/>
      <c r="T246" s="256"/>
      <c r="U246" s="257"/>
    </row>
    <row r="247" spans="2:21" ht="13.8" x14ac:dyDescent="0.25">
      <c r="B247" s="36"/>
      <c r="C247" s="253"/>
      <c r="D247" s="254"/>
      <c r="E247" s="254"/>
      <c r="F247" s="254"/>
      <c r="G247" s="254"/>
      <c r="H247" s="254"/>
      <c r="I247" s="254"/>
      <c r="J247" s="254"/>
      <c r="K247" s="254"/>
      <c r="L247" s="254"/>
      <c r="M247" s="251"/>
      <c r="N247" s="252"/>
      <c r="O247" s="255"/>
      <c r="P247" s="255"/>
      <c r="Q247" s="255"/>
      <c r="R247" s="46" t="s">
        <v>120</v>
      </c>
      <c r="S247" s="48"/>
      <c r="T247" s="256"/>
      <c r="U247" s="257"/>
    </row>
    <row r="248" spans="2:21" ht="13.8" x14ac:dyDescent="0.25">
      <c r="B248" s="36"/>
      <c r="C248" s="253"/>
      <c r="D248" s="254"/>
      <c r="E248" s="254"/>
      <c r="F248" s="254"/>
      <c r="G248" s="254"/>
      <c r="H248" s="254"/>
      <c r="I248" s="254"/>
      <c r="J248" s="254"/>
      <c r="K248" s="254"/>
      <c r="L248" s="254"/>
      <c r="M248" s="251"/>
      <c r="N248" s="252"/>
      <c r="O248" s="255"/>
      <c r="P248" s="255"/>
      <c r="Q248" s="255"/>
      <c r="R248" s="46" t="s">
        <v>120</v>
      </c>
      <c r="S248" s="48"/>
      <c r="T248" s="256"/>
      <c r="U248" s="257"/>
    </row>
    <row r="249" spans="2:21" ht="13.8" x14ac:dyDescent="0.25">
      <c r="B249" s="36"/>
      <c r="C249" s="253"/>
      <c r="D249" s="254"/>
      <c r="E249" s="254"/>
      <c r="F249" s="254"/>
      <c r="G249" s="254"/>
      <c r="H249" s="254"/>
      <c r="I249" s="254"/>
      <c r="J249" s="254"/>
      <c r="K249" s="254"/>
      <c r="L249" s="254"/>
      <c r="M249" s="251"/>
      <c r="N249" s="252"/>
      <c r="O249" s="255"/>
      <c r="P249" s="255"/>
      <c r="Q249" s="255"/>
      <c r="R249" s="46" t="s">
        <v>120</v>
      </c>
      <c r="S249" s="48"/>
      <c r="T249" s="256"/>
      <c r="U249" s="257"/>
    </row>
    <row r="250" spans="2:21" ht="13.8" x14ac:dyDescent="0.25">
      <c r="B250" s="36"/>
      <c r="C250" s="253"/>
      <c r="D250" s="254"/>
      <c r="E250" s="254"/>
      <c r="F250" s="254"/>
      <c r="G250" s="254"/>
      <c r="H250" s="254"/>
      <c r="I250" s="254"/>
      <c r="J250" s="254"/>
      <c r="K250" s="254"/>
      <c r="L250" s="254"/>
      <c r="M250" s="251"/>
      <c r="N250" s="252"/>
      <c r="O250" s="255"/>
      <c r="P250" s="255"/>
      <c r="Q250" s="255"/>
      <c r="R250" s="46" t="s">
        <v>120</v>
      </c>
      <c r="S250" s="48"/>
      <c r="T250" s="256"/>
      <c r="U250" s="257"/>
    </row>
    <row r="251" spans="2:21" ht="13.8" x14ac:dyDescent="0.25">
      <c r="B251" s="36"/>
      <c r="C251" s="253"/>
      <c r="D251" s="254"/>
      <c r="E251" s="254"/>
      <c r="F251" s="254"/>
      <c r="G251" s="254"/>
      <c r="H251" s="254"/>
      <c r="I251" s="254"/>
      <c r="J251" s="254"/>
      <c r="K251" s="254"/>
      <c r="L251" s="254"/>
      <c r="M251" s="251"/>
      <c r="N251" s="252"/>
      <c r="O251" s="255"/>
      <c r="P251" s="255"/>
      <c r="Q251" s="255"/>
      <c r="R251" s="46" t="s">
        <v>120</v>
      </c>
      <c r="S251" s="48"/>
      <c r="T251" s="256"/>
      <c r="U251" s="257"/>
    </row>
    <row r="252" spans="2:21" ht="13.8" x14ac:dyDescent="0.25">
      <c r="B252" s="36"/>
      <c r="C252" s="253"/>
      <c r="D252" s="254"/>
      <c r="E252" s="254"/>
      <c r="F252" s="254"/>
      <c r="G252" s="254"/>
      <c r="H252" s="254"/>
      <c r="I252" s="254"/>
      <c r="J252" s="254"/>
      <c r="K252" s="254"/>
      <c r="L252" s="254"/>
      <c r="M252" s="251"/>
      <c r="N252" s="252"/>
      <c r="O252" s="255"/>
      <c r="P252" s="255"/>
      <c r="Q252" s="255"/>
      <c r="R252" s="46" t="s">
        <v>120</v>
      </c>
      <c r="S252" s="48"/>
      <c r="T252" s="256"/>
      <c r="U252" s="257"/>
    </row>
    <row r="253" spans="2:21" ht="13.8" x14ac:dyDescent="0.25">
      <c r="B253" s="36"/>
      <c r="C253" s="253"/>
      <c r="D253" s="254"/>
      <c r="E253" s="254"/>
      <c r="F253" s="254"/>
      <c r="G253" s="254"/>
      <c r="H253" s="254"/>
      <c r="I253" s="254"/>
      <c r="J253" s="254"/>
      <c r="K253" s="254"/>
      <c r="L253" s="254"/>
      <c r="M253" s="251"/>
      <c r="N253" s="252"/>
      <c r="O253" s="255"/>
      <c r="P253" s="255"/>
      <c r="Q253" s="255"/>
      <c r="R253" s="46" t="s">
        <v>120</v>
      </c>
      <c r="S253" s="48"/>
      <c r="T253" s="256"/>
      <c r="U253" s="257"/>
    </row>
    <row r="254" spans="2:21" ht="13.8" x14ac:dyDescent="0.25">
      <c r="B254" s="36"/>
      <c r="C254" s="253"/>
      <c r="D254" s="254"/>
      <c r="E254" s="254"/>
      <c r="F254" s="254"/>
      <c r="G254" s="254"/>
      <c r="H254" s="254"/>
      <c r="I254" s="254"/>
      <c r="J254" s="254"/>
      <c r="K254" s="254"/>
      <c r="L254" s="254"/>
      <c r="M254" s="251"/>
      <c r="N254" s="252"/>
      <c r="O254" s="255"/>
      <c r="P254" s="255"/>
      <c r="Q254" s="255"/>
      <c r="R254" s="46" t="s">
        <v>120</v>
      </c>
      <c r="S254" s="48"/>
      <c r="T254" s="256"/>
      <c r="U254" s="257"/>
    </row>
    <row r="255" spans="2:21" ht="13.8" x14ac:dyDescent="0.25">
      <c r="B255" s="36"/>
      <c r="C255" s="253"/>
      <c r="D255" s="254"/>
      <c r="E255" s="254"/>
      <c r="F255" s="254"/>
      <c r="G255" s="254"/>
      <c r="H255" s="254"/>
      <c r="I255" s="254"/>
      <c r="J255" s="254"/>
      <c r="K255" s="254"/>
      <c r="L255" s="254"/>
      <c r="M255" s="251"/>
      <c r="N255" s="252"/>
      <c r="O255" s="255"/>
      <c r="P255" s="255"/>
      <c r="Q255" s="255"/>
      <c r="R255" s="46" t="s">
        <v>120</v>
      </c>
      <c r="S255" s="48"/>
      <c r="T255" s="256"/>
      <c r="U255" s="257"/>
    </row>
    <row r="256" spans="2:21" ht="13.8" x14ac:dyDescent="0.25">
      <c r="B256" s="36"/>
      <c r="C256" s="253"/>
      <c r="D256" s="254"/>
      <c r="E256" s="254"/>
      <c r="F256" s="254"/>
      <c r="G256" s="254"/>
      <c r="H256" s="254"/>
      <c r="I256" s="254"/>
      <c r="J256" s="254"/>
      <c r="K256" s="254"/>
      <c r="L256" s="254"/>
      <c r="M256" s="251"/>
      <c r="N256" s="252"/>
      <c r="O256" s="255"/>
      <c r="P256" s="255"/>
      <c r="Q256" s="255"/>
      <c r="R256" s="46" t="s">
        <v>120</v>
      </c>
      <c r="S256" s="48"/>
      <c r="T256" s="256"/>
      <c r="U256" s="257"/>
    </row>
    <row r="257" spans="2:21" ht="13.8" x14ac:dyDescent="0.25">
      <c r="B257" s="36"/>
      <c r="C257" s="253"/>
      <c r="D257" s="254"/>
      <c r="E257" s="254"/>
      <c r="F257" s="254"/>
      <c r="G257" s="254"/>
      <c r="H257" s="254"/>
      <c r="I257" s="254"/>
      <c r="J257" s="254"/>
      <c r="K257" s="254"/>
      <c r="L257" s="254"/>
      <c r="M257" s="251"/>
      <c r="N257" s="252"/>
      <c r="O257" s="255"/>
      <c r="P257" s="255"/>
      <c r="Q257" s="255"/>
      <c r="R257" s="46" t="s">
        <v>120</v>
      </c>
      <c r="S257" s="48"/>
      <c r="T257" s="256"/>
      <c r="U257" s="257"/>
    </row>
    <row r="258" spans="2:21" ht="13.8" x14ac:dyDescent="0.25">
      <c r="B258" s="36"/>
      <c r="C258" s="253"/>
      <c r="D258" s="254"/>
      <c r="E258" s="254"/>
      <c r="F258" s="254"/>
      <c r="G258" s="254"/>
      <c r="H258" s="254"/>
      <c r="I258" s="254"/>
      <c r="J258" s="254"/>
      <c r="K258" s="254"/>
      <c r="L258" s="254"/>
      <c r="M258" s="251"/>
      <c r="N258" s="252"/>
      <c r="O258" s="255"/>
      <c r="P258" s="255"/>
      <c r="Q258" s="255"/>
      <c r="R258" s="46" t="s">
        <v>120</v>
      </c>
      <c r="S258" s="48"/>
      <c r="T258" s="256"/>
      <c r="U258" s="257"/>
    </row>
    <row r="259" spans="2:21" ht="13.8" x14ac:dyDescent="0.25">
      <c r="B259" s="36"/>
      <c r="C259" s="253"/>
      <c r="D259" s="254"/>
      <c r="E259" s="254"/>
      <c r="F259" s="254"/>
      <c r="G259" s="254"/>
      <c r="H259" s="254"/>
      <c r="I259" s="254"/>
      <c r="J259" s="254"/>
      <c r="K259" s="254"/>
      <c r="L259" s="254"/>
      <c r="M259" s="251"/>
      <c r="N259" s="252"/>
      <c r="O259" s="255"/>
      <c r="P259" s="255"/>
      <c r="Q259" s="255"/>
      <c r="R259" s="46" t="s">
        <v>120</v>
      </c>
      <c r="S259" s="48"/>
      <c r="T259" s="256"/>
      <c r="U259" s="257"/>
    </row>
    <row r="260" spans="2:21" ht="13.8" x14ac:dyDescent="0.25">
      <c r="B260" s="36"/>
      <c r="C260" s="253"/>
      <c r="D260" s="254"/>
      <c r="E260" s="254"/>
      <c r="F260" s="254"/>
      <c r="G260" s="254"/>
      <c r="H260" s="254"/>
      <c r="I260" s="254"/>
      <c r="J260" s="254"/>
      <c r="K260" s="254"/>
      <c r="L260" s="254"/>
      <c r="M260" s="251"/>
      <c r="N260" s="252"/>
      <c r="O260" s="255"/>
      <c r="P260" s="255"/>
      <c r="Q260" s="255"/>
      <c r="R260" s="46" t="s">
        <v>120</v>
      </c>
      <c r="S260" s="48"/>
      <c r="T260" s="256"/>
      <c r="U260" s="257"/>
    </row>
    <row r="261" spans="2:21" ht="13.8" x14ac:dyDescent="0.25">
      <c r="B261" s="36"/>
      <c r="C261" s="253"/>
      <c r="D261" s="254"/>
      <c r="E261" s="254"/>
      <c r="F261" s="254"/>
      <c r="G261" s="254"/>
      <c r="H261" s="254"/>
      <c r="I261" s="254"/>
      <c r="J261" s="254"/>
      <c r="K261" s="254"/>
      <c r="L261" s="254"/>
      <c r="M261" s="251"/>
      <c r="N261" s="252"/>
      <c r="O261" s="255"/>
      <c r="P261" s="255"/>
      <c r="Q261" s="255"/>
      <c r="R261" s="46" t="s">
        <v>120</v>
      </c>
      <c r="S261" s="48"/>
      <c r="T261" s="256"/>
      <c r="U261" s="257"/>
    </row>
    <row r="262" spans="2:21" ht="13.8" x14ac:dyDescent="0.25">
      <c r="B262" s="36"/>
      <c r="C262" s="253"/>
      <c r="D262" s="254"/>
      <c r="E262" s="254"/>
      <c r="F262" s="254"/>
      <c r="G262" s="254"/>
      <c r="H262" s="254"/>
      <c r="I262" s="254"/>
      <c r="J262" s="254"/>
      <c r="K262" s="254"/>
      <c r="L262" s="254"/>
      <c r="M262" s="251"/>
      <c r="N262" s="252"/>
      <c r="O262" s="255"/>
      <c r="P262" s="255"/>
      <c r="Q262" s="255"/>
      <c r="R262" s="46" t="s">
        <v>120</v>
      </c>
      <c r="S262" s="48"/>
      <c r="T262" s="256"/>
      <c r="U262" s="257"/>
    </row>
    <row r="263" spans="2:21" ht="13.8" x14ac:dyDescent="0.25">
      <c r="B263" s="36"/>
      <c r="C263" s="253"/>
      <c r="D263" s="254"/>
      <c r="E263" s="254"/>
      <c r="F263" s="254"/>
      <c r="G263" s="254"/>
      <c r="H263" s="254"/>
      <c r="I263" s="254"/>
      <c r="J263" s="254"/>
      <c r="K263" s="254"/>
      <c r="L263" s="254"/>
      <c r="M263" s="251"/>
      <c r="N263" s="252"/>
      <c r="O263" s="255"/>
      <c r="P263" s="255"/>
      <c r="Q263" s="255"/>
      <c r="R263" s="46" t="s">
        <v>120</v>
      </c>
      <c r="S263" s="48"/>
      <c r="T263" s="256"/>
      <c r="U263" s="257"/>
    </row>
    <row r="264" spans="2:21" ht="13.8" x14ac:dyDescent="0.25">
      <c r="B264" s="36"/>
      <c r="C264" s="253"/>
      <c r="D264" s="254"/>
      <c r="E264" s="254"/>
      <c r="F264" s="254"/>
      <c r="G264" s="254"/>
      <c r="H264" s="254"/>
      <c r="I264" s="254"/>
      <c r="J264" s="254"/>
      <c r="K264" s="254"/>
      <c r="L264" s="254"/>
      <c r="M264" s="251"/>
      <c r="N264" s="252"/>
      <c r="O264" s="255"/>
      <c r="P264" s="255"/>
      <c r="Q264" s="255"/>
      <c r="R264" s="46" t="s">
        <v>120</v>
      </c>
      <c r="S264" s="48"/>
      <c r="T264" s="256"/>
      <c r="U264" s="257"/>
    </row>
    <row r="265" spans="2:21" ht="13.8" x14ac:dyDescent="0.25">
      <c r="B265" s="36"/>
      <c r="C265" s="253"/>
      <c r="D265" s="254"/>
      <c r="E265" s="254"/>
      <c r="F265" s="254"/>
      <c r="G265" s="254"/>
      <c r="H265" s="254"/>
      <c r="I265" s="254"/>
      <c r="J265" s="254"/>
      <c r="K265" s="254"/>
      <c r="L265" s="254"/>
      <c r="M265" s="251"/>
      <c r="N265" s="252"/>
      <c r="O265" s="255"/>
      <c r="P265" s="255"/>
      <c r="Q265" s="255"/>
      <c r="R265" s="46" t="s">
        <v>120</v>
      </c>
      <c r="S265" s="48"/>
      <c r="T265" s="256"/>
      <c r="U265" s="257"/>
    </row>
    <row r="266" spans="2:21" ht="13.8" x14ac:dyDescent="0.25">
      <c r="B266" s="36"/>
      <c r="C266" s="253"/>
      <c r="D266" s="254"/>
      <c r="E266" s="254"/>
      <c r="F266" s="254"/>
      <c r="G266" s="254"/>
      <c r="H266" s="254"/>
      <c r="I266" s="254"/>
      <c r="J266" s="254"/>
      <c r="K266" s="254"/>
      <c r="L266" s="254"/>
      <c r="M266" s="251"/>
      <c r="N266" s="252"/>
      <c r="O266" s="255"/>
      <c r="P266" s="255"/>
      <c r="Q266" s="255"/>
      <c r="R266" s="46" t="s">
        <v>120</v>
      </c>
      <c r="S266" s="48"/>
      <c r="T266" s="256"/>
      <c r="U266" s="257"/>
    </row>
    <row r="267" spans="2:21" ht="13.8" x14ac:dyDescent="0.25">
      <c r="B267" s="36"/>
      <c r="C267" s="253"/>
      <c r="D267" s="254"/>
      <c r="E267" s="254"/>
      <c r="F267" s="254"/>
      <c r="G267" s="254"/>
      <c r="H267" s="254"/>
      <c r="I267" s="254"/>
      <c r="J267" s="254"/>
      <c r="K267" s="254"/>
      <c r="L267" s="254"/>
      <c r="M267" s="251"/>
      <c r="N267" s="252"/>
      <c r="O267" s="255"/>
      <c r="P267" s="255"/>
      <c r="Q267" s="255"/>
      <c r="R267" s="46" t="s">
        <v>120</v>
      </c>
      <c r="S267" s="48"/>
      <c r="T267" s="256"/>
      <c r="U267" s="257"/>
    </row>
    <row r="268" spans="2:21" ht="13.8" x14ac:dyDescent="0.25">
      <c r="B268" s="36"/>
      <c r="C268" s="253"/>
      <c r="D268" s="254"/>
      <c r="E268" s="254"/>
      <c r="F268" s="254"/>
      <c r="G268" s="254"/>
      <c r="H268" s="254"/>
      <c r="I268" s="254"/>
      <c r="J268" s="254"/>
      <c r="K268" s="254"/>
      <c r="L268" s="254"/>
      <c r="M268" s="251"/>
      <c r="N268" s="252"/>
      <c r="O268" s="255"/>
      <c r="P268" s="255"/>
      <c r="Q268" s="255"/>
      <c r="R268" s="46" t="s">
        <v>120</v>
      </c>
      <c r="S268" s="48"/>
      <c r="T268" s="256"/>
      <c r="U268" s="257"/>
    </row>
    <row r="269" spans="2:21" ht="13.8" x14ac:dyDescent="0.25">
      <c r="B269" s="36"/>
      <c r="C269" s="253"/>
      <c r="D269" s="254"/>
      <c r="E269" s="254"/>
      <c r="F269" s="254"/>
      <c r="G269" s="254"/>
      <c r="H269" s="254"/>
      <c r="I269" s="254"/>
      <c r="J269" s="254"/>
      <c r="K269" s="254"/>
      <c r="L269" s="254"/>
      <c r="M269" s="251"/>
      <c r="N269" s="252"/>
      <c r="O269" s="255"/>
      <c r="P269" s="255"/>
      <c r="Q269" s="255"/>
      <c r="R269" s="46" t="s">
        <v>120</v>
      </c>
      <c r="S269" s="48"/>
      <c r="T269" s="256"/>
      <c r="U269" s="257"/>
    </row>
    <row r="270" spans="2:21" ht="13.8" x14ac:dyDescent="0.25">
      <c r="B270" s="36"/>
      <c r="C270" s="253"/>
      <c r="D270" s="254"/>
      <c r="E270" s="254"/>
      <c r="F270" s="254"/>
      <c r="G270" s="254"/>
      <c r="H270" s="254"/>
      <c r="I270" s="254"/>
      <c r="J270" s="254"/>
      <c r="K270" s="254"/>
      <c r="L270" s="254"/>
      <c r="M270" s="251"/>
      <c r="N270" s="252"/>
      <c r="O270" s="255"/>
      <c r="P270" s="255"/>
      <c r="Q270" s="255"/>
      <c r="R270" s="46" t="s">
        <v>120</v>
      </c>
      <c r="S270" s="48"/>
      <c r="T270" s="256"/>
      <c r="U270" s="257"/>
    </row>
    <row r="271" spans="2:21" ht="13.8" x14ac:dyDescent="0.25">
      <c r="B271" s="36"/>
      <c r="C271" s="253"/>
      <c r="D271" s="254"/>
      <c r="E271" s="254"/>
      <c r="F271" s="254"/>
      <c r="G271" s="254"/>
      <c r="H271" s="254"/>
      <c r="I271" s="254"/>
      <c r="J271" s="254"/>
      <c r="K271" s="254"/>
      <c r="L271" s="254"/>
      <c r="M271" s="251"/>
      <c r="N271" s="252"/>
      <c r="O271" s="255"/>
      <c r="P271" s="255"/>
      <c r="Q271" s="255"/>
      <c r="R271" s="46" t="s">
        <v>120</v>
      </c>
      <c r="S271" s="48"/>
      <c r="T271" s="256"/>
      <c r="U271" s="257"/>
    </row>
    <row r="272" spans="2:21" ht="13.8" x14ac:dyDescent="0.25">
      <c r="B272" s="36"/>
      <c r="C272" s="253"/>
      <c r="D272" s="254"/>
      <c r="E272" s="254"/>
      <c r="F272" s="254"/>
      <c r="G272" s="254"/>
      <c r="H272" s="254"/>
      <c r="I272" s="254"/>
      <c r="J272" s="254"/>
      <c r="K272" s="254"/>
      <c r="L272" s="254"/>
      <c r="M272" s="251"/>
      <c r="N272" s="252"/>
      <c r="O272" s="255"/>
      <c r="P272" s="255"/>
      <c r="Q272" s="255"/>
      <c r="R272" s="46" t="s">
        <v>120</v>
      </c>
      <c r="S272" s="48"/>
      <c r="T272" s="256"/>
      <c r="U272" s="257"/>
    </row>
    <row r="273" spans="2:21" ht="13.8" x14ac:dyDescent="0.25">
      <c r="B273" s="36"/>
      <c r="C273" s="253"/>
      <c r="D273" s="254"/>
      <c r="E273" s="254"/>
      <c r="F273" s="254"/>
      <c r="G273" s="254"/>
      <c r="H273" s="254"/>
      <c r="I273" s="254"/>
      <c r="J273" s="254"/>
      <c r="K273" s="254"/>
      <c r="L273" s="254"/>
      <c r="M273" s="251"/>
      <c r="N273" s="252"/>
      <c r="O273" s="255"/>
      <c r="P273" s="255"/>
      <c r="Q273" s="255"/>
      <c r="R273" s="46" t="s">
        <v>120</v>
      </c>
      <c r="S273" s="48"/>
      <c r="T273" s="256"/>
      <c r="U273" s="257"/>
    </row>
    <row r="274" spans="2:21" ht="13.8" x14ac:dyDescent="0.25">
      <c r="B274" s="36"/>
      <c r="C274" s="253"/>
      <c r="D274" s="254"/>
      <c r="E274" s="254"/>
      <c r="F274" s="254"/>
      <c r="G274" s="254"/>
      <c r="H274" s="254"/>
      <c r="I274" s="254"/>
      <c r="J274" s="254"/>
      <c r="K274" s="254"/>
      <c r="L274" s="254"/>
      <c r="M274" s="251"/>
      <c r="N274" s="252"/>
      <c r="O274" s="255"/>
      <c r="P274" s="255"/>
      <c r="Q274" s="255"/>
      <c r="R274" s="46" t="s">
        <v>120</v>
      </c>
      <c r="S274" s="48"/>
      <c r="T274" s="256"/>
      <c r="U274" s="257"/>
    </row>
    <row r="275" spans="2:21" ht="13.8" x14ac:dyDescent="0.25">
      <c r="B275" s="36"/>
      <c r="C275" s="253"/>
      <c r="D275" s="254"/>
      <c r="E275" s="254"/>
      <c r="F275" s="254"/>
      <c r="G275" s="254"/>
      <c r="H275" s="254"/>
      <c r="I275" s="254"/>
      <c r="J275" s="254"/>
      <c r="K275" s="254"/>
      <c r="L275" s="254"/>
      <c r="M275" s="251"/>
      <c r="N275" s="252"/>
      <c r="O275" s="255"/>
      <c r="P275" s="255"/>
      <c r="Q275" s="255"/>
      <c r="R275" s="46" t="s">
        <v>120</v>
      </c>
      <c r="S275" s="48"/>
      <c r="T275" s="256"/>
      <c r="U275" s="257"/>
    </row>
    <row r="276" spans="2:21" ht="13.8" x14ac:dyDescent="0.25">
      <c r="B276" s="36"/>
      <c r="C276" s="253"/>
      <c r="D276" s="254"/>
      <c r="E276" s="254"/>
      <c r="F276" s="254"/>
      <c r="G276" s="254"/>
      <c r="H276" s="254"/>
      <c r="I276" s="254"/>
      <c r="J276" s="254"/>
      <c r="K276" s="254"/>
      <c r="L276" s="254"/>
      <c r="M276" s="251"/>
      <c r="N276" s="252"/>
      <c r="O276" s="255"/>
      <c r="P276" s="255"/>
      <c r="Q276" s="255"/>
      <c r="R276" s="46" t="s">
        <v>120</v>
      </c>
      <c r="S276" s="48"/>
      <c r="T276" s="256"/>
      <c r="U276" s="257"/>
    </row>
    <row r="277" spans="2:21" ht="13.8" x14ac:dyDescent="0.25">
      <c r="B277" s="36"/>
      <c r="C277" s="253"/>
      <c r="D277" s="254"/>
      <c r="E277" s="254"/>
      <c r="F277" s="254"/>
      <c r="G277" s="254"/>
      <c r="H277" s="254"/>
      <c r="I277" s="254"/>
      <c r="J277" s="254"/>
      <c r="K277" s="254"/>
      <c r="L277" s="254"/>
      <c r="M277" s="251"/>
      <c r="N277" s="252"/>
      <c r="O277" s="255"/>
      <c r="P277" s="255"/>
      <c r="Q277" s="255"/>
      <c r="R277" s="46" t="s">
        <v>120</v>
      </c>
      <c r="S277" s="48"/>
      <c r="T277" s="256"/>
      <c r="U277" s="257"/>
    </row>
    <row r="278" spans="2:21" ht="13.8" x14ac:dyDescent="0.25">
      <c r="B278" s="36"/>
      <c r="C278" s="253"/>
      <c r="D278" s="254"/>
      <c r="E278" s="254"/>
      <c r="F278" s="254"/>
      <c r="G278" s="254"/>
      <c r="H278" s="254"/>
      <c r="I278" s="254"/>
      <c r="J278" s="254"/>
      <c r="K278" s="254"/>
      <c r="L278" s="254"/>
      <c r="M278" s="251"/>
      <c r="N278" s="252"/>
      <c r="O278" s="255"/>
      <c r="P278" s="255"/>
      <c r="Q278" s="255"/>
      <c r="R278" s="46" t="s">
        <v>120</v>
      </c>
      <c r="S278" s="48"/>
      <c r="T278" s="256"/>
      <c r="U278" s="257"/>
    </row>
    <row r="279" spans="2:21" ht="13.8" x14ac:dyDescent="0.25">
      <c r="B279" s="36"/>
      <c r="C279" s="253"/>
      <c r="D279" s="254"/>
      <c r="E279" s="254"/>
      <c r="F279" s="254"/>
      <c r="G279" s="254"/>
      <c r="H279" s="254"/>
      <c r="I279" s="254"/>
      <c r="J279" s="254"/>
      <c r="K279" s="254"/>
      <c r="L279" s="254"/>
      <c r="M279" s="251"/>
      <c r="N279" s="252"/>
      <c r="O279" s="255"/>
      <c r="P279" s="255"/>
      <c r="Q279" s="255"/>
      <c r="R279" s="46" t="s">
        <v>120</v>
      </c>
      <c r="S279" s="48"/>
      <c r="T279" s="256"/>
      <c r="U279" s="257"/>
    </row>
    <row r="280" spans="2:21" ht="13.8" x14ac:dyDescent="0.25">
      <c r="B280" s="36"/>
      <c r="C280" s="253"/>
      <c r="D280" s="254"/>
      <c r="E280" s="254"/>
      <c r="F280" s="254"/>
      <c r="G280" s="254"/>
      <c r="H280" s="254"/>
      <c r="I280" s="254"/>
      <c r="J280" s="254"/>
      <c r="K280" s="254"/>
      <c r="L280" s="254"/>
      <c r="M280" s="251"/>
      <c r="N280" s="252"/>
      <c r="O280" s="255"/>
      <c r="P280" s="255"/>
      <c r="Q280" s="255"/>
      <c r="R280" s="46" t="s">
        <v>120</v>
      </c>
      <c r="S280" s="48"/>
      <c r="T280" s="256"/>
      <c r="U280" s="257"/>
    </row>
    <row r="281" spans="2:21" ht="13.8" x14ac:dyDescent="0.25">
      <c r="B281" s="36"/>
      <c r="C281" s="253"/>
      <c r="D281" s="254"/>
      <c r="E281" s="254"/>
      <c r="F281" s="254"/>
      <c r="G281" s="254"/>
      <c r="H281" s="254"/>
      <c r="I281" s="254"/>
      <c r="J281" s="254"/>
      <c r="K281" s="254"/>
      <c r="L281" s="254"/>
      <c r="M281" s="251"/>
      <c r="N281" s="252"/>
      <c r="O281" s="255"/>
      <c r="P281" s="255"/>
      <c r="Q281" s="255"/>
      <c r="R281" s="46" t="s">
        <v>120</v>
      </c>
      <c r="S281" s="48"/>
      <c r="T281" s="256"/>
      <c r="U281" s="257"/>
    </row>
    <row r="282" spans="2:21" ht="13.8" x14ac:dyDescent="0.25">
      <c r="B282" s="36"/>
      <c r="C282" s="253"/>
      <c r="D282" s="254"/>
      <c r="E282" s="254"/>
      <c r="F282" s="254"/>
      <c r="G282" s="254"/>
      <c r="H282" s="254"/>
      <c r="I282" s="254"/>
      <c r="J282" s="254"/>
      <c r="K282" s="254"/>
      <c r="L282" s="254"/>
      <c r="M282" s="251"/>
      <c r="N282" s="252"/>
      <c r="O282" s="255"/>
      <c r="P282" s="255"/>
      <c r="Q282" s="255"/>
      <c r="R282" s="46" t="s">
        <v>120</v>
      </c>
      <c r="S282" s="48"/>
      <c r="T282" s="256"/>
      <c r="U282" s="257"/>
    </row>
    <row r="283" spans="2:21" ht="13.8" x14ac:dyDescent="0.25">
      <c r="B283" s="36"/>
      <c r="C283" s="253"/>
      <c r="D283" s="254"/>
      <c r="E283" s="254"/>
      <c r="F283" s="254"/>
      <c r="G283" s="254"/>
      <c r="H283" s="254"/>
      <c r="I283" s="254"/>
      <c r="J283" s="254"/>
      <c r="K283" s="254"/>
      <c r="L283" s="254"/>
      <c r="M283" s="251"/>
      <c r="N283" s="252"/>
      <c r="O283" s="255"/>
      <c r="P283" s="255"/>
      <c r="Q283" s="255"/>
      <c r="R283" s="46" t="s">
        <v>120</v>
      </c>
      <c r="S283" s="48"/>
      <c r="T283" s="256"/>
      <c r="U283" s="257"/>
    </row>
    <row r="284" spans="2:21" ht="13.8" x14ac:dyDescent="0.25">
      <c r="B284" s="36"/>
      <c r="C284" s="253"/>
      <c r="D284" s="254"/>
      <c r="E284" s="254"/>
      <c r="F284" s="254"/>
      <c r="G284" s="254"/>
      <c r="H284" s="254"/>
      <c r="I284" s="254"/>
      <c r="J284" s="254"/>
      <c r="K284" s="254"/>
      <c r="L284" s="254"/>
      <c r="M284" s="251"/>
      <c r="N284" s="252"/>
      <c r="O284" s="255"/>
      <c r="P284" s="255"/>
      <c r="Q284" s="255"/>
      <c r="R284" s="46" t="s">
        <v>120</v>
      </c>
      <c r="S284" s="48"/>
      <c r="T284" s="256"/>
      <c r="U284" s="257"/>
    </row>
    <row r="285" spans="2:21" ht="13.8" x14ac:dyDescent="0.25">
      <c r="B285" s="36"/>
      <c r="C285" s="253"/>
      <c r="D285" s="254"/>
      <c r="E285" s="254"/>
      <c r="F285" s="254"/>
      <c r="G285" s="254"/>
      <c r="H285" s="254"/>
      <c r="I285" s="254"/>
      <c r="J285" s="254"/>
      <c r="K285" s="254"/>
      <c r="L285" s="254"/>
      <c r="M285" s="251"/>
      <c r="N285" s="252"/>
      <c r="O285" s="255"/>
      <c r="P285" s="255"/>
      <c r="Q285" s="255"/>
      <c r="R285" s="46" t="s">
        <v>120</v>
      </c>
      <c r="S285" s="48"/>
      <c r="T285" s="256"/>
      <c r="U285" s="257"/>
    </row>
    <row r="286" spans="2:21" ht="13.8" x14ac:dyDescent="0.25">
      <c r="B286" s="36"/>
      <c r="C286" s="253"/>
      <c r="D286" s="254"/>
      <c r="E286" s="254"/>
      <c r="F286" s="254"/>
      <c r="G286" s="254"/>
      <c r="H286" s="254"/>
      <c r="I286" s="254"/>
      <c r="J286" s="254"/>
      <c r="K286" s="254"/>
      <c r="L286" s="254"/>
      <c r="M286" s="251"/>
      <c r="N286" s="252"/>
      <c r="O286" s="255"/>
      <c r="P286" s="255"/>
      <c r="Q286" s="255"/>
      <c r="R286" s="46" t="s">
        <v>120</v>
      </c>
      <c r="S286" s="48"/>
      <c r="T286" s="256"/>
      <c r="U286" s="257"/>
    </row>
    <row r="287" spans="2:21" ht="13.8" x14ac:dyDescent="0.25">
      <c r="B287" s="36"/>
      <c r="C287" s="253"/>
      <c r="D287" s="254"/>
      <c r="E287" s="254"/>
      <c r="F287" s="254"/>
      <c r="G287" s="254"/>
      <c r="H287" s="254"/>
      <c r="I287" s="254"/>
      <c r="J287" s="254"/>
      <c r="K287" s="254"/>
      <c r="L287" s="254"/>
      <c r="M287" s="251"/>
      <c r="N287" s="252"/>
      <c r="O287" s="255"/>
      <c r="P287" s="255"/>
      <c r="Q287" s="255"/>
      <c r="R287" s="46" t="s">
        <v>120</v>
      </c>
      <c r="S287" s="48"/>
      <c r="T287" s="256"/>
      <c r="U287" s="257"/>
    </row>
    <row r="288" spans="2:21" ht="13.8" x14ac:dyDescent="0.25">
      <c r="B288" s="36"/>
      <c r="C288" s="253"/>
      <c r="D288" s="254"/>
      <c r="E288" s="254"/>
      <c r="F288" s="254"/>
      <c r="G288" s="254"/>
      <c r="H288" s="254"/>
      <c r="I288" s="254"/>
      <c r="J288" s="254"/>
      <c r="K288" s="254"/>
      <c r="L288" s="254"/>
      <c r="M288" s="251"/>
      <c r="N288" s="252"/>
      <c r="O288" s="255"/>
      <c r="P288" s="255"/>
      <c r="Q288" s="255"/>
      <c r="R288" s="46" t="s">
        <v>120</v>
      </c>
      <c r="S288" s="48"/>
      <c r="T288" s="256"/>
      <c r="U288" s="257"/>
    </row>
    <row r="289" spans="2:21" ht="13.8" x14ac:dyDescent="0.25">
      <c r="B289" s="36"/>
      <c r="C289" s="253"/>
      <c r="D289" s="254"/>
      <c r="E289" s="254"/>
      <c r="F289" s="254"/>
      <c r="G289" s="254"/>
      <c r="H289" s="254"/>
      <c r="I289" s="254"/>
      <c r="J289" s="254"/>
      <c r="K289" s="254"/>
      <c r="L289" s="254"/>
      <c r="M289" s="251"/>
      <c r="N289" s="252"/>
      <c r="O289" s="255"/>
      <c r="P289" s="255"/>
      <c r="Q289" s="255"/>
      <c r="R289" s="46" t="s">
        <v>120</v>
      </c>
      <c r="S289" s="48"/>
      <c r="T289" s="256"/>
      <c r="U289" s="257"/>
    </row>
    <row r="290" spans="2:21" ht="13.8" x14ac:dyDescent="0.25">
      <c r="B290" s="36"/>
      <c r="C290" s="253"/>
      <c r="D290" s="254"/>
      <c r="E290" s="254"/>
      <c r="F290" s="254"/>
      <c r="G290" s="254"/>
      <c r="H290" s="254"/>
      <c r="I290" s="254"/>
      <c r="J290" s="254"/>
      <c r="K290" s="254"/>
      <c r="L290" s="254"/>
      <c r="M290" s="251"/>
      <c r="N290" s="252"/>
      <c r="O290" s="255"/>
      <c r="P290" s="255"/>
      <c r="Q290" s="255"/>
      <c r="R290" s="46" t="s">
        <v>120</v>
      </c>
      <c r="S290" s="48"/>
      <c r="T290" s="256"/>
      <c r="U290" s="257"/>
    </row>
    <row r="291" spans="2:21" ht="13.8" x14ac:dyDescent="0.25">
      <c r="B291" s="36"/>
      <c r="C291" s="253"/>
      <c r="D291" s="254"/>
      <c r="E291" s="254"/>
      <c r="F291" s="254"/>
      <c r="G291" s="254"/>
      <c r="H291" s="254"/>
      <c r="I291" s="254"/>
      <c r="J291" s="254"/>
      <c r="K291" s="254"/>
      <c r="L291" s="254"/>
      <c r="M291" s="251"/>
      <c r="N291" s="252"/>
      <c r="O291" s="255"/>
      <c r="P291" s="255"/>
      <c r="Q291" s="255"/>
      <c r="R291" s="46" t="s">
        <v>120</v>
      </c>
      <c r="S291" s="48"/>
      <c r="T291" s="256"/>
      <c r="U291" s="257"/>
    </row>
    <row r="292" spans="2:21" ht="13.8" x14ac:dyDescent="0.25">
      <c r="B292" s="36"/>
      <c r="C292" s="253"/>
      <c r="D292" s="254"/>
      <c r="E292" s="254"/>
      <c r="F292" s="254"/>
      <c r="G292" s="254"/>
      <c r="H292" s="254"/>
      <c r="I292" s="254"/>
      <c r="J292" s="254"/>
      <c r="K292" s="254"/>
      <c r="L292" s="254"/>
      <c r="M292" s="251"/>
      <c r="N292" s="252"/>
      <c r="O292" s="255"/>
      <c r="P292" s="255"/>
      <c r="Q292" s="255"/>
      <c r="R292" s="46" t="s">
        <v>120</v>
      </c>
      <c r="S292" s="48"/>
      <c r="T292" s="256"/>
      <c r="U292" s="257"/>
    </row>
    <row r="293" spans="2:21" ht="13.8" x14ac:dyDescent="0.25">
      <c r="B293" s="36"/>
      <c r="C293" s="253"/>
      <c r="D293" s="254"/>
      <c r="E293" s="254"/>
      <c r="F293" s="254"/>
      <c r="G293" s="254"/>
      <c r="H293" s="254"/>
      <c r="I293" s="254"/>
      <c r="J293" s="254"/>
      <c r="K293" s="254"/>
      <c r="L293" s="254"/>
      <c r="M293" s="251"/>
      <c r="N293" s="252"/>
      <c r="O293" s="255"/>
      <c r="P293" s="255"/>
      <c r="Q293" s="255"/>
      <c r="R293" s="46" t="s">
        <v>120</v>
      </c>
      <c r="S293" s="48"/>
      <c r="T293" s="256"/>
      <c r="U293" s="257"/>
    </row>
    <row r="294" spans="2:21" ht="13.8" x14ac:dyDescent="0.25">
      <c r="B294" s="36"/>
      <c r="C294" s="253"/>
      <c r="D294" s="254"/>
      <c r="E294" s="254"/>
      <c r="F294" s="254"/>
      <c r="G294" s="254"/>
      <c r="H294" s="254"/>
      <c r="I294" s="254"/>
      <c r="J294" s="254"/>
      <c r="K294" s="254"/>
      <c r="L294" s="254"/>
      <c r="M294" s="251"/>
      <c r="N294" s="252"/>
      <c r="O294" s="255"/>
      <c r="P294" s="255"/>
      <c r="Q294" s="255"/>
      <c r="R294" s="46" t="s">
        <v>120</v>
      </c>
      <c r="S294" s="48"/>
      <c r="T294" s="256"/>
      <c r="U294" s="257"/>
    </row>
    <row r="295" spans="2:21" ht="13.8" x14ac:dyDescent="0.25">
      <c r="B295" s="36"/>
      <c r="C295" s="253"/>
      <c r="D295" s="254"/>
      <c r="E295" s="254"/>
      <c r="F295" s="254"/>
      <c r="G295" s="254"/>
      <c r="H295" s="254"/>
      <c r="I295" s="254"/>
      <c r="J295" s="254"/>
      <c r="K295" s="254"/>
      <c r="L295" s="254"/>
      <c r="M295" s="251"/>
      <c r="N295" s="252"/>
      <c r="O295" s="255"/>
      <c r="P295" s="255"/>
      <c r="Q295" s="255"/>
      <c r="R295" s="46" t="s">
        <v>120</v>
      </c>
      <c r="S295" s="48"/>
      <c r="T295" s="256"/>
      <c r="U295" s="257"/>
    </row>
    <row r="296" spans="2:21" ht="13.8" x14ac:dyDescent="0.25">
      <c r="B296" s="36"/>
      <c r="C296" s="253"/>
      <c r="D296" s="254"/>
      <c r="E296" s="254"/>
      <c r="F296" s="254"/>
      <c r="G296" s="254"/>
      <c r="H296" s="254"/>
      <c r="I296" s="254"/>
      <c r="J296" s="254"/>
      <c r="K296" s="254"/>
      <c r="L296" s="254"/>
      <c r="M296" s="251"/>
      <c r="N296" s="252"/>
      <c r="O296" s="255"/>
      <c r="P296" s="255"/>
      <c r="Q296" s="255"/>
      <c r="R296" s="46" t="s">
        <v>120</v>
      </c>
      <c r="S296" s="48"/>
      <c r="T296" s="256"/>
      <c r="U296" s="257"/>
    </row>
    <row r="297" spans="2:21" ht="13.8" x14ac:dyDescent="0.25">
      <c r="B297" s="36"/>
      <c r="C297" s="253"/>
      <c r="D297" s="254"/>
      <c r="E297" s="254"/>
      <c r="F297" s="254"/>
      <c r="G297" s="254"/>
      <c r="H297" s="254"/>
      <c r="I297" s="254"/>
      <c r="J297" s="254"/>
      <c r="K297" s="254"/>
      <c r="L297" s="254"/>
      <c r="M297" s="251"/>
      <c r="N297" s="252"/>
      <c r="O297" s="255"/>
      <c r="P297" s="255"/>
      <c r="Q297" s="255"/>
      <c r="R297" s="46" t="s">
        <v>120</v>
      </c>
      <c r="S297" s="48"/>
      <c r="T297" s="256"/>
      <c r="U297" s="257"/>
    </row>
    <row r="298" spans="2:21" ht="13.8" x14ac:dyDescent="0.25">
      <c r="B298" s="36"/>
      <c r="C298" s="253"/>
      <c r="D298" s="254"/>
      <c r="E298" s="254"/>
      <c r="F298" s="254"/>
      <c r="G298" s="254"/>
      <c r="H298" s="254"/>
      <c r="I298" s="254"/>
      <c r="J298" s="254"/>
      <c r="K298" s="254"/>
      <c r="L298" s="254"/>
      <c r="M298" s="251"/>
      <c r="N298" s="252"/>
      <c r="O298" s="255"/>
      <c r="P298" s="255"/>
      <c r="Q298" s="255"/>
      <c r="R298" s="46" t="s">
        <v>120</v>
      </c>
      <c r="S298" s="48"/>
      <c r="T298" s="256"/>
      <c r="U298" s="257"/>
    </row>
    <row r="299" spans="2:21" ht="13.8" x14ac:dyDescent="0.25">
      <c r="B299" s="36"/>
      <c r="C299" s="253"/>
      <c r="D299" s="254"/>
      <c r="E299" s="254"/>
      <c r="F299" s="254"/>
      <c r="G299" s="254"/>
      <c r="H299" s="254"/>
      <c r="I299" s="254"/>
      <c r="J299" s="254"/>
      <c r="K299" s="254"/>
      <c r="L299" s="254"/>
      <c r="M299" s="251"/>
      <c r="N299" s="252"/>
      <c r="O299" s="255"/>
      <c r="P299" s="255"/>
      <c r="Q299" s="255"/>
      <c r="R299" s="46" t="s">
        <v>120</v>
      </c>
      <c r="S299" s="48"/>
      <c r="T299" s="256"/>
      <c r="U299" s="257"/>
    </row>
    <row r="300" spans="2:21" ht="14.4" thickBot="1" x14ac:dyDescent="0.3">
      <c r="B300" s="37"/>
      <c r="C300" s="289"/>
      <c r="D300" s="290"/>
      <c r="E300" s="290"/>
      <c r="F300" s="290"/>
      <c r="G300" s="290"/>
      <c r="H300" s="290"/>
      <c r="I300" s="290"/>
      <c r="J300" s="290"/>
      <c r="K300" s="290"/>
      <c r="L300" s="290"/>
      <c r="M300" s="294"/>
      <c r="N300" s="295"/>
      <c r="O300" s="291"/>
      <c r="P300" s="291"/>
      <c r="Q300" s="291"/>
      <c r="R300" s="47" t="s">
        <v>120</v>
      </c>
      <c r="S300" s="49"/>
      <c r="T300" s="292"/>
      <c r="U300" s="293"/>
    </row>
  </sheetData>
  <mergeCells count="1189">
    <mergeCell ref="C102:L102"/>
    <mergeCell ref="O102:Q102"/>
    <mergeCell ref="T102:U102"/>
    <mergeCell ref="C103:L103"/>
    <mergeCell ref="O103:Q103"/>
    <mergeCell ref="T103:U103"/>
    <mergeCell ref="M102:N102"/>
    <mergeCell ref="M103:N103"/>
    <mergeCell ref="C296:L296"/>
    <mergeCell ref="O296:Q296"/>
    <mergeCell ref="T296:U296"/>
    <mergeCell ref="C297:L297"/>
    <mergeCell ref="O297:Q297"/>
    <mergeCell ref="T297:U297"/>
    <mergeCell ref="C300:L300"/>
    <mergeCell ref="O300:Q300"/>
    <mergeCell ref="T300:U300"/>
    <mergeCell ref="C298:L298"/>
    <mergeCell ref="O298:Q298"/>
    <mergeCell ref="T298:U298"/>
    <mergeCell ref="C299:L299"/>
    <mergeCell ref="O299:Q299"/>
    <mergeCell ref="T299:U299"/>
    <mergeCell ref="M300:N300"/>
    <mergeCell ref="C104:L104"/>
    <mergeCell ref="O104:Q104"/>
    <mergeCell ref="T104:U104"/>
    <mergeCell ref="C105:L105"/>
    <mergeCell ref="O105:Q105"/>
    <mergeCell ref="T105:U105"/>
    <mergeCell ref="M104:N104"/>
    <mergeCell ref="M105:N105"/>
    <mergeCell ref="C97:L97"/>
    <mergeCell ref="O97:Q97"/>
    <mergeCell ref="T97:U97"/>
    <mergeCell ref="M96:N96"/>
    <mergeCell ref="M97:N97"/>
    <mergeCell ref="C98:L98"/>
    <mergeCell ref="O98:Q98"/>
    <mergeCell ref="T98:U98"/>
    <mergeCell ref="C99:L99"/>
    <mergeCell ref="O99:Q99"/>
    <mergeCell ref="T99:U99"/>
    <mergeCell ref="M98:N98"/>
    <mergeCell ref="M99:N99"/>
    <mergeCell ref="C100:L100"/>
    <mergeCell ref="O100:Q100"/>
    <mergeCell ref="T100:U100"/>
    <mergeCell ref="C101:L101"/>
    <mergeCell ref="O101:Q101"/>
    <mergeCell ref="T101:U101"/>
    <mergeCell ref="M100:N100"/>
    <mergeCell ref="M101:N101"/>
    <mergeCell ref="C92:L92"/>
    <mergeCell ref="O92:Q92"/>
    <mergeCell ref="T92:U92"/>
    <mergeCell ref="C93:L93"/>
    <mergeCell ref="O93:Q93"/>
    <mergeCell ref="T93:U93"/>
    <mergeCell ref="M92:N92"/>
    <mergeCell ref="M93:N93"/>
    <mergeCell ref="C94:L94"/>
    <mergeCell ref="O94:Q94"/>
    <mergeCell ref="T94:U94"/>
    <mergeCell ref="C95:L95"/>
    <mergeCell ref="O95:Q95"/>
    <mergeCell ref="T95:U95"/>
    <mergeCell ref="M94:N94"/>
    <mergeCell ref="M95:N95"/>
    <mergeCell ref="C96:L96"/>
    <mergeCell ref="O96:Q96"/>
    <mergeCell ref="T96:U96"/>
    <mergeCell ref="C87:L87"/>
    <mergeCell ref="O87:Q87"/>
    <mergeCell ref="T87:U87"/>
    <mergeCell ref="M86:N86"/>
    <mergeCell ref="M87:N87"/>
    <mergeCell ref="C88:L88"/>
    <mergeCell ref="O88:Q88"/>
    <mergeCell ref="T88:U88"/>
    <mergeCell ref="C89:L89"/>
    <mergeCell ref="O89:Q89"/>
    <mergeCell ref="T89:U89"/>
    <mergeCell ref="M88:N88"/>
    <mergeCell ref="M89:N89"/>
    <mergeCell ref="C90:L90"/>
    <mergeCell ref="O90:Q90"/>
    <mergeCell ref="T90:U90"/>
    <mergeCell ref="C91:L91"/>
    <mergeCell ref="O91:Q91"/>
    <mergeCell ref="T91:U91"/>
    <mergeCell ref="M90:N90"/>
    <mergeCell ref="M91:N91"/>
    <mergeCell ref="C82:L82"/>
    <mergeCell ref="O82:Q82"/>
    <mergeCell ref="T82:U82"/>
    <mergeCell ref="C83:L83"/>
    <mergeCell ref="O83:Q83"/>
    <mergeCell ref="T83:U83"/>
    <mergeCell ref="M82:N82"/>
    <mergeCell ref="M83:N83"/>
    <mergeCell ref="C84:L84"/>
    <mergeCell ref="O84:Q84"/>
    <mergeCell ref="T84:U84"/>
    <mergeCell ref="C85:L85"/>
    <mergeCell ref="O85:Q85"/>
    <mergeCell ref="T85:U85"/>
    <mergeCell ref="M84:N84"/>
    <mergeCell ref="M85:N85"/>
    <mergeCell ref="C86:L86"/>
    <mergeCell ref="O86:Q86"/>
    <mergeCell ref="T86:U86"/>
    <mergeCell ref="C77:L77"/>
    <mergeCell ref="O77:Q77"/>
    <mergeCell ref="T77:U77"/>
    <mergeCell ref="M76:N76"/>
    <mergeCell ref="M77:N77"/>
    <mergeCell ref="C78:L78"/>
    <mergeCell ref="O78:Q78"/>
    <mergeCell ref="T78:U78"/>
    <mergeCell ref="C79:L79"/>
    <mergeCell ref="O79:Q79"/>
    <mergeCell ref="T79:U79"/>
    <mergeCell ref="M78:N78"/>
    <mergeCell ref="M79:N79"/>
    <mergeCell ref="C80:L80"/>
    <mergeCell ref="O80:Q80"/>
    <mergeCell ref="T80:U80"/>
    <mergeCell ref="C81:L81"/>
    <mergeCell ref="O81:Q81"/>
    <mergeCell ref="T81:U81"/>
    <mergeCell ref="M80:N80"/>
    <mergeCell ref="M81:N81"/>
    <mergeCell ref="C72:L72"/>
    <mergeCell ref="O72:Q72"/>
    <mergeCell ref="T72:U72"/>
    <mergeCell ref="C73:L73"/>
    <mergeCell ref="O73:Q73"/>
    <mergeCell ref="T73:U73"/>
    <mergeCell ref="M72:N72"/>
    <mergeCell ref="M73:N73"/>
    <mergeCell ref="C74:L74"/>
    <mergeCell ref="O74:Q74"/>
    <mergeCell ref="T74:U74"/>
    <mergeCell ref="C75:L75"/>
    <mergeCell ref="O75:Q75"/>
    <mergeCell ref="T75:U75"/>
    <mergeCell ref="M74:N74"/>
    <mergeCell ref="M75:N75"/>
    <mergeCell ref="C76:L76"/>
    <mergeCell ref="O76:Q76"/>
    <mergeCell ref="T76:U76"/>
    <mergeCell ref="C67:L67"/>
    <mergeCell ref="O67:Q67"/>
    <mergeCell ref="T67:U67"/>
    <mergeCell ref="M66:N66"/>
    <mergeCell ref="M67:N67"/>
    <mergeCell ref="C68:L68"/>
    <mergeCell ref="O68:Q68"/>
    <mergeCell ref="T68:U68"/>
    <mergeCell ref="C69:L69"/>
    <mergeCell ref="O69:Q69"/>
    <mergeCell ref="T69:U69"/>
    <mergeCell ref="M68:N68"/>
    <mergeCell ref="M69:N69"/>
    <mergeCell ref="C70:L70"/>
    <mergeCell ref="O70:Q70"/>
    <mergeCell ref="T70:U70"/>
    <mergeCell ref="C71:L71"/>
    <mergeCell ref="O71:Q71"/>
    <mergeCell ref="T71:U71"/>
    <mergeCell ref="M70:N70"/>
    <mergeCell ref="M71:N71"/>
    <mergeCell ref="C62:L62"/>
    <mergeCell ref="O62:Q62"/>
    <mergeCell ref="T62:U62"/>
    <mergeCell ref="C63:L63"/>
    <mergeCell ref="O63:Q63"/>
    <mergeCell ref="T63:U63"/>
    <mergeCell ref="M62:N62"/>
    <mergeCell ref="M63:N63"/>
    <mergeCell ref="C64:L64"/>
    <mergeCell ref="O64:Q64"/>
    <mergeCell ref="T64:U64"/>
    <mergeCell ref="C65:L65"/>
    <mergeCell ref="O65:Q65"/>
    <mergeCell ref="T65:U65"/>
    <mergeCell ref="M64:N64"/>
    <mergeCell ref="M65:N65"/>
    <mergeCell ref="C66:L66"/>
    <mergeCell ref="O66:Q66"/>
    <mergeCell ref="T66:U66"/>
    <mergeCell ref="C57:L57"/>
    <mergeCell ref="O57:Q57"/>
    <mergeCell ref="T57:U57"/>
    <mergeCell ref="M56:N56"/>
    <mergeCell ref="M57:N57"/>
    <mergeCell ref="C58:L58"/>
    <mergeCell ref="O58:Q58"/>
    <mergeCell ref="T58:U58"/>
    <mergeCell ref="C59:L59"/>
    <mergeCell ref="O59:Q59"/>
    <mergeCell ref="T59:U59"/>
    <mergeCell ref="M58:N58"/>
    <mergeCell ref="M59:N59"/>
    <mergeCell ref="C60:L60"/>
    <mergeCell ref="O60:Q60"/>
    <mergeCell ref="T60:U60"/>
    <mergeCell ref="C61:L61"/>
    <mergeCell ref="O61:Q61"/>
    <mergeCell ref="T61:U61"/>
    <mergeCell ref="M60:N60"/>
    <mergeCell ref="M61:N61"/>
    <mergeCell ref="C52:L52"/>
    <mergeCell ref="O52:Q52"/>
    <mergeCell ref="T52:U52"/>
    <mergeCell ref="C53:L53"/>
    <mergeCell ref="O53:Q53"/>
    <mergeCell ref="T53:U53"/>
    <mergeCell ref="M52:N52"/>
    <mergeCell ref="M53:N53"/>
    <mergeCell ref="C54:L54"/>
    <mergeCell ref="O54:Q54"/>
    <mergeCell ref="T54:U54"/>
    <mergeCell ref="C55:L55"/>
    <mergeCell ref="O55:Q55"/>
    <mergeCell ref="T55:U55"/>
    <mergeCell ref="M54:N54"/>
    <mergeCell ref="M55:N55"/>
    <mergeCell ref="C56:L56"/>
    <mergeCell ref="O56:Q56"/>
    <mergeCell ref="T56:U56"/>
    <mergeCell ref="C47:L47"/>
    <mergeCell ref="O47:Q47"/>
    <mergeCell ref="T47:U47"/>
    <mergeCell ref="M46:N46"/>
    <mergeCell ref="M47:N47"/>
    <mergeCell ref="C48:L48"/>
    <mergeCell ref="O48:Q48"/>
    <mergeCell ref="T48:U48"/>
    <mergeCell ref="C49:L49"/>
    <mergeCell ref="O49:Q49"/>
    <mergeCell ref="T49:U49"/>
    <mergeCell ref="M48:N48"/>
    <mergeCell ref="M49:N49"/>
    <mergeCell ref="C50:L50"/>
    <mergeCell ref="O50:Q50"/>
    <mergeCell ref="T50:U50"/>
    <mergeCell ref="C51:L51"/>
    <mergeCell ref="O51:Q51"/>
    <mergeCell ref="T51:U51"/>
    <mergeCell ref="M50:N50"/>
    <mergeCell ref="M51:N51"/>
    <mergeCell ref="C42:L42"/>
    <mergeCell ref="O42:Q42"/>
    <mergeCell ref="T42:U42"/>
    <mergeCell ref="C43:L43"/>
    <mergeCell ref="O43:Q43"/>
    <mergeCell ref="T43:U43"/>
    <mergeCell ref="M42:N42"/>
    <mergeCell ref="M43:N43"/>
    <mergeCell ref="C44:L44"/>
    <mergeCell ref="O44:Q44"/>
    <mergeCell ref="T44:U44"/>
    <mergeCell ref="C45:L45"/>
    <mergeCell ref="O45:Q45"/>
    <mergeCell ref="T45:U45"/>
    <mergeCell ref="M44:N44"/>
    <mergeCell ref="M45:N45"/>
    <mergeCell ref="C46:L46"/>
    <mergeCell ref="O46:Q46"/>
    <mergeCell ref="T46:U46"/>
    <mergeCell ref="C37:L37"/>
    <mergeCell ref="O37:Q37"/>
    <mergeCell ref="T37:U37"/>
    <mergeCell ref="M36:N36"/>
    <mergeCell ref="M37:N37"/>
    <mergeCell ref="C38:L38"/>
    <mergeCell ref="O38:Q38"/>
    <mergeCell ref="T38:U38"/>
    <mergeCell ref="C39:L39"/>
    <mergeCell ref="O39:Q39"/>
    <mergeCell ref="T39:U39"/>
    <mergeCell ref="M38:N38"/>
    <mergeCell ref="M39:N39"/>
    <mergeCell ref="C40:L40"/>
    <mergeCell ref="O40:Q40"/>
    <mergeCell ref="T40:U40"/>
    <mergeCell ref="C41:L41"/>
    <mergeCell ref="O41:Q41"/>
    <mergeCell ref="T41:U41"/>
    <mergeCell ref="M40:N40"/>
    <mergeCell ref="M41:N41"/>
    <mergeCell ref="C32:L32"/>
    <mergeCell ref="O32:Q32"/>
    <mergeCell ref="T32:U32"/>
    <mergeCell ref="C33:L33"/>
    <mergeCell ref="O33:Q33"/>
    <mergeCell ref="T33:U33"/>
    <mergeCell ref="M32:N32"/>
    <mergeCell ref="M33:N33"/>
    <mergeCell ref="C34:L34"/>
    <mergeCell ref="O34:Q34"/>
    <mergeCell ref="T34:U34"/>
    <mergeCell ref="C35:L35"/>
    <mergeCell ref="O35:Q35"/>
    <mergeCell ref="T35:U35"/>
    <mergeCell ref="M34:N34"/>
    <mergeCell ref="M35:N35"/>
    <mergeCell ref="C36:L36"/>
    <mergeCell ref="O36:Q36"/>
    <mergeCell ref="T36:U36"/>
    <mergeCell ref="C28:L28"/>
    <mergeCell ref="O28:Q28"/>
    <mergeCell ref="T28:U28"/>
    <mergeCell ref="O29:Q29"/>
    <mergeCell ref="T29:U29"/>
    <mergeCell ref="C29:L29"/>
    <mergeCell ref="C27:L27"/>
    <mergeCell ref="M27:N27"/>
    <mergeCell ref="M28:N28"/>
    <mergeCell ref="M29:N29"/>
    <mergeCell ref="C30:L30"/>
    <mergeCell ref="O30:Q30"/>
    <mergeCell ref="T30:U30"/>
    <mergeCell ref="C31:L31"/>
    <mergeCell ref="O31:Q31"/>
    <mergeCell ref="T31:U31"/>
    <mergeCell ref="M30:N30"/>
    <mergeCell ref="M31:N31"/>
    <mergeCell ref="O25:Q25"/>
    <mergeCell ref="C9:L9"/>
    <mergeCell ref="C10:L10"/>
    <mergeCell ref="C11:L11"/>
    <mergeCell ref="C12:L12"/>
    <mergeCell ref="C13:L13"/>
    <mergeCell ref="T21:U21"/>
    <mergeCell ref="T22:U22"/>
    <mergeCell ref="C22:L22"/>
    <mergeCell ref="C14:L14"/>
    <mergeCell ref="C15:L15"/>
    <mergeCell ref="C20:L20"/>
    <mergeCell ref="O14:Q14"/>
    <mergeCell ref="T14:U14"/>
    <mergeCell ref="O15:Q15"/>
    <mergeCell ref="O27:Q27"/>
    <mergeCell ref="T27:U27"/>
    <mergeCell ref="A3:F3"/>
    <mergeCell ref="A4:F4"/>
    <mergeCell ref="O11:Q11"/>
    <mergeCell ref="T9:U9"/>
    <mergeCell ref="O10:Q10"/>
    <mergeCell ref="T10:U10"/>
    <mergeCell ref="B6:U6"/>
    <mergeCell ref="A1:F2"/>
    <mergeCell ref="G1:L4"/>
    <mergeCell ref="T12:U12"/>
    <mergeCell ref="O13:Q13"/>
    <mergeCell ref="T13:U13"/>
    <mergeCell ref="M1:O1"/>
    <mergeCell ref="R2:T2"/>
    <mergeCell ref="R1:T1"/>
    <mergeCell ref="R4:V4"/>
    <mergeCell ref="R3:V3"/>
    <mergeCell ref="U1:V1"/>
    <mergeCell ref="U2:V2"/>
    <mergeCell ref="P2:Q2"/>
    <mergeCell ref="M3:Q3"/>
    <mergeCell ref="M4:Q4"/>
    <mergeCell ref="P1:Q1"/>
    <mergeCell ref="T11:U11"/>
    <mergeCell ref="O12:Q12"/>
    <mergeCell ref="M2:O2"/>
    <mergeCell ref="C8:L8"/>
    <mergeCell ref="O8:Q8"/>
    <mergeCell ref="T8:U8"/>
    <mergeCell ref="O9:Q9"/>
    <mergeCell ref="T15:U15"/>
    <mergeCell ref="O22:Q22"/>
    <mergeCell ref="O16:Q16"/>
    <mergeCell ref="O21:Q21"/>
    <mergeCell ref="O17:Q17"/>
    <mergeCell ref="T17:U17"/>
    <mergeCell ref="C21:L21"/>
    <mergeCell ref="C24:L24"/>
    <mergeCell ref="C19:L19"/>
    <mergeCell ref="O18:Q18"/>
    <mergeCell ref="T18:U18"/>
    <mergeCell ref="O19:Q19"/>
    <mergeCell ref="T19:U19"/>
    <mergeCell ref="O20:Q20"/>
    <mergeCell ref="T20:U20"/>
    <mergeCell ref="C108:L108"/>
    <mergeCell ref="O108:Q108"/>
    <mergeCell ref="T108:U108"/>
    <mergeCell ref="T16:U16"/>
    <mergeCell ref="C16:L16"/>
    <mergeCell ref="C17:L17"/>
    <mergeCell ref="C18:L18"/>
    <mergeCell ref="T25:U25"/>
    <mergeCell ref="C23:L23"/>
    <mergeCell ref="O23:Q23"/>
    <mergeCell ref="C26:L26"/>
    <mergeCell ref="O24:Q24"/>
    <mergeCell ref="T24:U24"/>
    <mergeCell ref="O26:Q26"/>
    <mergeCell ref="T26:U26"/>
    <mergeCell ref="T23:U23"/>
    <mergeCell ref="C25:L25"/>
    <mergeCell ref="C209:L209"/>
    <mergeCell ref="O209:Q209"/>
    <mergeCell ref="T209:U209"/>
    <mergeCell ref="C210:L210"/>
    <mergeCell ref="O210:Q210"/>
    <mergeCell ref="T210:U210"/>
    <mergeCell ref="C109:L109"/>
    <mergeCell ref="O109:Q109"/>
    <mergeCell ref="T109:U109"/>
    <mergeCell ref="C110:L110"/>
    <mergeCell ref="O110:Q110"/>
    <mergeCell ref="T110:U110"/>
    <mergeCell ref="C111:L111"/>
    <mergeCell ref="O111:Q111"/>
    <mergeCell ref="C106:L106"/>
    <mergeCell ref="O106:Q106"/>
    <mergeCell ref="T106:U106"/>
    <mergeCell ref="C107:L107"/>
    <mergeCell ref="O107:Q107"/>
    <mergeCell ref="T107:U107"/>
    <mergeCell ref="M106:N106"/>
    <mergeCell ref="M107:N107"/>
    <mergeCell ref="T111:U111"/>
    <mergeCell ref="C112:L112"/>
    <mergeCell ref="O112:Q112"/>
    <mergeCell ref="T112:U112"/>
    <mergeCell ref="C113:L113"/>
    <mergeCell ref="O113:Q113"/>
    <mergeCell ref="T113:U113"/>
    <mergeCell ref="C118:L118"/>
    <mergeCell ref="O118:Q118"/>
    <mergeCell ref="T118:U118"/>
    <mergeCell ref="C294:L294"/>
    <mergeCell ref="O294:Q294"/>
    <mergeCell ref="T294:U294"/>
    <mergeCell ref="C193:L193"/>
    <mergeCell ref="O193:Q193"/>
    <mergeCell ref="T193:U193"/>
    <mergeCell ref="C125:L125"/>
    <mergeCell ref="O125:Q125"/>
    <mergeCell ref="T125:U125"/>
    <mergeCell ref="M124:N124"/>
    <mergeCell ref="M125:N125"/>
    <mergeCell ref="C122:L122"/>
    <mergeCell ref="O122:Q122"/>
    <mergeCell ref="T122:U122"/>
    <mergeCell ref="C123:L123"/>
    <mergeCell ref="O123:Q123"/>
    <mergeCell ref="C295:L295"/>
    <mergeCell ref="O295:Q295"/>
    <mergeCell ref="T295:U295"/>
    <mergeCell ref="C292:L292"/>
    <mergeCell ref="O292:Q292"/>
    <mergeCell ref="T292:U292"/>
    <mergeCell ref="C293:L293"/>
    <mergeCell ref="O293:Q293"/>
    <mergeCell ref="T293:U293"/>
    <mergeCell ref="C194:L194"/>
    <mergeCell ref="O194:Q194"/>
    <mergeCell ref="T194:U194"/>
    <mergeCell ref="C195:L195"/>
    <mergeCell ref="O195:Q195"/>
    <mergeCell ref="T195:U195"/>
    <mergeCell ref="C197:L197"/>
    <mergeCell ref="T129:U129"/>
    <mergeCell ref="M128:N128"/>
    <mergeCell ref="M129:N129"/>
    <mergeCell ref="C126:L126"/>
    <mergeCell ref="O126:Q126"/>
    <mergeCell ref="T126:U126"/>
    <mergeCell ref="C127:L127"/>
    <mergeCell ref="O127:Q127"/>
    <mergeCell ref="C116:L116"/>
    <mergeCell ref="O116:Q116"/>
    <mergeCell ref="T116:U116"/>
    <mergeCell ref="C117:L117"/>
    <mergeCell ref="O117:Q117"/>
    <mergeCell ref="T117:U117"/>
    <mergeCell ref="M117:N117"/>
    <mergeCell ref="C114:L114"/>
    <mergeCell ref="O114:Q114"/>
    <mergeCell ref="T114:U114"/>
    <mergeCell ref="C115:L115"/>
    <mergeCell ref="O115:Q115"/>
    <mergeCell ref="T115:U115"/>
    <mergeCell ref="C124:L124"/>
    <mergeCell ref="O124:Q124"/>
    <mergeCell ref="T124:U124"/>
    <mergeCell ref="C119:L119"/>
    <mergeCell ref="O119:Q119"/>
    <mergeCell ref="T119:U119"/>
    <mergeCell ref="C132:L132"/>
    <mergeCell ref="O132:Q132"/>
    <mergeCell ref="T132:U132"/>
    <mergeCell ref="C133:L133"/>
    <mergeCell ref="O133:Q133"/>
    <mergeCell ref="T133:U133"/>
    <mergeCell ref="M132:N132"/>
    <mergeCell ref="M133:N133"/>
    <mergeCell ref="T123:U123"/>
    <mergeCell ref="M122:N122"/>
    <mergeCell ref="M123:N123"/>
    <mergeCell ref="C120:L120"/>
    <mergeCell ref="O120:Q120"/>
    <mergeCell ref="T120:U120"/>
    <mergeCell ref="C121:L121"/>
    <mergeCell ref="O121:Q121"/>
    <mergeCell ref="T121:U121"/>
    <mergeCell ref="M120:N120"/>
    <mergeCell ref="M121:N121"/>
    <mergeCell ref="C130:L130"/>
    <mergeCell ref="O130:Q130"/>
    <mergeCell ref="T130:U130"/>
    <mergeCell ref="C131:L131"/>
    <mergeCell ref="O131:Q131"/>
    <mergeCell ref="T131:U131"/>
    <mergeCell ref="M130:N130"/>
    <mergeCell ref="M131:N131"/>
    <mergeCell ref="C128:L128"/>
    <mergeCell ref="O128:Q128"/>
    <mergeCell ref="T128:U128"/>
    <mergeCell ref="C129:L129"/>
    <mergeCell ref="O129:Q129"/>
    <mergeCell ref="C140:L140"/>
    <mergeCell ref="O140:Q140"/>
    <mergeCell ref="T140:U140"/>
    <mergeCell ref="C141:L141"/>
    <mergeCell ref="O141:Q141"/>
    <mergeCell ref="T141:U141"/>
    <mergeCell ref="M140:N140"/>
    <mergeCell ref="M141:N141"/>
    <mergeCell ref="C138:L138"/>
    <mergeCell ref="O138:Q138"/>
    <mergeCell ref="T138:U138"/>
    <mergeCell ref="C139:L139"/>
    <mergeCell ref="O139:Q139"/>
    <mergeCell ref="T139:U139"/>
    <mergeCell ref="M138:N138"/>
    <mergeCell ref="M139:N139"/>
    <mergeCell ref="T127:U127"/>
    <mergeCell ref="M127:N127"/>
    <mergeCell ref="C136:L136"/>
    <mergeCell ref="O136:Q136"/>
    <mergeCell ref="T136:U136"/>
    <mergeCell ref="C137:L137"/>
    <mergeCell ref="O137:Q137"/>
    <mergeCell ref="T137:U137"/>
    <mergeCell ref="M136:N136"/>
    <mergeCell ref="M137:N137"/>
    <mergeCell ref="C134:L134"/>
    <mergeCell ref="O134:Q134"/>
    <mergeCell ref="T134:U134"/>
    <mergeCell ref="C135:L135"/>
    <mergeCell ref="O135:Q135"/>
    <mergeCell ref="T135:U135"/>
    <mergeCell ref="C146:L146"/>
    <mergeCell ref="O146:Q146"/>
    <mergeCell ref="T146:U146"/>
    <mergeCell ref="C147:L147"/>
    <mergeCell ref="O147:Q147"/>
    <mergeCell ref="T147:U147"/>
    <mergeCell ref="M146:N146"/>
    <mergeCell ref="M147:N147"/>
    <mergeCell ref="C144:L144"/>
    <mergeCell ref="O144:Q144"/>
    <mergeCell ref="T144:U144"/>
    <mergeCell ref="C145:L145"/>
    <mergeCell ref="O145:Q145"/>
    <mergeCell ref="T145:U145"/>
    <mergeCell ref="M144:N144"/>
    <mergeCell ref="M145:N145"/>
    <mergeCell ref="C142:L142"/>
    <mergeCell ref="O142:Q142"/>
    <mergeCell ref="T142:U142"/>
    <mergeCell ref="C143:L143"/>
    <mergeCell ref="O143:Q143"/>
    <mergeCell ref="T143:U143"/>
    <mergeCell ref="M142:N142"/>
    <mergeCell ref="M143:N143"/>
    <mergeCell ref="C152:L152"/>
    <mergeCell ref="O152:Q152"/>
    <mergeCell ref="T152:U152"/>
    <mergeCell ref="C153:L153"/>
    <mergeCell ref="O153:Q153"/>
    <mergeCell ref="T153:U153"/>
    <mergeCell ref="M152:N152"/>
    <mergeCell ref="M153:N153"/>
    <mergeCell ref="C150:L150"/>
    <mergeCell ref="O150:Q150"/>
    <mergeCell ref="T150:U150"/>
    <mergeCell ref="C151:L151"/>
    <mergeCell ref="O151:Q151"/>
    <mergeCell ref="T151:U151"/>
    <mergeCell ref="M150:N150"/>
    <mergeCell ref="M151:N151"/>
    <mergeCell ref="C148:L148"/>
    <mergeCell ref="O148:Q148"/>
    <mergeCell ref="T148:U148"/>
    <mergeCell ref="C149:L149"/>
    <mergeCell ref="O149:Q149"/>
    <mergeCell ref="T149:U149"/>
    <mergeCell ref="M148:N148"/>
    <mergeCell ref="M149:N149"/>
    <mergeCell ref="C158:L158"/>
    <mergeCell ref="O158:Q158"/>
    <mergeCell ref="T158:U158"/>
    <mergeCell ref="C159:L159"/>
    <mergeCell ref="O159:Q159"/>
    <mergeCell ref="T159:U159"/>
    <mergeCell ref="M158:N158"/>
    <mergeCell ref="M159:N159"/>
    <mergeCell ref="C156:L156"/>
    <mergeCell ref="O156:Q156"/>
    <mergeCell ref="T156:U156"/>
    <mergeCell ref="C157:L157"/>
    <mergeCell ref="O157:Q157"/>
    <mergeCell ref="T157:U157"/>
    <mergeCell ref="M156:N156"/>
    <mergeCell ref="M157:N157"/>
    <mergeCell ref="C154:L154"/>
    <mergeCell ref="O154:Q154"/>
    <mergeCell ref="T154:U154"/>
    <mergeCell ref="C155:L155"/>
    <mergeCell ref="O155:Q155"/>
    <mergeCell ref="T155:U155"/>
    <mergeCell ref="M154:N154"/>
    <mergeCell ref="M155:N155"/>
    <mergeCell ref="C164:L164"/>
    <mergeCell ref="O164:Q164"/>
    <mergeCell ref="T164:U164"/>
    <mergeCell ref="C165:L165"/>
    <mergeCell ref="O165:Q165"/>
    <mergeCell ref="T165:U165"/>
    <mergeCell ref="M164:N164"/>
    <mergeCell ref="M165:N165"/>
    <mergeCell ref="C162:L162"/>
    <mergeCell ref="O162:Q162"/>
    <mergeCell ref="T162:U162"/>
    <mergeCell ref="C163:L163"/>
    <mergeCell ref="O163:Q163"/>
    <mergeCell ref="T163:U163"/>
    <mergeCell ref="M162:N162"/>
    <mergeCell ref="M163:N163"/>
    <mergeCell ref="C160:L160"/>
    <mergeCell ref="O160:Q160"/>
    <mergeCell ref="T160:U160"/>
    <mergeCell ref="C161:L161"/>
    <mergeCell ref="O161:Q161"/>
    <mergeCell ref="T161:U161"/>
    <mergeCell ref="M160:N160"/>
    <mergeCell ref="M161:N161"/>
    <mergeCell ref="C170:L170"/>
    <mergeCell ref="O170:Q170"/>
    <mergeCell ref="T170:U170"/>
    <mergeCell ref="C171:L171"/>
    <mergeCell ref="O171:Q171"/>
    <mergeCell ref="T171:U171"/>
    <mergeCell ref="M170:N170"/>
    <mergeCell ref="M171:N171"/>
    <mergeCell ref="C168:L168"/>
    <mergeCell ref="O168:Q168"/>
    <mergeCell ref="T168:U168"/>
    <mergeCell ref="C169:L169"/>
    <mergeCell ref="O169:Q169"/>
    <mergeCell ref="T169:U169"/>
    <mergeCell ref="M168:N168"/>
    <mergeCell ref="M169:N169"/>
    <mergeCell ref="C166:L166"/>
    <mergeCell ref="O166:Q166"/>
    <mergeCell ref="T166:U166"/>
    <mergeCell ref="C167:L167"/>
    <mergeCell ref="O167:Q167"/>
    <mergeCell ref="T167:U167"/>
    <mergeCell ref="M166:N166"/>
    <mergeCell ref="M167:N167"/>
    <mergeCell ref="C176:L176"/>
    <mergeCell ref="O176:Q176"/>
    <mergeCell ref="T176:U176"/>
    <mergeCell ref="C177:L177"/>
    <mergeCell ref="O177:Q177"/>
    <mergeCell ref="T177:U177"/>
    <mergeCell ref="M176:N176"/>
    <mergeCell ref="M177:N177"/>
    <mergeCell ref="C174:L174"/>
    <mergeCell ref="O174:Q174"/>
    <mergeCell ref="T174:U174"/>
    <mergeCell ref="C175:L175"/>
    <mergeCell ref="O175:Q175"/>
    <mergeCell ref="T175:U175"/>
    <mergeCell ref="M174:N174"/>
    <mergeCell ref="M175:N175"/>
    <mergeCell ref="C172:L172"/>
    <mergeCell ref="O172:Q172"/>
    <mergeCell ref="T172:U172"/>
    <mergeCell ref="C173:L173"/>
    <mergeCell ref="O173:Q173"/>
    <mergeCell ref="T173:U173"/>
    <mergeCell ref="M172:N172"/>
    <mergeCell ref="M173:N173"/>
    <mergeCell ref="C182:L182"/>
    <mergeCell ref="O182:Q182"/>
    <mergeCell ref="T182:U182"/>
    <mergeCell ref="C183:L183"/>
    <mergeCell ref="O183:Q183"/>
    <mergeCell ref="T183:U183"/>
    <mergeCell ref="M182:N182"/>
    <mergeCell ref="M183:N183"/>
    <mergeCell ref="C180:L180"/>
    <mergeCell ref="O180:Q180"/>
    <mergeCell ref="T180:U180"/>
    <mergeCell ref="C181:L181"/>
    <mergeCell ref="O181:Q181"/>
    <mergeCell ref="T181:U181"/>
    <mergeCell ref="M180:N180"/>
    <mergeCell ref="M181:N181"/>
    <mergeCell ref="C178:L178"/>
    <mergeCell ref="O178:Q178"/>
    <mergeCell ref="T178:U178"/>
    <mergeCell ref="C179:L179"/>
    <mergeCell ref="O179:Q179"/>
    <mergeCell ref="T179:U179"/>
    <mergeCell ref="M178:N178"/>
    <mergeCell ref="M179:N179"/>
    <mergeCell ref="C188:L188"/>
    <mergeCell ref="O188:Q188"/>
    <mergeCell ref="T188:U188"/>
    <mergeCell ref="C189:L189"/>
    <mergeCell ref="O189:Q189"/>
    <mergeCell ref="T189:U189"/>
    <mergeCell ref="M188:N188"/>
    <mergeCell ref="M189:N189"/>
    <mergeCell ref="C186:L186"/>
    <mergeCell ref="O186:Q186"/>
    <mergeCell ref="T186:U186"/>
    <mergeCell ref="C187:L187"/>
    <mergeCell ref="O187:Q187"/>
    <mergeCell ref="T187:U187"/>
    <mergeCell ref="M186:N186"/>
    <mergeCell ref="M187:N187"/>
    <mergeCell ref="C184:L184"/>
    <mergeCell ref="O184:Q184"/>
    <mergeCell ref="T184:U184"/>
    <mergeCell ref="C185:L185"/>
    <mergeCell ref="O185:Q185"/>
    <mergeCell ref="T185:U185"/>
    <mergeCell ref="M184:N184"/>
    <mergeCell ref="M185:N185"/>
    <mergeCell ref="T204:U204"/>
    <mergeCell ref="M203:N203"/>
    <mergeCell ref="M204:N204"/>
    <mergeCell ref="C201:L201"/>
    <mergeCell ref="O201:Q201"/>
    <mergeCell ref="T201:U201"/>
    <mergeCell ref="C202:L202"/>
    <mergeCell ref="O202:Q202"/>
    <mergeCell ref="T202:U202"/>
    <mergeCell ref="M201:N201"/>
    <mergeCell ref="M202:N202"/>
    <mergeCell ref="C199:L199"/>
    <mergeCell ref="O199:Q199"/>
    <mergeCell ref="T199:U199"/>
    <mergeCell ref="C200:L200"/>
    <mergeCell ref="O200:Q200"/>
    <mergeCell ref="C190:L190"/>
    <mergeCell ref="O190:Q190"/>
    <mergeCell ref="T190:U190"/>
    <mergeCell ref="C191:L191"/>
    <mergeCell ref="O191:Q191"/>
    <mergeCell ref="T191:U191"/>
    <mergeCell ref="M190:N190"/>
    <mergeCell ref="M191:N191"/>
    <mergeCell ref="O197:Q197"/>
    <mergeCell ref="T197:U197"/>
    <mergeCell ref="C198:L198"/>
    <mergeCell ref="O198:Q198"/>
    <mergeCell ref="T198:U198"/>
    <mergeCell ref="M197:N197"/>
    <mergeCell ref="M198:N198"/>
    <mergeCell ref="T200:U200"/>
    <mergeCell ref="C207:L207"/>
    <mergeCell ref="O207:Q207"/>
    <mergeCell ref="T207:U207"/>
    <mergeCell ref="C208:L208"/>
    <mergeCell ref="O208:Q208"/>
    <mergeCell ref="T208:U208"/>
    <mergeCell ref="M207:N207"/>
    <mergeCell ref="M208:N208"/>
    <mergeCell ref="C205:L205"/>
    <mergeCell ref="O205:Q205"/>
    <mergeCell ref="T205:U205"/>
    <mergeCell ref="C206:L206"/>
    <mergeCell ref="O206:Q206"/>
    <mergeCell ref="T206:U206"/>
    <mergeCell ref="M205:N205"/>
    <mergeCell ref="M206:N206"/>
    <mergeCell ref="C192:L192"/>
    <mergeCell ref="O192:Q192"/>
    <mergeCell ref="T192:U192"/>
    <mergeCell ref="C196:L196"/>
    <mergeCell ref="O196:Q196"/>
    <mergeCell ref="T196:U196"/>
    <mergeCell ref="M192:N192"/>
    <mergeCell ref="M193:N193"/>
    <mergeCell ref="M194:N194"/>
    <mergeCell ref="M195:N195"/>
    <mergeCell ref="M196:N196"/>
    <mergeCell ref="C203:L203"/>
    <mergeCell ref="O203:Q203"/>
    <mergeCell ref="T203:U203"/>
    <mergeCell ref="C204:L204"/>
    <mergeCell ref="O204:Q204"/>
    <mergeCell ref="C215:L215"/>
    <mergeCell ref="O215:Q215"/>
    <mergeCell ref="T215:U215"/>
    <mergeCell ref="C216:L216"/>
    <mergeCell ref="O216:Q216"/>
    <mergeCell ref="T216:U216"/>
    <mergeCell ref="M215:N215"/>
    <mergeCell ref="M216:N216"/>
    <mergeCell ref="C213:L213"/>
    <mergeCell ref="O213:Q213"/>
    <mergeCell ref="T213:U213"/>
    <mergeCell ref="C214:L214"/>
    <mergeCell ref="O214:Q214"/>
    <mergeCell ref="T214:U214"/>
    <mergeCell ref="M213:N213"/>
    <mergeCell ref="M214:N214"/>
    <mergeCell ref="C211:L211"/>
    <mergeCell ref="O211:Q211"/>
    <mergeCell ref="T211:U211"/>
    <mergeCell ref="C212:L212"/>
    <mergeCell ref="O212:Q212"/>
    <mergeCell ref="T212:U212"/>
    <mergeCell ref="M211:N211"/>
    <mergeCell ref="M212:N212"/>
    <mergeCell ref="C221:L221"/>
    <mergeCell ref="O221:Q221"/>
    <mergeCell ref="T221:U221"/>
    <mergeCell ref="C222:L222"/>
    <mergeCell ref="O222:Q222"/>
    <mergeCell ref="T222:U222"/>
    <mergeCell ref="M221:N221"/>
    <mergeCell ref="M222:N222"/>
    <mergeCell ref="C219:L219"/>
    <mergeCell ref="O219:Q219"/>
    <mergeCell ref="T219:U219"/>
    <mergeCell ref="C220:L220"/>
    <mergeCell ref="O220:Q220"/>
    <mergeCell ref="T220:U220"/>
    <mergeCell ref="M219:N219"/>
    <mergeCell ref="M220:N220"/>
    <mergeCell ref="C217:L217"/>
    <mergeCell ref="O217:Q217"/>
    <mergeCell ref="T217:U217"/>
    <mergeCell ref="C218:L218"/>
    <mergeCell ref="O218:Q218"/>
    <mergeCell ref="T218:U218"/>
    <mergeCell ref="M217:N217"/>
    <mergeCell ref="M218:N218"/>
    <mergeCell ref="C227:L227"/>
    <mergeCell ref="O227:Q227"/>
    <mergeCell ref="T227:U227"/>
    <mergeCell ref="C228:L228"/>
    <mergeCell ref="O228:Q228"/>
    <mergeCell ref="T228:U228"/>
    <mergeCell ref="M227:N227"/>
    <mergeCell ref="M228:N228"/>
    <mergeCell ref="C225:L225"/>
    <mergeCell ref="O225:Q225"/>
    <mergeCell ref="T225:U225"/>
    <mergeCell ref="C226:L226"/>
    <mergeCell ref="O226:Q226"/>
    <mergeCell ref="T226:U226"/>
    <mergeCell ref="M225:N225"/>
    <mergeCell ref="M226:N226"/>
    <mergeCell ref="C223:L223"/>
    <mergeCell ref="O223:Q223"/>
    <mergeCell ref="T223:U223"/>
    <mergeCell ref="C224:L224"/>
    <mergeCell ref="O224:Q224"/>
    <mergeCell ref="T224:U224"/>
    <mergeCell ref="M223:N223"/>
    <mergeCell ref="M224:N224"/>
    <mergeCell ref="C233:L233"/>
    <mergeCell ref="O233:Q233"/>
    <mergeCell ref="T233:U233"/>
    <mergeCell ref="C234:L234"/>
    <mergeCell ref="O234:Q234"/>
    <mergeCell ref="T234:U234"/>
    <mergeCell ref="M233:N233"/>
    <mergeCell ref="M234:N234"/>
    <mergeCell ref="C231:L231"/>
    <mergeCell ref="O231:Q231"/>
    <mergeCell ref="T231:U231"/>
    <mergeCell ref="C232:L232"/>
    <mergeCell ref="O232:Q232"/>
    <mergeCell ref="T232:U232"/>
    <mergeCell ref="M231:N231"/>
    <mergeCell ref="M232:N232"/>
    <mergeCell ref="C229:L229"/>
    <mergeCell ref="O229:Q229"/>
    <mergeCell ref="T229:U229"/>
    <mergeCell ref="C230:L230"/>
    <mergeCell ref="O230:Q230"/>
    <mergeCell ref="T230:U230"/>
    <mergeCell ref="M229:N229"/>
    <mergeCell ref="M230:N230"/>
    <mergeCell ref="C239:L239"/>
    <mergeCell ref="O239:Q239"/>
    <mergeCell ref="T239:U239"/>
    <mergeCell ref="C240:L240"/>
    <mergeCell ref="O240:Q240"/>
    <mergeCell ref="T240:U240"/>
    <mergeCell ref="M239:N239"/>
    <mergeCell ref="M240:N240"/>
    <mergeCell ref="C237:L237"/>
    <mergeCell ref="O237:Q237"/>
    <mergeCell ref="T237:U237"/>
    <mergeCell ref="C238:L238"/>
    <mergeCell ref="O238:Q238"/>
    <mergeCell ref="T238:U238"/>
    <mergeCell ref="M237:N237"/>
    <mergeCell ref="M238:N238"/>
    <mergeCell ref="C235:L235"/>
    <mergeCell ref="O235:Q235"/>
    <mergeCell ref="T235:U235"/>
    <mergeCell ref="C236:L236"/>
    <mergeCell ref="O236:Q236"/>
    <mergeCell ref="T236:U236"/>
    <mergeCell ref="M235:N235"/>
    <mergeCell ref="M236:N236"/>
    <mergeCell ref="C245:L245"/>
    <mergeCell ref="O245:Q245"/>
    <mergeCell ref="T245:U245"/>
    <mergeCell ref="C246:L246"/>
    <mergeCell ref="O246:Q246"/>
    <mergeCell ref="T246:U246"/>
    <mergeCell ref="M245:N245"/>
    <mergeCell ref="M246:N246"/>
    <mergeCell ref="C243:L243"/>
    <mergeCell ref="O243:Q243"/>
    <mergeCell ref="T243:U243"/>
    <mergeCell ref="C244:L244"/>
    <mergeCell ref="O244:Q244"/>
    <mergeCell ref="T244:U244"/>
    <mergeCell ref="M243:N243"/>
    <mergeCell ref="M244:N244"/>
    <mergeCell ref="C241:L241"/>
    <mergeCell ref="O241:Q241"/>
    <mergeCell ref="T241:U241"/>
    <mergeCell ref="C242:L242"/>
    <mergeCell ref="O242:Q242"/>
    <mergeCell ref="T242:U242"/>
    <mergeCell ref="M241:N241"/>
    <mergeCell ref="M242:N242"/>
    <mergeCell ref="C251:L251"/>
    <mergeCell ref="O251:Q251"/>
    <mergeCell ref="T251:U251"/>
    <mergeCell ref="C252:L252"/>
    <mergeCell ref="O252:Q252"/>
    <mergeCell ref="T252:U252"/>
    <mergeCell ref="M251:N251"/>
    <mergeCell ref="M252:N252"/>
    <mergeCell ref="C249:L249"/>
    <mergeCell ref="O249:Q249"/>
    <mergeCell ref="T249:U249"/>
    <mergeCell ref="C250:L250"/>
    <mergeCell ref="O250:Q250"/>
    <mergeCell ref="T250:U250"/>
    <mergeCell ref="M249:N249"/>
    <mergeCell ref="M250:N250"/>
    <mergeCell ref="C247:L247"/>
    <mergeCell ref="O247:Q247"/>
    <mergeCell ref="T247:U247"/>
    <mergeCell ref="C248:L248"/>
    <mergeCell ref="O248:Q248"/>
    <mergeCell ref="T248:U248"/>
    <mergeCell ref="M247:N247"/>
    <mergeCell ref="M248:N248"/>
    <mergeCell ref="C257:L257"/>
    <mergeCell ref="O257:Q257"/>
    <mergeCell ref="T257:U257"/>
    <mergeCell ref="C258:L258"/>
    <mergeCell ref="O258:Q258"/>
    <mergeCell ref="T258:U258"/>
    <mergeCell ref="M257:N257"/>
    <mergeCell ref="M258:N258"/>
    <mergeCell ref="C255:L255"/>
    <mergeCell ref="O255:Q255"/>
    <mergeCell ref="T255:U255"/>
    <mergeCell ref="C256:L256"/>
    <mergeCell ref="O256:Q256"/>
    <mergeCell ref="T256:U256"/>
    <mergeCell ref="M255:N255"/>
    <mergeCell ref="M256:N256"/>
    <mergeCell ref="C253:L253"/>
    <mergeCell ref="O253:Q253"/>
    <mergeCell ref="T253:U253"/>
    <mergeCell ref="C254:L254"/>
    <mergeCell ref="O254:Q254"/>
    <mergeCell ref="T254:U254"/>
    <mergeCell ref="M253:N253"/>
    <mergeCell ref="M254:N254"/>
    <mergeCell ref="C263:L263"/>
    <mergeCell ref="O263:Q263"/>
    <mergeCell ref="T263:U263"/>
    <mergeCell ref="C264:L264"/>
    <mergeCell ref="O264:Q264"/>
    <mergeCell ref="T264:U264"/>
    <mergeCell ref="M263:N263"/>
    <mergeCell ref="M264:N264"/>
    <mergeCell ref="C261:L261"/>
    <mergeCell ref="O261:Q261"/>
    <mergeCell ref="T261:U261"/>
    <mergeCell ref="C262:L262"/>
    <mergeCell ref="O262:Q262"/>
    <mergeCell ref="T262:U262"/>
    <mergeCell ref="M261:N261"/>
    <mergeCell ref="M262:N262"/>
    <mergeCell ref="C259:L259"/>
    <mergeCell ref="O259:Q259"/>
    <mergeCell ref="T259:U259"/>
    <mergeCell ref="C260:L260"/>
    <mergeCell ref="O260:Q260"/>
    <mergeCell ref="T260:U260"/>
    <mergeCell ref="M259:N259"/>
    <mergeCell ref="M260:N260"/>
    <mergeCell ref="C269:L269"/>
    <mergeCell ref="O269:Q269"/>
    <mergeCell ref="T269:U269"/>
    <mergeCell ref="C270:L270"/>
    <mergeCell ref="O270:Q270"/>
    <mergeCell ref="T270:U270"/>
    <mergeCell ref="M269:N269"/>
    <mergeCell ref="M270:N270"/>
    <mergeCell ref="C267:L267"/>
    <mergeCell ref="O267:Q267"/>
    <mergeCell ref="T267:U267"/>
    <mergeCell ref="C268:L268"/>
    <mergeCell ref="O268:Q268"/>
    <mergeCell ref="T268:U268"/>
    <mergeCell ref="M267:N267"/>
    <mergeCell ref="M268:N268"/>
    <mergeCell ref="C265:L265"/>
    <mergeCell ref="O265:Q265"/>
    <mergeCell ref="T265:U265"/>
    <mergeCell ref="C266:L266"/>
    <mergeCell ref="O266:Q266"/>
    <mergeCell ref="T266:U266"/>
    <mergeCell ref="M265:N265"/>
    <mergeCell ref="M266:N266"/>
    <mergeCell ref="C275:L275"/>
    <mergeCell ref="O275:Q275"/>
    <mergeCell ref="T275:U275"/>
    <mergeCell ref="C276:L276"/>
    <mergeCell ref="O276:Q276"/>
    <mergeCell ref="T276:U276"/>
    <mergeCell ref="M275:N275"/>
    <mergeCell ref="M276:N276"/>
    <mergeCell ref="C273:L273"/>
    <mergeCell ref="O273:Q273"/>
    <mergeCell ref="T273:U273"/>
    <mergeCell ref="C274:L274"/>
    <mergeCell ref="O274:Q274"/>
    <mergeCell ref="T274:U274"/>
    <mergeCell ref="M273:N273"/>
    <mergeCell ref="M274:N274"/>
    <mergeCell ref="C271:L271"/>
    <mergeCell ref="O271:Q271"/>
    <mergeCell ref="T271:U271"/>
    <mergeCell ref="C272:L272"/>
    <mergeCell ref="O272:Q272"/>
    <mergeCell ref="T272:U272"/>
    <mergeCell ref="M271:N271"/>
    <mergeCell ref="M272:N272"/>
    <mergeCell ref="C281:L281"/>
    <mergeCell ref="O281:Q281"/>
    <mergeCell ref="T281:U281"/>
    <mergeCell ref="C282:L282"/>
    <mergeCell ref="O282:Q282"/>
    <mergeCell ref="T282:U282"/>
    <mergeCell ref="M281:N281"/>
    <mergeCell ref="M282:N282"/>
    <mergeCell ref="C279:L279"/>
    <mergeCell ref="O279:Q279"/>
    <mergeCell ref="T279:U279"/>
    <mergeCell ref="C280:L280"/>
    <mergeCell ref="O280:Q280"/>
    <mergeCell ref="T280:U280"/>
    <mergeCell ref="M279:N279"/>
    <mergeCell ref="M280:N280"/>
    <mergeCell ref="C277:L277"/>
    <mergeCell ref="O277:Q277"/>
    <mergeCell ref="T277:U277"/>
    <mergeCell ref="C278:L278"/>
    <mergeCell ref="O278:Q278"/>
    <mergeCell ref="T278:U278"/>
    <mergeCell ref="M277:N277"/>
    <mergeCell ref="M278:N278"/>
    <mergeCell ref="T287:U287"/>
    <mergeCell ref="C288:L288"/>
    <mergeCell ref="O288:Q288"/>
    <mergeCell ref="T288:U288"/>
    <mergeCell ref="M287:N287"/>
    <mergeCell ref="M288:N288"/>
    <mergeCell ref="C285:L285"/>
    <mergeCell ref="O285:Q285"/>
    <mergeCell ref="T285:U285"/>
    <mergeCell ref="C286:L286"/>
    <mergeCell ref="O286:Q286"/>
    <mergeCell ref="T286:U286"/>
    <mergeCell ref="M285:N285"/>
    <mergeCell ref="M286:N286"/>
    <mergeCell ref="C283:L283"/>
    <mergeCell ref="O283:Q283"/>
    <mergeCell ref="T283:U283"/>
    <mergeCell ref="C284:L284"/>
    <mergeCell ref="O284:Q284"/>
    <mergeCell ref="T284:U284"/>
    <mergeCell ref="M283:N283"/>
    <mergeCell ref="M284:N284"/>
    <mergeCell ref="C291:L291"/>
    <mergeCell ref="O291:Q291"/>
    <mergeCell ref="T291:U291"/>
    <mergeCell ref="M8:N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C289:L289"/>
    <mergeCell ref="O289:Q289"/>
    <mergeCell ref="T289:U289"/>
    <mergeCell ref="C290:L290"/>
    <mergeCell ref="O290:Q290"/>
    <mergeCell ref="T290:U290"/>
    <mergeCell ref="M289:N289"/>
    <mergeCell ref="M290:N290"/>
    <mergeCell ref="C287:L287"/>
    <mergeCell ref="O287:Q287"/>
    <mergeCell ref="M291:N291"/>
    <mergeCell ref="M292:N292"/>
    <mergeCell ref="M293:N293"/>
    <mergeCell ref="M294:N294"/>
    <mergeCell ref="M295:N295"/>
    <mergeCell ref="M296:N296"/>
    <mergeCell ref="M297:N297"/>
    <mergeCell ref="M298:N298"/>
    <mergeCell ref="M299:N299"/>
    <mergeCell ref="M108:N108"/>
    <mergeCell ref="M109:N109"/>
    <mergeCell ref="M110:N110"/>
    <mergeCell ref="M111:N111"/>
    <mergeCell ref="M112:N112"/>
    <mergeCell ref="M113:N113"/>
    <mergeCell ref="M114:N114"/>
    <mergeCell ref="M115:N115"/>
    <mergeCell ref="M116:N116"/>
    <mergeCell ref="M118:N118"/>
    <mergeCell ref="M119:N119"/>
    <mergeCell ref="M209:N209"/>
    <mergeCell ref="M210:N210"/>
    <mergeCell ref="M126:N126"/>
    <mergeCell ref="M134:N134"/>
    <mergeCell ref="M135:N135"/>
    <mergeCell ref="M199:N199"/>
    <mergeCell ref="M200:N200"/>
  </mergeCells>
  <pageMargins left="0.19685039370078741" right="0.19685039370078741" top="0.39370078740157483" bottom="0.19685039370078741" header="0.31496062992125984" footer="0.31496062992125984"/>
  <pageSetup paperSize="9" scale="80" orientation="landscape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1CA841C-9676-487D-BA3D-72C0A5F172B7}">
          <x14:formula1>
            <xm:f>'RISQUES '!$A$3:$A$28</xm:f>
          </x14:formula1>
          <xm:sqref>O9:Q300</xm:sqref>
        </x14:dataValidation>
        <x14:dataValidation type="list" allowBlank="1" showInputMessage="1" showErrorMessage="1" xr:uid="{A49F76D1-77E1-445F-B38D-6A768EFD0D7B}">
          <x14:formula1>
            <xm:f>DIVERS!$AB$7:$AB$8</xm:f>
          </x14:formula1>
          <xm:sqref>R9:R300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794F2-39BF-4824-A72E-86CE173BCBF6}">
  <dimension ref="A1:V225"/>
  <sheetViews>
    <sheetView showGridLines="0" topLeftCell="A11" zoomScale="85" zoomScaleNormal="85" workbookViewId="0">
      <selection activeCell="S174" sqref="S174"/>
    </sheetView>
  </sheetViews>
  <sheetFormatPr baseColWidth="10" defaultRowHeight="13.2" x14ac:dyDescent="0.25"/>
  <cols>
    <col min="1" max="1" width="4.33203125" style="1" customWidth="1"/>
    <col min="2" max="2" width="1.5546875" style="1" customWidth="1"/>
    <col min="3" max="3" width="3.109375" style="1" customWidth="1"/>
    <col min="4" max="4" width="1.5546875" style="1" customWidth="1"/>
    <col min="5" max="5" width="11.88671875" style="1" customWidth="1"/>
    <col min="6" max="8" width="11.44140625" style="1" customWidth="1"/>
    <col min="9" max="9" width="6.33203125" style="1" customWidth="1"/>
    <col min="10" max="12" width="1.5546875" style="1" customWidth="1"/>
    <col min="13" max="13" width="3.109375" style="1" customWidth="1"/>
    <col min="14" max="14" width="1.5546875" style="1" customWidth="1"/>
    <col min="15" max="15" width="11.5546875" style="1" customWidth="1"/>
    <col min="16" max="16" width="11.44140625" style="1" customWidth="1"/>
    <col min="17" max="17" width="5.6640625" style="1" customWidth="1"/>
    <col min="18" max="18" width="6.109375" style="1" customWidth="1"/>
    <col min="19" max="19" width="11.44140625" style="1" customWidth="1"/>
    <col min="20" max="21" width="2.88671875" style="1" customWidth="1"/>
    <col min="22" max="22" width="4.33203125" style="1" customWidth="1"/>
    <col min="23" max="256" width="11.44140625" style="1"/>
    <col min="257" max="257" width="4.33203125" style="1" customWidth="1"/>
    <col min="258" max="258" width="1.5546875" style="1" customWidth="1"/>
    <col min="259" max="259" width="3.109375" style="1" customWidth="1"/>
    <col min="260" max="260" width="1.5546875" style="1" customWidth="1"/>
    <col min="261" max="261" width="11.88671875" style="1" customWidth="1"/>
    <col min="262" max="264" width="11.44140625" style="1"/>
    <col min="265" max="265" width="6.33203125" style="1" customWidth="1"/>
    <col min="266" max="268" width="1.5546875" style="1" customWidth="1"/>
    <col min="269" max="269" width="3.109375" style="1" customWidth="1"/>
    <col min="270" max="270" width="1.5546875" style="1" customWidth="1"/>
    <col min="271" max="271" width="11.5546875" style="1" customWidth="1"/>
    <col min="272" max="272" width="11.44140625" style="1"/>
    <col min="273" max="273" width="5.6640625" style="1" customWidth="1"/>
    <col min="274" max="274" width="6.109375" style="1" customWidth="1"/>
    <col min="275" max="275" width="11.44140625" style="1"/>
    <col min="276" max="277" width="2.88671875" style="1" customWidth="1"/>
    <col min="278" max="278" width="4.33203125" style="1" customWidth="1"/>
    <col min="279" max="512" width="11.44140625" style="1"/>
    <col min="513" max="513" width="4.33203125" style="1" customWidth="1"/>
    <col min="514" max="514" width="1.5546875" style="1" customWidth="1"/>
    <col min="515" max="515" width="3.109375" style="1" customWidth="1"/>
    <col min="516" max="516" width="1.5546875" style="1" customWidth="1"/>
    <col min="517" max="517" width="11.88671875" style="1" customWidth="1"/>
    <col min="518" max="520" width="11.44140625" style="1"/>
    <col min="521" max="521" width="6.33203125" style="1" customWidth="1"/>
    <col min="522" max="524" width="1.5546875" style="1" customWidth="1"/>
    <col min="525" max="525" width="3.109375" style="1" customWidth="1"/>
    <col min="526" max="526" width="1.5546875" style="1" customWidth="1"/>
    <col min="527" max="527" width="11.5546875" style="1" customWidth="1"/>
    <col min="528" max="528" width="11.44140625" style="1"/>
    <col min="529" max="529" width="5.6640625" style="1" customWidth="1"/>
    <col min="530" max="530" width="6.109375" style="1" customWidth="1"/>
    <col min="531" max="531" width="11.44140625" style="1"/>
    <col min="532" max="533" width="2.88671875" style="1" customWidth="1"/>
    <col min="534" max="534" width="4.33203125" style="1" customWidth="1"/>
    <col min="535" max="768" width="11.44140625" style="1"/>
    <col min="769" max="769" width="4.33203125" style="1" customWidth="1"/>
    <col min="770" max="770" width="1.5546875" style="1" customWidth="1"/>
    <col min="771" max="771" width="3.109375" style="1" customWidth="1"/>
    <col min="772" max="772" width="1.5546875" style="1" customWidth="1"/>
    <col min="773" max="773" width="11.88671875" style="1" customWidth="1"/>
    <col min="774" max="776" width="11.44140625" style="1"/>
    <col min="777" max="777" width="6.33203125" style="1" customWidth="1"/>
    <col min="778" max="780" width="1.5546875" style="1" customWidth="1"/>
    <col min="781" max="781" width="3.109375" style="1" customWidth="1"/>
    <col min="782" max="782" width="1.5546875" style="1" customWidth="1"/>
    <col min="783" max="783" width="11.5546875" style="1" customWidth="1"/>
    <col min="784" max="784" width="11.44140625" style="1"/>
    <col min="785" max="785" width="5.6640625" style="1" customWidth="1"/>
    <col min="786" max="786" width="6.109375" style="1" customWidth="1"/>
    <col min="787" max="787" width="11.44140625" style="1"/>
    <col min="788" max="789" width="2.88671875" style="1" customWidth="1"/>
    <col min="790" max="790" width="4.33203125" style="1" customWidth="1"/>
    <col min="791" max="1024" width="11.44140625" style="1"/>
    <col min="1025" max="1025" width="4.33203125" style="1" customWidth="1"/>
    <col min="1026" max="1026" width="1.5546875" style="1" customWidth="1"/>
    <col min="1027" max="1027" width="3.109375" style="1" customWidth="1"/>
    <col min="1028" max="1028" width="1.5546875" style="1" customWidth="1"/>
    <col min="1029" max="1029" width="11.88671875" style="1" customWidth="1"/>
    <col min="1030" max="1032" width="11.44140625" style="1"/>
    <col min="1033" max="1033" width="6.33203125" style="1" customWidth="1"/>
    <col min="1034" max="1036" width="1.5546875" style="1" customWidth="1"/>
    <col min="1037" max="1037" width="3.109375" style="1" customWidth="1"/>
    <col min="1038" max="1038" width="1.5546875" style="1" customWidth="1"/>
    <col min="1039" max="1039" width="11.5546875" style="1" customWidth="1"/>
    <col min="1040" max="1040" width="11.44140625" style="1"/>
    <col min="1041" max="1041" width="5.6640625" style="1" customWidth="1"/>
    <col min="1042" max="1042" width="6.109375" style="1" customWidth="1"/>
    <col min="1043" max="1043" width="11.44140625" style="1"/>
    <col min="1044" max="1045" width="2.88671875" style="1" customWidth="1"/>
    <col min="1046" max="1046" width="4.33203125" style="1" customWidth="1"/>
    <col min="1047" max="1280" width="11.44140625" style="1"/>
    <col min="1281" max="1281" width="4.33203125" style="1" customWidth="1"/>
    <col min="1282" max="1282" width="1.5546875" style="1" customWidth="1"/>
    <col min="1283" max="1283" width="3.109375" style="1" customWidth="1"/>
    <col min="1284" max="1284" width="1.5546875" style="1" customWidth="1"/>
    <col min="1285" max="1285" width="11.88671875" style="1" customWidth="1"/>
    <col min="1286" max="1288" width="11.44140625" style="1"/>
    <col min="1289" max="1289" width="6.33203125" style="1" customWidth="1"/>
    <col min="1290" max="1292" width="1.5546875" style="1" customWidth="1"/>
    <col min="1293" max="1293" width="3.109375" style="1" customWidth="1"/>
    <col min="1294" max="1294" width="1.5546875" style="1" customWidth="1"/>
    <col min="1295" max="1295" width="11.5546875" style="1" customWidth="1"/>
    <col min="1296" max="1296" width="11.44140625" style="1"/>
    <col min="1297" max="1297" width="5.6640625" style="1" customWidth="1"/>
    <col min="1298" max="1298" width="6.109375" style="1" customWidth="1"/>
    <col min="1299" max="1299" width="11.44140625" style="1"/>
    <col min="1300" max="1301" width="2.88671875" style="1" customWidth="1"/>
    <col min="1302" max="1302" width="4.33203125" style="1" customWidth="1"/>
    <col min="1303" max="1536" width="11.44140625" style="1"/>
    <col min="1537" max="1537" width="4.33203125" style="1" customWidth="1"/>
    <col min="1538" max="1538" width="1.5546875" style="1" customWidth="1"/>
    <col min="1539" max="1539" width="3.109375" style="1" customWidth="1"/>
    <col min="1540" max="1540" width="1.5546875" style="1" customWidth="1"/>
    <col min="1541" max="1541" width="11.88671875" style="1" customWidth="1"/>
    <col min="1542" max="1544" width="11.44140625" style="1"/>
    <col min="1545" max="1545" width="6.33203125" style="1" customWidth="1"/>
    <col min="1546" max="1548" width="1.5546875" style="1" customWidth="1"/>
    <col min="1549" max="1549" width="3.109375" style="1" customWidth="1"/>
    <col min="1550" max="1550" width="1.5546875" style="1" customWidth="1"/>
    <col min="1551" max="1551" width="11.5546875" style="1" customWidth="1"/>
    <col min="1552" max="1552" width="11.44140625" style="1"/>
    <col min="1553" max="1553" width="5.6640625" style="1" customWidth="1"/>
    <col min="1554" max="1554" width="6.109375" style="1" customWidth="1"/>
    <col min="1555" max="1555" width="11.44140625" style="1"/>
    <col min="1556" max="1557" width="2.88671875" style="1" customWidth="1"/>
    <col min="1558" max="1558" width="4.33203125" style="1" customWidth="1"/>
    <col min="1559" max="1792" width="11.44140625" style="1"/>
    <col min="1793" max="1793" width="4.33203125" style="1" customWidth="1"/>
    <col min="1794" max="1794" width="1.5546875" style="1" customWidth="1"/>
    <col min="1795" max="1795" width="3.109375" style="1" customWidth="1"/>
    <col min="1796" max="1796" width="1.5546875" style="1" customWidth="1"/>
    <col min="1797" max="1797" width="11.88671875" style="1" customWidth="1"/>
    <col min="1798" max="1800" width="11.44140625" style="1"/>
    <col min="1801" max="1801" width="6.33203125" style="1" customWidth="1"/>
    <col min="1802" max="1804" width="1.5546875" style="1" customWidth="1"/>
    <col min="1805" max="1805" width="3.109375" style="1" customWidth="1"/>
    <col min="1806" max="1806" width="1.5546875" style="1" customWidth="1"/>
    <col min="1807" max="1807" width="11.5546875" style="1" customWidth="1"/>
    <col min="1808" max="1808" width="11.44140625" style="1"/>
    <col min="1809" max="1809" width="5.6640625" style="1" customWidth="1"/>
    <col min="1810" max="1810" width="6.109375" style="1" customWidth="1"/>
    <col min="1811" max="1811" width="11.44140625" style="1"/>
    <col min="1812" max="1813" width="2.88671875" style="1" customWidth="1"/>
    <col min="1814" max="1814" width="4.33203125" style="1" customWidth="1"/>
    <col min="1815" max="2048" width="11.44140625" style="1"/>
    <col min="2049" max="2049" width="4.33203125" style="1" customWidth="1"/>
    <col min="2050" max="2050" width="1.5546875" style="1" customWidth="1"/>
    <col min="2051" max="2051" width="3.109375" style="1" customWidth="1"/>
    <col min="2052" max="2052" width="1.5546875" style="1" customWidth="1"/>
    <col min="2053" max="2053" width="11.88671875" style="1" customWidth="1"/>
    <col min="2054" max="2056" width="11.44140625" style="1"/>
    <col min="2057" max="2057" width="6.33203125" style="1" customWidth="1"/>
    <col min="2058" max="2060" width="1.5546875" style="1" customWidth="1"/>
    <col min="2061" max="2061" width="3.109375" style="1" customWidth="1"/>
    <col min="2062" max="2062" width="1.5546875" style="1" customWidth="1"/>
    <col min="2063" max="2063" width="11.5546875" style="1" customWidth="1"/>
    <col min="2064" max="2064" width="11.44140625" style="1"/>
    <col min="2065" max="2065" width="5.6640625" style="1" customWidth="1"/>
    <col min="2066" max="2066" width="6.109375" style="1" customWidth="1"/>
    <col min="2067" max="2067" width="11.44140625" style="1"/>
    <col min="2068" max="2069" width="2.88671875" style="1" customWidth="1"/>
    <col min="2070" max="2070" width="4.33203125" style="1" customWidth="1"/>
    <col min="2071" max="2304" width="11.44140625" style="1"/>
    <col min="2305" max="2305" width="4.33203125" style="1" customWidth="1"/>
    <col min="2306" max="2306" width="1.5546875" style="1" customWidth="1"/>
    <col min="2307" max="2307" width="3.109375" style="1" customWidth="1"/>
    <col min="2308" max="2308" width="1.5546875" style="1" customWidth="1"/>
    <col min="2309" max="2309" width="11.88671875" style="1" customWidth="1"/>
    <col min="2310" max="2312" width="11.44140625" style="1"/>
    <col min="2313" max="2313" width="6.33203125" style="1" customWidth="1"/>
    <col min="2314" max="2316" width="1.5546875" style="1" customWidth="1"/>
    <col min="2317" max="2317" width="3.109375" style="1" customWidth="1"/>
    <col min="2318" max="2318" width="1.5546875" style="1" customWidth="1"/>
    <col min="2319" max="2319" width="11.5546875" style="1" customWidth="1"/>
    <col min="2320" max="2320" width="11.44140625" style="1"/>
    <col min="2321" max="2321" width="5.6640625" style="1" customWidth="1"/>
    <col min="2322" max="2322" width="6.109375" style="1" customWidth="1"/>
    <col min="2323" max="2323" width="11.44140625" style="1"/>
    <col min="2324" max="2325" width="2.88671875" style="1" customWidth="1"/>
    <col min="2326" max="2326" width="4.33203125" style="1" customWidth="1"/>
    <col min="2327" max="2560" width="11.44140625" style="1"/>
    <col min="2561" max="2561" width="4.33203125" style="1" customWidth="1"/>
    <col min="2562" max="2562" width="1.5546875" style="1" customWidth="1"/>
    <col min="2563" max="2563" width="3.109375" style="1" customWidth="1"/>
    <col min="2564" max="2564" width="1.5546875" style="1" customWidth="1"/>
    <col min="2565" max="2565" width="11.88671875" style="1" customWidth="1"/>
    <col min="2566" max="2568" width="11.44140625" style="1"/>
    <col min="2569" max="2569" width="6.33203125" style="1" customWidth="1"/>
    <col min="2570" max="2572" width="1.5546875" style="1" customWidth="1"/>
    <col min="2573" max="2573" width="3.109375" style="1" customWidth="1"/>
    <col min="2574" max="2574" width="1.5546875" style="1" customWidth="1"/>
    <col min="2575" max="2575" width="11.5546875" style="1" customWidth="1"/>
    <col min="2576" max="2576" width="11.44140625" style="1"/>
    <col min="2577" max="2577" width="5.6640625" style="1" customWidth="1"/>
    <col min="2578" max="2578" width="6.109375" style="1" customWidth="1"/>
    <col min="2579" max="2579" width="11.44140625" style="1"/>
    <col min="2580" max="2581" width="2.88671875" style="1" customWidth="1"/>
    <col min="2582" max="2582" width="4.33203125" style="1" customWidth="1"/>
    <col min="2583" max="2816" width="11.44140625" style="1"/>
    <col min="2817" max="2817" width="4.33203125" style="1" customWidth="1"/>
    <col min="2818" max="2818" width="1.5546875" style="1" customWidth="1"/>
    <col min="2819" max="2819" width="3.109375" style="1" customWidth="1"/>
    <col min="2820" max="2820" width="1.5546875" style="1" customWidth="1"/>
    <col min="2821" max="2821" width="11.88671875" style="1" customWidth="1"/>
    <col min="2822" max="2824" width="11.44140625" style="1"/>
    <col min="2825" max="2825" width="6.33203125" style="1" customWidth="1"/>
    <col min="2826" max="2828" width="1.5546875" style="1" customWidth="1"/>
    <col min="2829" max="2829" width="3.109375" style="1" customWidth="1"/>
    <col min="2830" max="2830" width="1.5546875" style="1" customWidth="1"/>
    <col min="2831" max="2831" width="11.5546875" style="1" customWidth="1"/>
    <col min="2832" max="2832" width="11.44140625" style="1"/>
    <col min="2833" max="2833" width="5.6640625" style="1" customWidth="1"/>
    <col min="2834" max="2834" width="6.109375" style="1" customWidth="1"/>
    <col min="2835" max="2835" width="11.44140625" style="1"/>
    <col min="2836" max="2837" width="2.88671875" style="1" customWidth="1"/>
    <col min="2838" max="2838" width="4.33203125" style="1" customWidth="1"/>
    <col min="2839" max="3072" width="11.44140625" style="1"/>
    <col min="3073" max="3073" width="4.33203125" style="1" customWidth="1"/>
    <col min="3074" max="3074" width="1.5546875" style="1" customWidth="1"/>
    <col min="3075" max="3075" width="3.109375" style="1" customWidth="1"/>
    <col min="3076" max="3076" width="1.5546875" style="1" customWidth="1"/>
    <col min="3077" max="3077" width="11.88671875" style="1" customWidth="1"/>
    <col min="3078" max="3080" width="11.44140625" style="1"/>
    <col min="3081" max="3081" width="6.33203125" style="1" customWidth="1"/>
    <col min="3082" max="3084" width="1.5546875" style="1" customWidth="1"/>
    <col min="3085" max="3085" width="3.109375" style="1" customWidth="1"/>
    <col min="3086" max="3086" width="1.5546875" style="1" customWidth="1"/>
    <col min="3087" max="3087" width="11.5546875" style="1" customWidth="1"/>
    <col min="3088" max="3088" width="11.44140625" style="1"/>
    <col min="3089" max="3089" width="5.6640625" style="1" customWidth="1"/>
    <col min="3090" max="3090" width="6.109375" style="1" customWidth="1"/>
    <col min="3091" max="3091" width="11.44140625" style="1"/>
    <col min="3092" max="3093" width="2.88671875" style="1" customWidth="1"/>
    <col min="3094" max="3094" width="4.33203125" style="1" customWidth="1"/>
    <col min="3095" max="3328" width="11.44140625" style="1"/>
    <col min="3329" max="3329" width="4.33203125" style="1" customWidth="1"/>
    <col min="3330" max="3330" width="1.5546875" style="1" customWidth="1"/>
    <col min="3331" max="3331" width="3.109375" style="1" customWidth="1"/>
    <col min="3332" max="3332" width="1.5546875" style="1" customWidth="1"/>
    <col min="3333" max="3333" width="11.88671875" style="1" customWidth="1"/>
    <col min="3334" max="3336" width="11.44140625" style="1"/>
    <col min="3337" max="3337" width="6.33203125" style="1" customWidth="1"/>
    <col min="3338" max="3340" width="1.5546875" style="1" customWidth="1"/>
    <col min="3341" max="3341" width="3.109375" style="1" customWidth="1"/>
    <col min="3342" max="3342" width="1.5546875" style="1" customWidth="1"/>
    <col min="3343" max="3343" width="11.5546875" style="1" customWidth="1"/>
    <col min="3344" max="3344" width="11.44140625" style="1"/>
    <col min="3345" max="3345" width="5.6640625" style="1" customWidth="1"/>
    <col min="3346" max="3346" width="6.109375" style="1" customWidth="1"/>
    <col min="3347" max="3347" width="11.44140625" style="1"/>
    <col min="3348" max="3349" width="2.88671875" style="1" customWidth="1"/>
    <col min="3350" max="3350" width="4.33203125" style="1" customWidth="1"/>
    <col min="3351" max="3584" width="11.44140625" style="1"/>
    <col min="3585" max="3585" width="4.33203125" style="1" customWidth="1"/>
    <col min="3586" max="3586" width="1.5546875" style="1" customWidth="1"/>
    <col min="3587" max="3587" width="3.109375" style="1" customWidth="1"/>
    <col min="3588" max="3588" width="1.5546875" style="1" customWidth="1"/>
    <col min="3589" max="3589" width="11.88671875" style="1" customWidth="1"/>
    <col min="3590" max="3592" width="11.44140625" style="1"/>
    <col min="3593" max="3593" width="6.33203125" style="1" customWidth="1"/>
    <col min="3594" max="3596" width="1.5546875" style="1" customWidth="1"/>
    <col min="3597" max="3597" width="3.109375" style="1" customWidth="1"/>
    <col min="3598" max="3598" width="1.5546875" style="1" customWidth="1"/>
    <col min="3599" max="3599" width="11.5546875" style="1" customWidth="1"/>
    <col min="3600" max="3600" width="11.44140625" style="1"/>
    <col min="3601" max="3601" width="5.6640625" style="1" customWidth="1"/>
    <col min="3602" max="3602" width="6.109375" style="1" customWidth="1"/>
    <col min="3603" max="3603" width="11.44140625" style="1"/>
    <col min="3604" max="3605" width="2.88671875" style="1" customWidth="1"/>
    <col min="3606" max="3606" width="4.33203125" style="1" customWidth="1"/>
    <col min="3607" max="3840" width="11.44140625" style="1"/>
    <col min="3841" max="3841" width="4.33203125" style="1" customWidth="1"/>
    <col min="3842" max="3842" width="1.5546875" style="1" customWidth="1"/>
    <col min="3843" max="3843" width="3.109375" style="1" customWidth="1"/>
    <col min="3844" max="3844" width="1.5546875" style="1" customWidth="1"/>
    <col min="3845" max="3845" width="11.88671875" style="1" customWidth="1"/>
    <col min="3846" max="3848" width="11.44140625" style="1"/>
    <col min="3849" max="3849" width="6.33203125" style="1" customWidth="1"/>
    <col min="3850" max="3852" width="1.5546875" style="1" customWidth="1"/>
    <col min="3853" max="3853" width="3.109375" style="1" customWidth="1"/>
    <col min="3854" max="3854" width="1.5546875" style="1" customWidth="1"/>
    <col min="3855" max="3855" width="11.5546875" style="1" customWidth="1"/>
    <col min="3856" max="3856" width="11.44140625" style="1"/>
    <col min="3857" max="3857" width="5.6640625" style="1" customWidth="1"/>
    <col min="3858" max="3858" width="6.109375" style="1" customWidth="1"/>
    <col min="3859" max="3859" width="11.44140625" style="1"/>
    <col min="3860" max="3861" width="2.88671875" style="1" customWidth="1"/>
    <col min="3862" max="3862" width="4.33203125" style="1" customWidth="1"/>
    <col min="3863" max="4096" width="11.44140625" style="1"/>
    <col min="4097" max="4097" width="4.33203125" style="1" customWidth="1"/>
    <col min="4098" max="4098" width="1.5546875" style="1" customWidth="1"/>
    <col min="4099" max="4099" width="3.109375" style="1" customWidth="1"/>
    <col min="4100" max="4100" width="1.5546875" style="1" customWidth="1"/>
    <col min="4101" max="4101" width="11.88671875" style="1" customWidth="1"/>
    <col min="4102" max="4104" width="11.44140625" style="1"/>
    <col min="4105" max="4105" width="6.33203125" style="1" customWidth="1"/>
    <col min="4106" max="4108" width="1.5546875" style="1" customWidth="1"/>
    <col min="4109" max="4109" width="3.109375" style="1" customWidth="1"/>
    <col min="4110" max="4110" width="1.5546875" style="1" customWidth="1"/>
    <col min="4111" max="4111" width="11.5546875" style="1" customWidth="1"/>
    <col min="4112" max="4112" width="11.44140625" style="1"/>
    <col min="4113" max="4113" width="5.6640625" style="1" customWidth="1"/>
    <col min="4114" max="4114" width="6.109375" style="1" customWidth="1"/>
    <col min="4115" max="4115" width="11.44140625" style="1"/>
    <col min="4116" max="4117" width="2.88671875" style="1" customWidth="1"/>
    <col min="4118" max="4118" width="4.33203125" style="1" customWidth="1"/>
    <col min="4119" max="4352" width="11.44140625" style="1"/>
    <col min="4353" max="4353" width="4.33203125" style="1" customWidth="1"/>
    <col min="4354" max="4354" width="1.5546875" style="1" customWidth="1"/>
    <col min="4355" max="4355" width="3.109375" style="1" customWidth="1"/>
    <col min="4356" max="4356" width="1.5546875" style="1" customWidth="1"/>
    <col min="4357" max="4357" width="11.88671875" style="1" customWidth="1"/>
    <col min="4358" max="4360" width="11.44140625" style="1"/>
    <col min="4361" max="4361" width="6.33203125" style="1" customWidth="1"/>
    <col min="4362" max="4364" width="1.5546875" style="1" customWidth="1"/>
    <col min="4365" max="4365" width="3.109375" style="1" customWidth="1"/>
    <col min="4366" max="4366" width="1.5546875" style="1" customWidth="1"/>
    <col min="4367" max="4367" width="11.5546875" style="1" customWidth="1"/>
    <col min="4368" max="4368" width="11.44140625" style="1"/>
    <col min="4369" max="4369" width="5.6640625" style="1" customWidth="1"/>
    <col min="4370" max="4370" width="6.109375" style="1" customWidth="1"/>
    <col min="4371" max="4371" width="11.44140625" style="1"/>
    <col min="4372" max="4373" width="2.88671875" style="1" customWidth="1"/>
    <col min="4374" max="4374" width="4.33203125" style="1" customWidth="1"/>
    <col min="4375" max="4608" width="11.44140625" style="1"/>
    <col min="4609" max="4609" width="4.33203125" style="1" customWidth="1"/>
    <col min="4610" max="4610" width="1.5546875" style="1" customWidth="1"/>
    <col min="4611" max="4611" width="3.109375" style="1" customWidth="1"/>
    <col min="4612" max="4612" width="1.5546875" style="1" customWidth="1"/>
    <col min="4613" max="4613" width="11.88671875" style="1" customWidth="1"/>
    <col min="4614" max="4616" width="11.44140625" style="1"/>
    <col min="4617" max="4617" width="6.33203125" style="1" customWidth="1"/>
    <col min="4618" max="4620" width="1.5546875" style="1" customWidth="1"/>
    <col min="4621" max="4621" width="3.109375" style="1" customWidth="1"/>
    <col min="4622" max="4622" width="1.5546875" style="1" customWidth="1"/>
    <col min="4623" max="4623" width="11.5546875" style="1" customWidth="1"/>
    <col min="4624" max="4624" width="11.44140625" style="1"/>
    <col min="4625" max="4625" width="5.6640625" style="1" customWidth="1"/>
    <col min="4626" max="4626" width="6.109375" style="1" customWidth="1"/>
    <col min="4627" max="4627" width="11.44140625" style="1"/>
    <col min="4628" max="4629" width="2.88671875" style="1" customWidth="1"/>
    <col min="4630" max="4630" width="4.33203125" style="1" customWidth="1"/>
    <col min="4631" max="4864" width="11.44140625" style="1"/>
    <col min="4865" max="4865" width="4.33203125" style="1" customWidth="1"/>
    <col min="4866" max="4866" width="1.5546875" style="1" customWidth="1"/>
    <col min="4867" max="4867" width="3.109375" style="1" customWidth="1"/>
    <col min="4868" max="4868" width="1.5546875" style="1" customWidth="1"/>
    <col min="4869" max="4869" width="11.88671875" style="1" customWidth="1"/>
    <col min="4870" max="4872" width="11.44140625" style="1"/>
    <col min="4873" max="4873" width="6.33203125" style="1" customWidth="1"/>
    <col min="4874" max="4876" width="1.5546875" style="1" customWidth="1"/>
    <col min="4877" max="4877" width="3.109375" style="1" customWidth="1"/>
    <col min="4878" max="4878" width="1.5546875" style="1" customWidth="1"/>
    <col min="4879" max="4879" width="11.5546875" style="1" customWidth="1"/>
    <col min="4880" max="4880" width="11.44140625" style="1"/>
    <col min="4881" max="4881" width="5.6640625" style="1" customWidth="1"/>
    <col min="4882" max="4882" width="6.109375" style="1" customWidth="1"/>
    <col min="4883" max="4883" width="11.44140625" style="1"/>
    <col min="4884" max="4885" width="2.88671875" style="1" customWidth="1"/>
    <col min="4886" max="4886" width="4.33203125" style="1" customWidth="1"/>
    <col min="4887" max="5120" width="11.44140625" style="1"/>
    <col min="5121" max="5121" width="4.33203125" style="1" customWidth="1"/>
    <col min="5122" max="5122" width="1.5546875" style="1" customWidth="1"/>
    <col min="5123" max="5123" width="3.109375" style="1" customWidth="1"/>
    <col min="5124" max="5124" width="1.5546875" style="1" customWidth="1"/>
    <col min="5125" max="5125" width="11.88671875" style="1" customWidth="1"/>
    <col min="5126" max="5128" width="11.44140625" style="1"/>
    <col min="5129" max="5129" width="6.33203125" style="1" customWidth="1"/>
    <col min="5130" max="5132" width="1.5546875" style="1" customWidth="1"/>
    <col min="5133" max="5133" width="3.109375" style="1" customWidth="1"/>
    <col min="5134" max="5134" width="1.5546875" style="1" customWidth="1"/>
    <col min="5135" max="5135" width="11.5546875" style="1" customWidth="1"/>
    <col min="5136" max="5136" width="11.44140625" style="1"/>
    <col min="5137" max="5137" width="5.6640625" style="1" customWidth="1"/>
    <col min="5138" max="5138" width="6.109375" style="1" customWidth="1"/>
    <col min="5139" max="5139" width="11.44140625" style="1"/>
    <col min="5140" max="5141" width="2.88671875" style="1" customWidth="1"/>
    <col min="5142" max="5142" width="4.33203125" style="1" customWidth="1"/>
    <col min="5143" max="5376" width="11.44140625" style="1"/>
    <col min="5377" max="5377" width="4.33203125" style="1" customWidth="1"/>
    <col min="5378" max="5378" width="1.5546875" style="1" customWidth="1"/>
    <col min="5379" max="5379" width="3.109375" style="1" customWidth="1"/>
    <col min="5380" max="5380" width="1.5546875" style="1" customWidth="1"/>
    <col min="5381" max="5381" width="11.88671875" style="1" customWidth="1"/>
    <col min="5382" max="5384" width="11.44140625" style="1"/>
    <col min="5385" max="5385" width="6.33203125" style="1" customWidth="1"/>
    <col min="5386" max="5388" width="1.5546875" style="1" customWidth="1"/>
    <col min="5389" max="5389" width="3.109375" style="1" customWidth="1"/>
    <col min="5390" max="5390" width="1.5546875" style="1" customWidth="1"/>
    <col min="5391" max="5391" width="11.5546875" style="1" customWidth="1"/>
    <col min="5392" max="5392" width="11.44140625" style="1"/>
    <col min="5393" max="5393" width="5.6640625" style="1" customWidth="1"/>
    <col min="5394" max="5394" width="6.109375" style="1" customWidth="1"/>
    <col min="5395" max="5395" width="11.44140625" style="1"/>
    <col min="5396" max="5397" width="2.88671875" style="1" customWidth="1"/>
    <col min="5398" max="5398" width="4.33203125" style="1" customWidth="1"/>
    <col min="5399" max="5632" width="11.44140625" style="1"/>
    <col min="5633" max="5633" width="4.33203125" style="1" customWidth="1"/>
    <col min="5634" max="5634" width="1.5546875" style="1" customWidth="1"/>
    <col min="5635" max="5635" width="3.109375" style="1" customWidth="1"/>
    <col min="5636" max="5636" width="1.5546875" style="1" customWidth="1"/>
    <col min="5637" max="5637" width="11.88671875" style="1" customWidth="1"/>
    <col min="5638" max="5640" width="11.44140625" style="1"/>
    <col min="5641" max="5641" width="6.33203125" style="1" customWidth="1"/>
    <col min="5642" max="5644" width="1.5546875" style="1" customWidth="1"/>
    <col min="5645" max="5645" width="3.109375" style="1" customWidth="1"/>
    <col min="5646" max="5646" width="1.5546875" style="1" customWidth="1"/>
    <col min="5647" max="5647" width="11.5546875" style="1" customWidth="1"/>
    <col min="5648" max="5648" width="11.44140625" style="1"/>
    <col min="5649" max="5649" width="5.6640625" style="1" customWidth="1"/>
    <col min="5650" max="5650" width="6.109375" style="1" customWidth="1"/>
    <col min="5651" max="5651" width="11.44140625" style="1"/>
    <col min="5652" max="5653" width="2.88671875" style="1" customWidth="1"/>
    <col min="5654" max="5654" width="4.33203125" style="1" customWidth="1"/>
    <col min="5655" max="5888" width="11.44140625" style="1"/>
    <col min="5889" max="5889" width="4.33203125" style="1" customWidth="1"/>
    <col min="5890" max="5890" width="1.5546875" style="1" customWidth="1"/>
    <col min="5891" max="5891" width="3.109375" style="1" customWidth="1"/>
    <col min="5892" max="5892" width="1.5546875" style="1" customWidth="1"/>
    <col min="5893" max="5893" width="11.88671875" style="1" customWidth="1"/>
    <col min="5894" max="5896" width="11.44140625" style="1"/>
    <col min="5897" max="5897" width="6.33203125" style="1" customWidth="1"/>
    <col min="5898" max="5900" width="1.5546875" style="1" customWidth="1"/>
    <col min="5901" max="5901" width="3.109375" style="1" customWidth="1"/>
    <col min="5902" max="5902" width="1.5546875" style="1" customWidth="1"/>
    <col min="5903" max="5903" width="11.5546875" style="1" customWidth="1"/>
    <col min="5904" max="5904" width="11.44140625" style="1"/>
    <col min="5905" max="5905" width="5.6640625" style="1" customWidth="1"/>
    <col min="5906" max="5906" width="6.109375" style="1" customWidth="1"/>
    <col min="5907" max="5907" width="11.44140625" style="1"/>
    <col min="5908" max="5909" width="2.88671875" style="1" customWidth="1"/>
    <col min="5910" max="5910" width="4.33203125" style="1" customWidth="1"/>
    <col min="5911" max="6144" width="11.44140625" style="1"/>
    <col min="6145" max="6145" width="4.33203125" style="1" customWidth="1"/>
    <col min="6146" max="6146" width="1.5546875" style="1" customWidth="1"/>
    <col min="6147" max="6147" width="3.109375" style="1" customWidth="1"/>
    <col min="6148" max="6148" width="1.5546875" style="1" customWidth="1"/>
    <col min="6149" max="6149" width="11.88671875" style="1" customWidth="1"/>
    <col min="6150" max="6152" width="11.44140625" style="1"/>
    <col min="6153" max="6153" width="6.33203125" style="1" customWidth="1"/>
    <col min="6154" max="6156" width="1.5546875" style="1" customWidth="1"/>
    <col min="6157" max="6157" width="3.109375" style="1" customWidth="1"/>
    <col min="6158" max="6158" width="1.5546875" style="1" customWidth="1"/>
    <col min="6159" max="6159" width="11.5546875" style="1" customWidth="1"/>
    <col min="6160" max="6160" width="11.44140625" style="1"/>
    <col min="6161" max="6161" width="5.6640625" style="1" customWidth="1"/>
    <col min="6162" max="6162" width="6.109375" style="1" customWidth="1"/>
    <col min="6163" max="6163" width="11.44140625" style="1"/>
    <col min="6164" max="6165" width="2.88671875" style="1" customWidth="1"/>
    <col min="6166" max="6166" width="4.33203125" style="1" customWidth="1"/>
    <col min="6167" max="6400" width="11.44140625" style="1"/>
    <col min="6401" max="6401" width="4.33203125" style="1" customWidth="1"/>
    <col min="6402" max="6402" width="1.5546875" style="1" customWidth="1"/>
    <col min="6403" max="6403" width="3.109375" style="1" customWidth="1"/>
    <col min="6404" max="6404" width="1.5546875" style="1" customWidth="1"/>
    <col min="6405" max="6405" width="11.88671875" style="1" customWidth="1"/>
    <col min="6406" max="6408" width="11.44140625" style="1"/>
    <col min="6409" max="6409" width="6.33203125" style="1" customWidth="1"/>
    <col min="6410" max="6412" width="1.5546875" style="1" customWidth="1"/>
    <col min="6413" max="6413" width="3.109375" style="1" customWidth="1"/>
    <col min="6414" max="6414" width="1.5546875" style="1" customWidth="1"/>
    <col min="6415" max="6415" width="11.5546875" style="1" customWidth="1"/>
    <col min="6416" max="6416" width="11.44140625" style="1"/>
    <col min="6417" max="6417" width="5.6640625" style="1" customWidth="1"/>
    <col min="6418" max="6418" width="6.109375" style="1" customWidth="1"/>
    <col min="6419" max="6419" width="11.44140625" style="1"/>
    <col min="6420" max="6421" width="2.88671875" style="1" customWidth="1"/>
    <col min="6422" max="6422" width="4.33203125" style="1" customWidth="1"/>
    <col min="6423" max="6656" width="11.44140625" style="1"/>
    <col min="6657" max="6657" width="4.33203125" style="1" customWidth="1"/>
    <col min="6658" max="6658" width="1.5546875" style="1" customWidth="1"/>
    <col min="6659" max="6659" width="3.109375" style="1" customWidth="1"/>
    <col min="6660" max="6660" width="1.5546875" style="1" customWidth="1"/>
    <col min="6661" max="6661" width="11.88671875" style="1" customWidth="1"/>
    <col min="6662" max="6664" width="11.44140625" style="1"/>
    <col min="6665" max="6665" width="6.33203125" style="1" customWidth="1"/>
    <col min="6666" max="6668" width="1.5546875" style="1" customWidth="1"/>
    <col min="6669" max="6669" width="3.109375" style="1" customWidth="1"/>
    <col min="6670" max="6670" width="1.5546875" style="1" customWidth="1"/>
    <col min="6671" max="6671" width="11.5546875" style="1" customWidth="1"/>
    <col min="6672" max="6672" width="11.44140625" style="1"/>
    <col min="6673" max="6673" width="5.6640625" style="1" customWidth="1"/>
    <col min="6674" max="6674" width="6.109375" style="1" customWidth="1"/>
    <col min="6675" max="6675" width="11.44140625" style="1"/>
    <col min="6676" max="6677" width="2.88671875" style="1" customWidth="1"/>
    <col min="6678" max="6678" width="4.33203125" style="1" customWidth="1"/>
    <col min="6679" max="6912" width="11.44140625" style="1"/>
    <col min="6913" max="6913" width="4.33203125" style="1" customWidth="1"/>
    <col min="6914" max="6914" width="1.5546875" style="1" customWidth="1"/>
    <col min="6915" max="6915" width="3.109375" style="1" customWidth="1"/>
    <col min="6916" max="6916" width="1.5546875" style="1" customWidth="1"/>
    <col min="6917" max="6917" width="11.88671875" style="1" customWidth="1"/>
    <col min="6918" max="6920" width="11.44140625" style="1"/>
    <col min="6921" max="6921" width="6.33203125" style="1" customWidth="1"/>
    <col min="6922" max="6924" width="1.5546875" style="1" customWidth="1"/>
    <col min="6925" max="6925" width="3.109375" style="1" customWidth="1"/>
    <col min="6926" max="6926" width="1.5546875" style="1" customWidth="1"/>
    <col min="6927" max="6927" width="11.5546875" style="1" customWidth="1"/>
    <col min="6928" max="6928" width="11.44140625" style="1"/>
    <col min="6929" max="6929" width="5.6640625" style="1" customWidth="1"/>
    <col min="6930" max="6930" width="6.109375" style="1" customWidth="1"/>
    <col min="6931" max="6931" width="11.44140625" style="1"/>
    <col min="6932" max="6933" width="2.88671875" style="1" customWidth="1"/>
    <col min="6934" max="6934" width="4.33203125" style="1" customWidth="1"/>
    <col min="6935" max="7168" width="11.44140625" style="1"/>
    <col min="7169" max="7169" width="4.33203125" style="1" customWidth="1"/>
    <col min="7170" max="7170" width="1.5546875" style="1" customWidth="1"/>
    <col min="7171" max="7171" width="3.109375" style="1" customWidth="1"/>
    <col min="7172" max="7172" width="1.5546875" style="1" customWidth="1"/>
    <col min="7173" max="7173" width="11.88671875" style="1" customWidth="1"/>
    <col min="7174" max="7176" width="11.44140625" style="1"/>
    <col min="7177" max="7177" width="6.33203125" style="1" customWidth="1"/>
    <col min="7178" max="7180" width="1.5546875" style="1" customWidth="1"/>
    <col min="7181" max="7181" width="3.109375" style="1" customWidth="1"/>
    <col min="7182" max="7182" width="1.5546875" style="1" customWidth="1"/>
    <col min="7183" max="7183" width="11.5546875" style="1" customWidth="1"/>
    <col min="7184" max="7184" width="11.44140625" style="1"/>
    <col min="7185" max="7185" width="5.6640625" style="1" customWidth="1"/>
    <col min="7186" max="7186" width="6.109375" style="1" customWidth="1"/>
    <col min="7187" max="7187" width="11.44140625" style="1"/>
    <col min="7188" max="7189" width="2.88671875" style="1" customWidth="1"/>
    <col min="7190" max="7190" width="4.33203125" style="1" customWidth="1"/>
    <col min="7191" max="7424" width="11.44140625" style="1"/>
    <col min="7425" max="7425" width="4.33203125" style="1" customWidth="1"/>
    <col min="7426" max="7426" width="1.5546875" style="1" customWidth="1"/>
    <col min="7427" max="7427" width="3.109375" style="1" customWidth="1"/>
    <col min="7428" max="7428" width="1.5546875" style="1" customWidth="1"/>
    <col min="7429" max="7429" width="11.88671875" style="1" customWidth="1"/>
    <col min="7430" max="7432" width="11.44140625" style="1"/>
    <col min="7433" max="7433" width="6.33203125" style="1" customWidth="1"/>
    <col min="7434" max="7436" width="1.5546875" style="1" customWidth="1"/>
    <col min="7437" max="7437" width="3.109375" style="1" customWidth="1"/>
    <col min="7438" max="7438" width="1.5546875" style="1" customWidth="1"/>
    <col min="7439" max="7439" width="11.5546875" style="1" customWidth="1"/>
    <col min="7440" max="7440" width="11.44140625" style="1"/>
    <col min="7441" max="7441" width="5.6640625" style="1" customWidth="1"/>
    <col min="7442" max="7442" width="6.109375" style="1" customWidth="1"/>
    <col min="7443" max="7443" width="11.44140625" style="1"/>
    <col min="7444" max="7445" width="2.88671875" style="1" customWidth="1"/>
    <col min="7446" max="7446" width="4.33203125" style="1" customWidth="1"/>
    <col min="7447" max="7680" width="11.44140625" style="1"/>
    <col min="7681" max="7681" width="4.33203125" style="1" customWidth="1"/>
    <col min="7682" max="7682" width="1.5546875" style="1" customWidth="1"/>
    <col min="7683" max="7683" width="3.109375" style="1" customWidth="1"/>
    <col min="7684" max="7684" width="1.5546875" style="1" customWidth="1"/>
    <col min="7685" max="7685" width="11.88671875" style="1" customWidth="1"/>
    <col min="7686" max="7688" width="11.44140625" style="1"/>
    <col min="7689" max="7689" width="6.33203125" style="1" customWidth="1"/>
    <col min="7690" max="7692" width="1.5546875" style="1" customWidth="1"/>
    <col min="7693" max="7693" width="3.109375" style="1" customWidth="1"/>
    <col min="7694" max="7694" width="1.5546875" style="1" customWidth="1"/>
    <col min="7695" max="7695" width="11.5546875" style="1" customWidth="1"/>
    <col min="7696" max="7696" width="11.44140625" style="1"/>
    <col min="7697" max="7697" width="5.6640625" style="1" customWidth="1"/>
    <col min="7698" max="7698" width="6.109375" style="1" customWidth="1"/>
    <col min="7699" max="7699" width="11.44140625" style="1"/>
    <col min="7700" max="7701" width="2.88671875" style="1" customWidth="1"/>
    <col min="7702" max="7702" width="4.33203125" style="1" customWidth="1"/>
    <col min="7703" max="7936" width="11.44140625" style="1"/>
    <col min="7937" max="7937" width="4.33203125" style="1" customWidth="1"/>
    <col min="7938" max="7938" width="1.5546875" style="1" customWidth="1"/>
    <col min="7939" max="7939" width="3.109375" style="1" customWidth="1"/>
    <col min="7940" max="7940" width="1.5546875" style="1" customWidth="1"/>
    <col min="7941" max="7941" width="11.88671875" style="1" customWidth="1"/>
    <col min="7942" max="7944" width="11.44140625" style="1"/>
    <col min="7945" max="7945" width="6.33203125" style="1" customWidth="1"/>
    <col min="7946" max="7948" width="1.5546875" style="1" customWidth="1"/>
    <col min="7949" max="7949" width="3.109375" style="1" customWidth="1"/>
    <col min="7950" max="7950" width="1.5546875" style="1" customWidth="1"/>
    <col min="7951" max="7951" width="11.5546875" style="1" customWidth="1"/>
    <col min="7952" max="7952" width="11.44140625" style="1"/>
    <col min="7953" max="7953" width="5.6640625" style="1" customWidth="1"/>
    <col min="7954" max="7954" width="6.109375" style="1" customWidth="1"/>
    <col min="7955" max="7955" width="11.44140625" style="1"/>
    <col min="7956" max="7957" width="2.88671875" style="1" customWidth="1"/>
    <col min="7958" max="7958" width="4.33203125" style="1" customWidth="1"/>
    <col min="7959" max="8192" width="11.44140625" style="1"/>
    <col min="8193" max="8193" width="4.33203125" style="1" customWidth="1"/>
    <col min="8194" max="8194" width="1.5546875" style="1" customWidth="1"/>
    <col min="8195" max="8195" width="3.109375" style="1" customWidth="1"/>
    <col min="8196" max="8196" width="1.5546875" style="1" customWidth="1"/>
    <col min="8197" max="8197" width="11.88671875" style="1" customWidth="1"/>
    <col min="8198" max="8200" width="11.44140625" style="1"/>
    <col min="8201" max="8201" width="6.33203125" style="1" customWidth="1"/>
    <col min="8202" max="8204" width="1.5546875" style="1" customWidth="1"/>
    <col min="8205" max="8205" width="3.109375" style="1" customWidth="1"/>
    <col min="8206" max="8206" width="1.5546875" style="1" customWidth="1"/>
    <col min="8207" max="8207" width="11.5546875" style="1" customWidth="1"/>
    <col min="8208" max="8208" width="11.44140625" style="1"/>
    <col min="8209" max="8209" width="5.6640625" style="1" customWidth="1"/>
    <col min="8210" max="8210" width="6.109375" style="1" customWidth="1"/>
    <col min="8211" max="8211" width="11.44140625" style="1"/>
    <col min="8212" max="8213" width="2.88671875" style="1" customWidth="1"/>
    <col min="8214" max="8214" width="4.33203125" style="1" customWidth="1"/>
    <col min="8215" max="8448" width="11.44140625" style="1"/>
    <col min="8449" max="8449" width="4.33203125" style="1" customWidth="1"/>
    <col min="8450" max="8450" width="1.5546875" style="1" customWidth="1"/>
    <col min="8451" max="8451" width="3.109375" style="1" customWidth="1"/>
    <col min="8452" max="8452" width="1.5546875" style="1" customWidth="1"/>
    <col min="8453" max="8453" width="11.88671875" style="1" customWidth="1"/>
    <col min="8454" max="8456" width="11.44140625" style="1"/>
    <col min="8457" max="8457" width="6.33203125" style="1" customWidth="1"/>
    <col min="8458" max="8460" width="1.5546875" style="1" customWidth="1"/>
    <col min="8461" max="8461" width="3.109375" style="1" customWidth="1"/>
    <col min="8462" max="8462" width="1.5546875" style="1" customWidth="1"/>
    <col min="8463" max="8463" width="11.5546875" style="1" customWidth="1"/>
    <col min="8464" max="8464" width="11.44140625" style="1"/>
    <col min="8465" max="8465" width="5.6640625" style="1" customWidth="1"/>
    <col min="8466" max="8466" width="6.109375" style="1" customWidth="1"/>
    <col min="8467" max="8467" width="11.44140625" style="1"/>
    <col min="8468" max="8469" width="2.88671875" style="1" customWidth="1"/>
    <col min="8470" max="8470" width="4.33203125" style="1" customWidth="1"/>
    <col min="8471" max="8704" width="11.44140625" style="1"/>
    <col min="8705" max="8705" width="4.33203125" style="1" customWidth="1"/>
    <col min="8706" max="8706" width="1.5546875" style="1" customWidth="1"/>
    <col min="8707" max="8707" width="3.109375" style="1" customWidth="1"/>
    <col min="8708" max="8708" width="1.5546875" style="1" customWidth="1"/>
    <col min="8709" max="8709" width="11.88671875" style="1" customWidth="1"/>
    <col min="8710" max="8712" width="11.44140625" style="1"/>
    <col min="8713" max="8713" width="6.33203125" style="1" customWidth="1"/>
    <col min="8714" max="8716" width="1.5546875" style="1" customWidth="1"/>
    <col min="8717" max="8717" width="3.109375" style="1" customWidth="1"/>
    <col min="8718" max="8718" width="1.5546875" style="1" customWidth="1"/>
    <col min="8719" max="8719" width="11.5546875" style="1" customWidth="1"/>
    <col min="8720" max="8720" width="11.44140625" style="1"/>
    <col min="8721" max="8721" width="5.6640625" style="1" customWidth="1"/>
    <col min="8722" max="8722" width="6.109375" style="1" customWidth="1"/>
    <col min="8723" max="8723" width="11.44140625" style="1"/>
    <col min="8724" max="8725" width="2.88671875" style="1" customWidth="1"/>
    <col min="8726" max="8726" width="4.33203125" style="1" customWidth="1"/>
    <col min="8727" max="8960" width="11.44140625" style="1"/>
    <col min="8961" max="8961" width="4.33203125" style="1" customWidth="1"/>
    <col min="8962" max="8962" width="1.5546875" style="1" customWidth="1"/>
    <col min="8963" max="8963" width="3.109375" style="1" customWidth="1"/>
    <col min="8964" max="8964" width="1.5546875" style="1" customWidth="1"/>
    <col min="8965" max="8965" width="11.88671875" style="1" customWidth="1"/>
    <col min="8966" max="8968" width="11.44140625" style="1"/>
    <col min="8969" max="8969" width="6.33203125" style="1" customWidth="1"/>
    <col min="8970" max="8972" width="1.5546875" style="1" customWidth="1"/>
    <col min="8973" max="8973" width="3.109375" style="1" customWidth="1"/>
    <col min="8974" max="8974" width="1.5546875" style="1" customWidth="1"/>
    <col min="8975" max="8975" width="11.5546875" style="1" customWidth="1"/>
    <col min="8976" max="8976" width="11.44140625" style="1"/>
    <col min="8977" max="8977" width="5.6640625" style="1" customWidth="1"/>
    <col min="8978" max="8978" width="6.109375" style="1" customWidth="1"/>
    <col min="8979" max="8979" width="11.44140625" style="1"/>
    <col min="8980" max="8981" width="2.88671875" style="1" customWidth="1"/>
    <col min="8982" max="8982" width="4.33203125" style="1" customWidth="1"/>
    <col min="8983" max="9216" width="11.44140625" style="1"/>
    <col min="9217" max="9217" width="4.33203125" style="1" customWidth="1"/>
    <col min="9218" max="9218" width="1.5546875" style="1" customWidth="1"/>
    <col min="9219" max="9219" width="3.109375" style="1" customWidth="1"/>
    <col min="9220" max="9220" width="1.5546875" style="1" customWidth="1"/>
    <col min="9221" max="9221" width="11.88671875" style="1" customWidth="1"/>
    <col min="9222" max="9224" width="11.44140625" style="1"/>
    <col min="9225" max="9225" width="6.33203125" style="1" customWidth="1"/>
    <col min="9226" max="9228" width="1.5546875" style="1" customWidth="1"/>
    <col min="9229" max="9229" width="3.109375" style="1" customWidth="1"/>
    <col min="9230" max="9230" width="1.5546875" style="1" customWidth="1"/>
    <col min="9231" max="9231" width="11.5546875" style="1" customWidth="1"/>
    <col min="9232" max="9232" width="11.44140625" style="1"/>
    <col min="9233" max="9233" width="5.6640625" style="1" customWidth="1"/>
    <col min="9234" max="9234" width="6.109375" style="1" customWidth="1"/>
    <col min="9235" max="9235" width="11.44140625" style="1"/>
    <col min="9236" max="9237" width="2.88671875" style="1" customWidth="1"/>
    <col min="9238" max="9238" width="4.33203125" style="1" customWidth="1"/>
    <col min="9239" max="9472" width="11.44140625" style="1"/>
    <col min="9473" max="9473" width="4.33203125" style="1" customWidth="1"/>
    <col min="9474" max="9474" width="1.5546875" style="1" customWidth="1"/>
    <col min="9475" max="9475" width="3.109375" style="1" customWidth="1"/>
    <col min="9476" max="9476" width="1.5546875" style="1" customWidth="1"/>
    <col min="9477" max="9477" width="11.88671875" style="1" customWidth="1"/>
    <col min="9478" max="9480" width="11.44140625" style="1"/>
    <col min="9481" max="9481" width="6.33203125" style="1" customWidth="1"/>
    <col min="9482" max="9484" width="1.5546875" style="1" customWidth="1"/>
    <col min="9485" max="9485" width="3.109375" style="1" customWidth="1"/>
    <col min="9486" max="9486" width="1.5546875" style="1" customWidth="1"/>
    <col min="9487" max="9487" width="11.5546875" style="1" customWidth="1"/>
    <col min="9488" max="9488" width="11.44140625" style="1"/>
    <col min="9489" max="9489" width="5.6640625" style="1" customWidth="1"/>
    <col min="9490" max="9490" width="6.109375" style="1" customWidth="1"/>
    <col min="9491" max="9491" width="11.44140625" style="1"/>
    <col min="9492" max="9493" width="2.88671875" style="1" customWidth="1"/>
    <col min="9494" max="9494" width="4.33203125" style="1" customWidth="1"/>
    <col min="9495" max="9728" width="11.44140625" style="1"/>
    <col min="9729" max="9729" width="4.33203125" style="1" customWidth="1"/>
    <col min="9730" max="9730" width="1.5546875" style="1" customWidth="1"/>
    <col min="9731" max="9731" width="3.109375" style="1" customWidth="1"/>
    <col min="9732" max="9732" width="1.5546875" style="1" customWidth="1"/>
    <col min="9733" max="9733" width="11.88671875" style="1" customWidth="1"/>
    <col min="9734" max="9736" width="11.44140625" style="1"/>
    <col min="9737" max="9737" width="6.33203125" style="1" customWidth="1"/>
    <col min="9738" max="9740" width="1.5546875" style="1" customWidth="1"/>
    <col min="9741" max="9741" width="3.109375" style="1" customWidth="1"/>
    <col min="9742" max="9742" width="1.5546875" style="1" customWidth="1"/>
    <col min="9743" max="9743" width="11.5546875" style="1" customWidth="1"/>
    <col min="9744" max="9744" width="11.44140625" style="1"/>
    <col min="9745" max="9745" width="5.6640625" style="1" customWidth="1"/>
    <col min="9746" max="9746" width="6.109375" style="1" customWidth="1"/>
    <col min="9747" max="9747" width="11.44140625" style="1"/>
    <col min="9748" max="9749" width="2.88671875" style="1" customWidth="1"/>
    <col min="9750" max="9750" width="4.33203125" style="1" customWidth="1"/>
    <col min="9751" max="9984" width="11.44140625" style="1"/>
    <col min="9985" max="9985" width="4.33203125" style="1" customWidth="1"/>
    <col min="9986" max="9986" width="1.5546875" style="1" customWidth="1"/>
    <col min="9987" max="9987" width="3.109375" style="1" customWidth="1"/>
    <col min="9988" max="9988" width="1.5546875" style="1" customWidth="1"/>
    <col min="9989" max="9989" width="11.88671875" style="1" customWidth="1"/>
    <col min="9990" max="9992" width="11.44140625" style="1"/>
    <col min="9993" max="9993" width="6.33203125" style="1" customWidth="1"/>
    <col min="9994" max="9996" width="1.5546875" style="1" customWidth="1"/>
    <col min="9997" max="9997" width="3.109375" style="1" customWidth="1"/>
    <col min="9998" max="9998" width="1.5546875" style="1" customWidth="1"/>
    <col min="9999" max="9999" width="11.5546875" style="1" customWidth="1"/>
    <col min="10000" max="10000" width="11.44140625" style="1"/>
    <col min="10001" max="10001" width="5.6640625" style="1" customWidth="1"/>
    <col min="10002" max="10002" width="6.109375" style="1" customWidth="1"/>
    <col min="10003" max="10003" width="11.44140625" style="1"/>
    <col min="10004" max="10005" width="2.88671875" style="1" customWidth="1"/>
    <col min="10006" max="10006" width="4.33203125" style="1" customWidth="1"/>
    <col min="10007" max="10240" width="11.44140625" style="1"/>
    <col min="10241" max="10241" width="4.33203125" style="1" customWidth="1"/>
    <col min="10242" max="10242" width="1.5546875" style="1" customWidth="1"/>
    <col min="10243" max="10243" width="3.109375" style="1" customWidth="1"/>
    <col min="10244" max="10244" width="1.5546875" style="1" customWidth="1"/>
    <col min="10245" max="10245" width="11.88671875" style="1" customWidth="1"/>
    <col min="10246" max="10248" width="11.44140625" style="1"/>
    <col min="10249" max="10249" width="6.33203125" style="1" customWidth="1"/>
    <col min="10250" max="10252" width="1.5546875" style="1" customWidth="1"/>
    <col min="10253" max="10253" width="3.109375" style="1" customWidth="1"/>
    <col min="10254" max="10254" width="1.5546875" style="1" customWidth="1"/>
    <col min="10255" max="10255" width="11.5546875" style="1" customWidth="1"/>
    <col min="10256" max="10256" width="11.44140625" style="1"/>
    <col min="10257" max="10257" width="5.6640625" style="1" customWidth="1"/>
    <col min="10258" max="10258" width="6.109375" style="1" customWidth="1"/>
    <col min="10259" max="10259" width="11.44140625" style="1"/>
    <col min="10260" max="10261" width="2.88671875" style="1" customWidth="1"/>
    <col min="10262" max="10262" width="4.33203125" style="1" customWidth="1"/>
    <col min="10263" max="10496" width="11.44140625" style="1"/>
    <col min="10497" max="10497" width="4.33203125" style="1" customWidth="1"/>
    <col min="10498" max="10498" width="1.5546875" style="1" customWidth="1"/>
    <col min="10499" max="10499" width="3.109375" style="1" customWidth="1"/>
    <col min="10500" max="10500" width="1.5546875" style="1" customWidth="1"/>
    <col min="10501" max="10501" width="11.88671875" style="1" customWidth="1"/>
    <col min="10502" max="10504" width="11.44140625" style="1"/>
    <col min="10505" max="10505" width="6.33203125" style="1" customWidth="1"/>
    <col min="10506" max="10508" width="1.5546875" style="1" customWidth="1"/>
    <col min="10509" max="10509" width="3.109375" style="1" customWidth="1"/>
    <col min="10510" max="10510" width="1.5546875" style="1" customWidth="1"/>
    <col min="10511" max="10511" width="11.5546875" style="1" customWidth="1"/>
    <col min="10512" max="10512" width="11.44140625" style="1"/>
    <col min="10513" max="10513" width="5.6640625" style="1" customWidth="1"/>
    <col min="10514" max="10514" width="6.109375" style="1" customWidth="1"/>
    <col min="10515" max="10515" width="11.44140625" style="1"/>
    <col min="10516" max="10517" width="2.88671875" style="1" customWidth="1"/>
    <col min="10518" max="10518" width="4.33203125" style="1" customWidth="1"/>
    <col min="10519" max="10752" width="11.44140625" style="1"/>
    <col min="10753" max="10753" width="4.33203125" style="1" customWidth="1"/>
    <col min="10754" max="10754" width="1.5546875" style="1" customWidth="1"/>
    <col min="10755" max="10755" width="3.109375" style="1" customWidth="1"/>
    <col min="10756" max="10756" width="1.5546875" style="1" customWidth="1"/>
    <col min="10757" max="10757" width="11.88671875" style="1" customWidth="1"/>
    <col min="10758" max="10760" width="11.44140625" style="1"/>
    <col min="10761" max="10761" width="6.33203125" style="1" customWidth="1"/>
    <col min="10762" max="10764" width="1.5546875" style="1" customWidth="1"/>
    <col min="10765" max="10765" width="3.109375" style="1" customWidth="1"/>
    <col min="10766" max="10766" width="1.5546875" style="1" customWidth="1"/>
    <col min="10767" max="10767" width="11.5546875" style="1" customWidth="1"/>
    <col min="10768" max="10768" width="11.44140625" style="1"/>
    <col min="10769" max="10769" width="5.6640625" style="1" customWidth="1"/>
    <col min="10770" max="10770" width="6.109375" style="1" customWidth="1"/>
    <col min="10771" max="10771" width="11.44140625" style="1"/>
    <col min="10772" max="10773" width="2.88671875" style="1" customWidth="1"/>
    <col min="10774" max="10774" width="4.33203125" style="1" customWidth="1"/>
    <col min="10775" max="11008" width="11.44140625" style="1"/>
    <col min="11009" max="11009" width="4.33203125" style="1" customWidth="1"/>
    <col min="11010" max="11010" width="1.5546875" style="1" customWidth="1"/>
    <col min="11011" max="11011" width="3.109375" style="1" customWidth="1"/>
    <col min="11012" max="11012" width="1.5546875" style="1" customWidth="1"/>
    <col min="11013" max="11013" width="11.88671875" style="1" customWidth="1"/>
    <col min="11014" max="11016" width="11.44140625" style="1"/>
    <col min="11017" max="11017" width="6.33203125" style="1" customWidth="1"/>
    <col min="11018" max="11020" width="1.5546875" style="1" customWidth="1"/>
    <col min="11021" max="11021" width="3.109375" style="1" customWidth="1"/>
    <col min="11022" max="11022" width="1.5546875" style="1" customWidth="1"/>
    <col min="11023" max="11023" width="11.5546875" style="1" customWidth="1"/>
    <col min="11024" max="11024" width="11.44140625" style="1"/>
    <col min="11025" max="11025" width="5.6640625" style="1" customWidth="1"/>
    <col min="11026" max="11026" width="6.109375" style="1" customWidth="1"/>
    <col min="11027" max="11027" width="11.44140625" style="1"/>
    <col min="11028" max="11029" width="2.88671875" style="1" customWidth="1"/>
    <col min="11030" max="11030" width="4.33203125" style="1" customWidth="1"/>
    <col min="11031" max="11264" width="11.44140625" style="1"/>
    <col min="11265" max="11265" width="4.33203125" style="1" customWidth="1"/>
    <col min="11266" max="11266" width="1.5546875" style="1" customWidth="1"/>
    <col min="11267" max="11267" width="3.109375" style="1" customWidth="1"/>
    <col min="11268" max="11268" width="1.5546875" style="1" customWidth="1"/>
    <col min="11269" max="11269" width="11.88671875" style="1" customWidth="1"/>
    <col min="11270" max="11272" width="11.44140625" style="1"/>
    <col min="11273" max="11273" width="6.33203125" style="1" customWidth="1"/>
    <col min="11274" max="11276" width="1.5546875" style="1" customWidth="1"/>
    <col min="11277" max="11277" width="3.109375" style="1" customWidth="1"/>
    <col min="11278" max="11278" width="1.5546875" style="1" customWidth="1"/>
    <col min="11279" max="11279" width="11.5546875" style="1" customWidth="1"/>
    <col min="11280" max="11280" width="11.44140625" style="1"/>
    <col min="11281" max="11281" width="5.6640625" style="1" customWidth="1"/>
    <col min="11282" max="11282" width="6.109375" style="1" customWidth="1"/>
    <col min="11283" max="11283" width="11.44140625" style="1"/>
    <col min="11284" max="11285" width="2.88671875" style="1" customWidth="1"/>
    <col min="11286" max="11286" width="4.33203125" style="1" customWidth="1"/>
    <col min="11287" max="11520" width="11.44140625" style="1"/>
    <col min="11521" max="11521" width="4.33203125" style="1" customWidth="1"/>
    <col min="11522" max="11522" width="1.5546875" style="1" customWidth="1"/>
    <col min="11523" max="11523" width="3.109375" style="1" customWidth="1"/>
    <col min="11524" max="11524" width="1.5546875" style="1" customWidth="1"/>
    <col min="11525" max="11525" width="11.88671875" style="1" customWidth="1"/>
    <col min="11526" max="11528" width="11.44140625" style="1"/>
    <col min="11529" max="11529" width="6.33203125" style="1" customWidth="1"/>
    <col min="11530" max="11532" width="1.5546875" style="1" customWidth="1"/>
    <col min="11533" max="11533" width="3.109375" style="1" customWidth="1"/>
    <col min="11534" max="11534" width="1.5546875" style="1" customWidth="1"/>
    <col min="11535" max="11535" width="11.5546875" style="1" customWidth="1"/>
    <col min="11536" max="11536" width="11.44140625" style="1"/>
    <col min="11537" max="11537" width="5.6640625" style="1" customWidth="1"/>
    <col min="11538" max="11538" width="6.109375" style="1" customWidth="1"/>
    <col min="11539" max="11539" width="11.44140625" style="1"/>
    <col min="11540" max="11541" width="2.88671875" style="1" customWidth="1"/>
    <col min="11542" max="11542" width="4.33203125" style="1" customWidth="1"/>
    <col min="11543" max="11776" width="11.44140625" style="1"/>
    <col min="11777" max="11777" width="4.33203125" style="1" customWidth="1"/>
    <col min="11778" max="11778" width="1.5546875" style="1" customWidth="1"/>
    <col min="11779" max="11779" width="3.109375" style="1" customWidth="1"/>
    <col min="11780" max="11780" width="1.5546875" style="1" customWidth="1"/>
    <col min="11781" max="11781" width="11.88671875" style="1" customWidth="1"/>
    <col min="11782" max="11784" width="11.44140625" style="1"/>
    <col min="11785" max="11785" width="6.33203125" style="1" customWidth="1"/>
    <col min="11786" max="11788" width="1.5546875" style="1" customWidth="1"/>
    <col min="11789" max="11789" width="3.109375" style="1" customWidth="1"/>
    <col min="11790" max="11790" width="1.5546875" style="1" customWidth="1"/>
    <col min="11791" max="11791" width="11.5546875" style="1" customWidth="1"/>
    <col min="11792" max="11792" width="11.44140625" style="1"/>
    <col min="11793" max="11793" width="5.6640625" style="1" customWidth="1"/>
    <col min="11794" max="11794" width="6.109375" style="1" customWidth="1"/>
    <col min="11795" max="11795" width="11.44140625" style="1"/>
    <col min="11796" max="11797" width="2.88671875" style="1" customWidth="1"/>
    <col min="11798" max="11798" width="4.33203125" style="1" customWidth="1"/>
    <col min="11799" max="12032" width="11.44140625" style="1"/>
    <col min="12033" max="12033" width="4.33203125" style="1" customWidth="1"/>
    <col min="12034" max="12034" width="1.5546875" style="1" customWidth="1"/>
    <col min="12035" max="12035" width="3.109375" style="1" customWidth="1"/>
    <col min="12036" max="12036" width="1.5546875" style="1" customWidth="1"/>
    <col min="12037" max="12037" width="11.88671875" style="1" customWidth="1"/>
    <col min="12038" max="12040" width="11.44140625" style="1"/>
    <col min="12041" max="12041" width="6.33203125" style="1" customWidth="1"/>
    <col min="12042" max="12044" width="1.5546875" style="1" customWidth="1"/>
    <col min="12045" max="12045" width="3.109375" style="1" customWidth="1"/>
    <col min="12046" max="12046" width="1.5546875" style="1" customWidth="1"/>
    <col min="12047" max="12047" width="11.5546875" style="1" customWidth="1"/>
    <col min="12048" max="12048" width="11.44140625" style="1"/>
    <col min="12049" max="12049" width="5.6640625" style="1" customWidth="1"/>
    <col min="12050" max="12050" width="6.109375" style="1" customWidth="1"/>
    <col min="12051" max="12051" width="11.44140625" style="1"/>
    <col min="12052" max="12053" width="2.88671875" style="1" customWidth="1"/>
    <col min="12054" max="12054" width="4.33203125" style="1" customWidth="1"/>
    <col min="12055" max="12288" width="11.44140625" style="1"/>
    <col min="12289" max="12289" width="4.33203125" style="1" customWidth="1"/>
    <col min="12290" max="12290" width="1.5546875" style="1" customWidth="1"/>
    <col min="12291" max="12291" width="3.109375" style="1" customWidth="1"/>
    <col min="12292" max="12292" width="1.5546875" style="1" customWidth="1"/>
    <col min="12293" max="12293" width="11.88671875" style="1" customWidth="1"/>
    <col min="12294" max="12296" width="11.44140625" style="1"/>
    <col min="12297" max="12297" width="6.33203125" style="1" customWidth="1"/>
    <col min="12298" max="12300" width="1.5546875" style="1" customWidth="1"/>
    <col min="12301" max="12301" width="3.109375" style="1" customWidth="1"/>
    <col min="12302" max="12302" width="1.5546875" style="1" customWidth="1"/>
    <col min="12303" max="12303" width="11.5546875" style="1" customWidth="1"/>
    <col min="12304" max="12304" width="11.44140625" style="1"/>
    <col min="12305" max="12305" width="5.6640625" style="1" customWidth="1"/>
    <col min="12306" max="12306" width="6.109375" style="1" customWidth="1"/>
    <col min="12307" max="12307" width="11.44140625" style="1"/>
    <col min="12308" max="12309" width="2.88671875" style="1" customWidth="1"/>
    <col min="12310" max="12310" width="4.33203125" style="1" customWidth="1"/>
    <col min="12311" max="12544" width="11.44140625" style="1"/>
    <col min="12545" max="12545" width="4.33203125" style="1" customWidth="1"/>
    <col min="12546" max="12546" width="1.5546875" style="1" customWidth="1"/>
    <col min="12547" max="12547" width="3.109375" style="1" customWidth="1"/>
    <col min="12548" max="12548" width="1.5546875" style="1" customWidth="1"/>
    <col min="12549" max="12549" width="11.88671875" style="1" customWidth="1"/>
    <col min="12550" max="12552" width="11.44140625" style="1"/>
    <col min="12553" max="12553" width="6.33203125" style="1" customWidth="1"/>
    <col min="12554" max="12556" width="1.5546875" style="1" customWidth="1"/>
    <col min="12557" max="12557" width="3.109375" style="1" customWidth="1"/>
    <col min="12558" max="12558" width="1.5546875" style="1" customWidth="1"/>
    <col min="12559" max="12559" width="11.5546875" style="1" customWidth="1"/>
    <col min="12560" max="12560" width="11.44140625" style="1"/>
    <col min="12561" max="12561" width="5.6640625" style="1" customWidth="1"/>
    <col min="12562" max="12562" width="6.109375" style="1" customWidth="1"/>
    <col min="12563" max="12563" width="11.44140625" style="1"/>
    <col min="12564" max="12565" width="2.88671875" style="1" customWidth="1"/>
    <col min="12566" max="12566" width="4.33203125" style="1" customWidth="1"/>
    <col min="12567" max="12800" width="11.44140625" style="1"/>
    <col min="12801" max="12801" width="4.33203125" style="1" customWidth="1"/>
    <col min="12802" max="12802" width="1.5546875" style="1" customWidth="1"/>
    <col min="12803" max="12803" width="3.109375" style="1" customWidth="1"/>
    <col min="12804" max="12804" width="1.5546875" style="1" customWidth="1"/>
    <col min="12805" max="12805" width="11.88671875" style="1" customWidth="1"/>
    <col min="12806" max="12808" width="11.44140625" style="1"/>
    <col min="12809" max="12809" width="6.33203125" style="1" customWidth="1"/>
    <col min="12810" max="12812" width="1.5546875" style="1" customWidth="1"/>
    <col min="12813" max="12813" width="3.109375" style="1" customWidth="1"/>
    <col min="12814" max="12814" width="1.5546875" style="1" customWidth="1"/>
    <col min="12815" max="12815" width="11.5546875" style="1" customWidth="1"/>
    <col min="12816" max="12816" width="11.44140625" style="1"/>
    <col min="12817" max="12817" width="5.6640625" style="1" customWidth="1"/>
    <col min="12818" max="12818" width="6.109375" style="1" customWidth="1"/>
    <col min="12819" max="12819" width="11.44140625" style="1"/>
    <col min="12820" max="12821" width="2.88671875" style="1" customWidth="1"/>
    <col min="12822" max="12822" width="4.33203125" style="1" customWidth="1"/>
    <col min="12823" max="13056" width="11.44140625" style="1"/>
    <col min="13057" max="13057" width="4.33203125" style="1" customWidth="1"/>
    <col min="13058" max="13058" width="1.5546875" style="1" customWidth="1"/>
    <col min="13059" max="13059" width="3.109375" style="1" customWidth="1"/>
    <col min="13060" max="13060" width="1.5546875" style="1" customWidth="1"/>
    <col min="13061" max="13061" width="11.88671875" style="1" customWidth="1"/>
    <col min="13062" max="13064" width="11.44140625" style="1"/>
    <col min="13065" max="13065" width="6.33203125" style="1" customWidth="1"/>
    <col min="13066" max="13068" width="1.5546875" style="1" customWidth="1"/>
    <col min="13069" max="13069" width="3.109375" style="1" customWidth="1"/>
    <col min="13070" max="13070" width="1.5546875" style="1" customWidth="1"/>
    <col min="13071" max="13071" width="11.5546875" style="1" customWidth="1"/>
    <col min="13072" max="13072" width="11.44140625" style="1"/>
    <col min="13073" max="13073" width="5.6640625" style="1" customWidth="1"/>
    <col min="13074" max="13074" width="6.109375" style="1" customWidth="1"/>
    <col min="13075" max="13075" width="11.44140625" style="1"/>
    <col min="13076" max="13077" width="2.88671875" style="1" customWidth="1"/>
    <col min="13078" max="13078" width="4.33203125" style="1" customWidth="1"/>
    <col min="13079" max="13312" width="11.44140625" style="1"/>
    <col min="13313" max="13313" width="4.33203125" style="1" customWidth="1"/>
    <col min="13314" max="13314" width="1.5546875" style="1" customWidth="1"/>
    <col min="13315" max="13315" width="3.109375" style="1" customWidth="1"/>
    <col min="13316" max="13316" width="1.5546875" style="1" customWidth="1"/>
    <col min="13317" max="13317" width="11.88671875" style="1" customWidth="1"/>
    <col min="13318" max="13320" width="11.44140625" style="1"/>
    <col min="13321" max="13321" width="6.33203125" style="1" customWidth="1"/>
    <col min="13322" max="13324" width="1.5546875" style="1" customWidth="1"/>
    <col min="13325" max="13325" width="3.109375" style="1" customWidth="1"/>
    <col min="13326" max="13326" width="1.5546875" style="1" customWidth="1"/>
    <col min="13327" max="13327" width="11.5546875" style="1" customWidth="1"/>
    <col min="13328" max="13328" width="11.44140625" style="1"/>
    <col min="13329" max="13329" width="5.6640625" style="1" customWidth="1"/>
    <col min="13330" max="13330" width="6.109375" style="1" customWidth="1"/>
    <col min="13331" max="13331" width="11.44140625" style="1"/>
    <col min="13332" max="13333" width="2.88671875" style="1" customWidth="1"/>
    <col min="13334" max="13334" width="4.33203125" style="1" customWidth="1"/>
    <col min="13335" max="13568" width="11.44140625" style="1"/>
    <col min="13569" max="13569" width="4.33203125" style="1" customWidth="1"/>
    <col min="13570" max="13570" width="1.5546875" style="1" customWidth="1"/>
    <col min="13571" max="13571" width="3.109375" style="1" customWidth="1"/>
    <col min="13572" max="13572" width="1.5546875" style="1" customWidth="1"/>
    <col min="13573" max="13573" width="11.88671875" style="1" customWidth="1"/>
    <col min="13574" max="13576" width="11.44140625" style="1"/>
    <col min="13577" max="13577" width="6.33203125" style="1" customWidth="1"/>
    <col min="13578" max="13580" width="1.5546875" style="1" customWidth="1"/>
    <col min="13581" max="13581" width="3.109375" style="1" customWidth="1"/>
    <col min="13582" max="13582" width="1.5546875" style="1" customWidth="1"/>
    <col min="13583" max="13583" width="11.5546875" style="1" customWidth="1"/>
    <col min="13584" max="13584" width="11.44140625" style="1"/>
    <col min="13585" max="13585" width="5.6640625" style="1" customWidth="1"/>
    <col min="13586" max="13586" width="6.109375" style="1" customWidth="1"/>
    <col min="13587" max="13587" width="11.44140625" style="1"/>
    <col min="13588" max="13589" width="2.88671875" style="1" customWidth="1"/>
    <col min="13590" max="13590" width="4.33203125" style="1" customWidth="1"/>
    <col min="13591" max="13824" width="11.44140625" style="1"/>
    <col min="13825" max="13825" width="4.33203125" style="1" customWidth="1"/>
    <col min="13826" max="13826" width="1.5546875" style="1" customWidth="1"/>
    <col min="13827" max="13827" width="3.109375" style="1" customWidth="1"/>
    <col min="13828" max="13828" width="1.5546875" style="1" customWidth="1"/>
    <col min="13829" max="13829" width="11.88671875" style="1" customWidth="1"/>
    <col min="13830" max="13832" width="11.44140625" style="1"/>
    <col min="13833" max="13833" width="6.33203125" style="1" customWidth="1"/>
    <col min="13834" max="13836" width="1.5546875" style="1" customWidth="1"/>
    <col min="13837" max="13837" width="3.109375" style="1" customWidth="1"/>
    <col min="13838" max="13838" width="1.5546875" style="1" customWidth="1"/>
    <col min="13839" max="13839" width="11.5546875" style="1" customWidth="1"/>
    <col min="13840" max="13840" width="11.44140625" style="1"/>
    <col min="13841" max="13841" width="5.6640625" style="1" customWidth="1"/>
    <col min="13842" max="13842" width="6.109375" style="1" customWidth="1"/>
    <col min="13843" max="13843" width="11.44140625" style="1"/>
    <col min="13844" max="13845" width="2.88671875" style="1" customWidth="1"/>
    <col min="13846" max="13846" width="4.33203125" style="1" customWidth="1"/>
    <col min="13847" max="14080" width="11.44140625" style="1"/>
    <col min="14081" max="14081" width="4.33203125" style="1" customWidth="1"/>
    <col min="14082" max="14082" width="1.5546875" style="1" customWidth="1"/>
    <col min="14083" max="14083" width="3.109375" style="1" customWidth="1"/>
    <col min="14084" max="14084" width="1.5546875" style="1" customWidth="1"/>
    <col min="14085" max="14085" width="11.88671875" style="1" customWidth="1"/>
    <col min="14086" max="14088" width="11.44140625" style="1"/>
    <col min="14089" max="14089" width="6.33203125" style="1" customWidth="1"/>
    <col min="14090" max="14092" width="1.5546875" style="1" customWidth="1"/>
    <col min="14093" max="14093" width="3.109375" style="1" customWidth="1"/>
    <col min="14094" max="14094" width="1.5546875" style="1" customWidth="1"/>
    <col min="14095" max="14095" width="11.5546875" style="1" customWidth="1"/>
    <col min="14096" max="14096" width="11.44140625" style="1"/>
    <col min="14097" max="14097" width="5.6640625" style="1" customWidth="1"/>
    <col min="14098" max="14098" width="6.109375" style="1" customWidth="1"/>
    <col min="14099" max="14099" width="11.44140625" style="1"/>
    <col min="14100" max="14101" width="2.88671875" style="1" customWidth="1"/>
    <col min="14102" max="14102" width="4.33203125" style="1" customWidth="1"/>
    <col min="14103" max="14336" width="11.44140625" style="1"/>
    <col min="14337" max="14337" width="4.33203125" style="1" customWidth="1"/>
    <col min="14338" max="14338" width="1.5546875" style="1" customWidth="1"/>
    <col min="14339" max="14339" width="3.109375" style="1" customWidth="1"/>
    <col min="14340" max="14340" width="1.5546875" style="1" customWidth="1"/>
    <col min="14341" max="14341" width="11.88671875" style="1" customWidth="1"/>
    <col min="14342" max="14344" width="11.44140625" style="1"/>
    <col min="14345" max="14345" width="6.33203125" style="1" customWidth="1"/>
    <col min="14346" max="14348" width="1.5546875" style="1" customWidth="1"/>
    <col min="14349" max="14349" width="3.109375" style="1" customWidth="1"/>
    <col min="14350" max="14350" width="1.5546875" style="1" customWidth="1"/>
    <col min="14351" max="14351" width="11.5546875" style="1" customWidth="1"/>
    <col min="14352" max="14352" width="11.44140625" style="1"/>
    <col min="14353" max="14353" width="5.6640625" style="1" customWidth="1"/>
    <col min="14354" max="14354" width="6.109375" style="1" customWidth="1"/>
    <col min="14355" max="14355" width="11.44140625" style="1"/>
    <col min="14356" max="14357" width="2.88671875" style="1" customWidth="1"/>
    <col min="14358" max="14358" width="4.33203125" style="1" customWidth="1"/>
    <col min="14359" max="14592" width="11.44140625" style="1"/>
    <col min="14593" max="14593" width="4.33203125" style="1" customWidth="1"/>
    <col min="14594" max="14594" width="1.5546875" style="1" customWidth="1"/>
    <col min="14595" max="14595" width="3.109375" style="1" customWidth="1"/>
    <col min="14596" max="14596" width="1.5546875" style="1" customWidth="1"/>
    <col min="14597" max="14597" width="11.88671875" style="1" customWidth="1"/>
    <col min="14598" max="14600" width="11.44140625" style="1"/>
    <col min="14601" max="14601" width="6.33203125" style="1" customWidth="1"/>
    <col min="14602" max="14604" width="1.5546875" style="1" customWidth="1"/>
    <col min="14605" max="14605" width="3.109375" style="1" customWidth="1"/>
    <col min="14606" max="14606" width="1.5546875" style="1" customWidth="1"/>
    <col min="14607" max="14607" width="11.5546875" style="1" customWidth="1"/>
    <col min="14608" max="14608" width="11.44140625" style="1"/>
    <col min="14609" max="14609" width="5.6640625" style="1" customWidth="1"/>
    <col min="14610" max="14610" width="6.109375" style="1" customWidth="1"/>
    <col min="14611" max="14611" width="11.44140625" style="1"/>
    <col min="14612" max="14613" width="2.88671875" style="1" customWidth="1"/>
    <col min="14614" max="14614" width="4.33203125" style="1" customWidth="1"/>
    <col min="14615" max="14848" width="11.44140625" style="1"/>
    <col min="14849" max="14849" width="4.33203125" style="1" customWidth="1"/>
    <col min="14850" max="14850" width="1.5546875" style="1" customWidth="1"/>
    <col min="14851" max="14851" width="3.109375" style="1" customWidth="1"/>
    <col min="14852" max="14852" width="1.5546875" style="1" customWidth="1"/>
    <col min="14853" max="14853" width="11.88671875" style="1" customWidth="1"/>
    <col min="14854" max="14856" width="11.44140625" style="1"/>
    <col min="14857" max="14857" width="6.33203125" style="1" customWidth="1"/>
    <col min="14858" max="14860" width="1.5546875" style="1" customWidth="1"/>
    <col min="14861" max="14861" width="3.109375" style="1" customWidth="1"/>
    <col min="14862" max="14862" width="1.5546875" style="1" customWidth="1"/>
    <col min="14863" max="14863" width="11.5546875" style="1" customWidth="1"/>
    <col min="14864" max="14864" width="11.44140625" style="1"/>
    <col min="14865" max="14865" width="5.6640625" style="1" customWidth="1"/>
    <col min="14866" max="14866" width="6.109375" style="1" customWidth="1"/>
    <col min="14867" max="14867" width="11.44140625" style="1"/>
    <col min="14868" max="14869" width="2.88671875" style="1" customWidth="1"/>
    <col min="14870" max="14870" width="4.33203125" style="1" customWidth="1"/>
    <col min="14871" max="15104" width="11.44140625" style="1"/>
    <col min="15105" max="15105" width="4.33203125" style="1" customWidth="1"/>
    <col min="15106" max="15106" width="1.5546875" style="1" customWidth="1"/>
    <col min="15107" max="15107" width="3.109375" style="1" customWidth="1"/>
    <col min="15108" max="15108" width="1.5546875" style="1" customWidth="1"/>
    <col min="15109" max="15109" width="11.88671875" style="1" customWidth="1"/>
    <col min="15110" max="15112" width="11.44140625" style="1"/>
    <col min="15113" max="15113" width="6.33203125" style="1" customWidth="1"/>
    <col min="15114" max="15116" width="1.5546875" style="1" customWidth="1"/>
    <col min="15117" max="15117" width="3.109375" style="1" customWidth="1"/>
    <col min="15118" max="15118" width="1.5546875" style="1" customWidth="1"/>
    <col min="15119" max="15119" width="11.5546875" style="1" customWidth="1"/>
    <col min="15120" max="15120" width="11.44140625" style="1"/>
    <col min="15121" max="15121" width="5.6640625" style="1" customWidth="1"/>
    <col min="15122" max="15122" width="6.109375" style="1" customWidth="1"/>
    <col min="15123" max="15123" width="11.44140625" style="1"/>
    <col min="15124" max="15125" width="2.88671875" style="1" customWidth="1"/>
    <col min="15126" max="15126" width="4.33203125" style="1" customWidth="1"/>
    <col min="15127" max="15360" width="11.44140625" style="1"/>
    <col min="15361" max="15361" width="4.33203125" style="1" customWidth="1"/>
    <col min="15362" max="15362" width="1.5546875" style="1" customWidth="1"/>
    <col min="15363" max="15363" width="3.109375" style="1" customWidth="1"/>
    <col min="15364" max="15364" width="1.5546875" style="1" customWidth="1"/>
    <col min="15365" max="15365" width="11.88671875" style="1" customWidth="1"/>
    <col min="15366" max="15368" width="11.44140625" style="1"/>
    <col min="15369" max="15369" width="6.33203125" style="1" customWidth="1"/>
    <col min="15370" max="15372" width="1.5546875" style="1" customWidth="1"/>
    <col min="15373" max="15373" width="3.109375" style="1" customWidth="1"/>
    <col min="15374" max="15374" width="1.5546875" style="1" customWidth="1"/>
    <col min="15375" max="15375" width="11.5546875" style="1" customWidth="1"/>
    <col min="15376" max="15376" width="11.44140625" style="1"/>
    <col min="15377" max="15377" width="5.6640625" style="1" customWidth="1"/>
    <col min="15378" max="15378" width="6.109375" style="1" customWidth="1"/>
    <col min="15379" max="15379" width="11.44140625" style="1"/>
    <col min="15380" max="15381" width="2.88671875" style="1" customWidth="1"/>
    <col min="15382" max="15382" width="4.33203125" style="1" customWidth="1"/>
    <col min="15383" max="15616" width="11.44140625" style="1"/>
    <col min="15617" max="15617" width="4.33203125" style="1" customWidth="1"/>
    <col min="15618" max="15618" width="1.5546875" style="1" customWidth="1"/>
    <col min="15619" max="15619" width="3.109375" style="1" customWidth="1"/>
    <col min="15620" max="15620" width="1.5546875" style="1" customWidth="1"/>
    <col min="15621" max="15621" width="11.88671875" style="1" customWidth="1"/>
    <col min="15622" max="15624" width="11.44140625" style="1"/>
    <col min="15625" max="15625" width="6.33203125" style="1" customWidth="1"/>
    <col min="15626" max="15628" width="1.5546875" style="1" customWidth="1"/>
    <col min="15629" max="15629" width="3.109375" style="1" customWidth="1"/>
    <col min="15630" max="15630" width="1.5546875" style="1" customWidth="1"/>
    <col min="15631" max="15631" width="11.5546875" style="1" customWidth="1"/>
    <col min="15632" max="15632" width="11.44140625" style="1"/>
    <col min="15633" max="15633" width="5.6640625" style="1" customWidth="1"/>
    <col min="15634" max="15634" width="6.109375" style="1" customWidth="1"/>
    <col min="15635" max="15635" width="11.44140625" style="1"/>
    <col min="15636" max="15637" width="2.88671875" style="1" customWidth="1"/>
    <col min="15638" max="15638" width="4.33203125" style="1" customWidth="1"/>
    <col min="15639" max="15872" width="11.44140625" style="1"/>
    <col min="15873" max="15873" width="4.33203125" style="1" customWidth="1"/>
    <col min="15874" max="15874" width="1.5546875" style="1" customWidth="1"/>
    <col min="15875" max="15875" width="3.109375" style="1" customWidth="1"/>
    <col min="15876" max="15876" width="1.5546875" style="1" customWidth="1"/>
    <col min="15877" max="15877" width="11.88671875" style="1" customWidth="1"/>
    <col min="15878" max="15880" width="11.44140625" style="1"/>
    <col min="15881" max="15881" width="6.33203125" style="1" customWidth="1"/>
    <col min="15882" max="15884" width="1.5546875" style="1" customWidth="1"/>
    <col min="15885" max="15885" width="3.109375" style="1" customWidth="1"/>
    <col min="15886" max="15886" width="1.5546875" style="1" customWidth="1"/>
    <col min="15887" max="15887" width="11.5546875" style="1" customWidth="1"/>
    <col min="15888" max="15888" width="11.44140625" style="1"/>
    <col min="15889" max="15889" width="5.6640625" style="1" customWidth="1"/>
    <col min="15890" max="15890" width="6.109375" style="1" customWidth="1"/>
    <col min="15891" max="15891" width="11.44140625" style="1"/>
    <col min="15892" max="15893" width="2.88671875" style="1" customWidth="1"/>
    <col min="15894" max="15894" width="4.33203125" style="1" customWidth="1"/>
    <col min="15895" max="16128" width="11.44140625" style="1"/>
    <col min="16129" max="16129" width="4.33203125" style="1" customWidth="1"/>
    <col min="16130" max="16130" width="1.5546875" style="1" customWidth="1"/>
    <col min="16131" max="16131" width="3.109375" style="1" customWidth="1"/>
    <col min="16132" max="16132" width="1.5546875" style="1" customWidth="1"/>
    <col min="16133" max="16133" width="11.88671875" style="1" customWidth="1"/>
    <col min="16134" max="16136" width="11.44140625" style="1"/>
    <col min="16137" max="16137" width="6.33203125" style="1" customWidth="1"/>
    <col min="16138" max="16140" width="1.5546875" style="1" customWidth="1"/>
    <col min="16141" max="16141" width="3.109375" style="1" customWidth="1"/>
    <col min="16142" max="16142" width="1.5546875" style="1" customWidth="1"/>
    <col min="16143" max="16143" width="11.5546875" style="1" customWidth="1"/>
    <col min="16144" max="16144" width="11.44140625" style="1"/>
    <col min="16145" max="16145" width="5.6640625" style="1" customWidth="1"/>
    <col min="16146" max="16146" width="6.109375" style="1" customWidth="1"/>
    <col min="16147" max="16147" width="11.44140625" style="1"/>
    <col min="16148" max="16149" width="2.88671875" style="1" customWidth="1"/>
    <col min="16150" max="16150" width="4.33203125" style="1" customWidth="1"/>
    <col min="16151" max="16384" width="11.44140625" style="1"/>
  </cols>
  <sheetData>
    <row r="1" spans="1:22" customFormat="1" ht="16.5" customHeight="1" thickTop="1" thickBot="1" x14ac:dyDescent="0.3">
      <c r="A1" s="147"/>
      <c r="B1" s="148"/>
      <c r="C1" s="148"/>
      <c r="D1" s="148"/>
      <c r="E1" s="149"/>
      <c r="F1" s="296" t="s">
        <v>232</v>
      </c>
      <c r="G1" s="297"/>
      <c r="H1" s="297"/>
      <c r="I1" s="297"/>
      <c r="J1" s="297"/>
      <c r="K1" s="297"/>
      <c r="L1" s="297"/>
      <c r="M1" s="297"/>
      <c r="N1" s="297"/>
      <c r="O1" s="297"/>
      <c r="P1" s="298"/>
      <c r="Q1" s="199" t="s">
        <v>9</v>
      </c>
      <c r="R1" s="153"/>
      <c r="S1" s="153"/>
      <c r="T1" s="156"/>
      <c r="U1" s="145" t="s">
        <v>1</v>
      </c>
      <c r="V1" s="146"/>
    </row>
    <row r="2" spans="1:22" customFormat="1" ht="22.5" customHeight="1" thickBot="1" x14ac:dyDescent="0.3">
      <c r="A2" s="150"/>
      <c r="B2" s="151"/>
      <c r="C2" s="151"/>
      <c r="D2" s="151"/>
      <c r="E2" s="152"/>
      <c r="F2" s="299"/>
      <c r="G2" s="300"/>
      <c r="H2" s="300"/>
      <c r="I2" s="300"/>
      <c r="J2" s="300"/>
      <c r="K2" s="300"/>
      <c r="L2" s="300"/>
      <c r="M2" s="300"/>
      <c r="N2" s="300"/>
      <c r="O2" s="300"/>
      <c r="P2" s="301"/>
      <c r="Q2" s="305" t="str">
        <f>PROCEDURE!M2</f>
        <v>MAD-OXO-644-D8570</v>
      </c>
      <c r="R2" s="306"/>
      <c r="S2" s="306"/>
      <c r="T2" s="307"/>
      <c r="U2" s="308">
        <v>1</v>
      </c>
      <c r="V2" s="309"/>
    </row>
    <row r="3" spans="1:22" customFormat="1" ht="16.5" customHeight="1" thickBot="1" x14ac:dyDescent="0.3">
      <c r="A3" s="267" t="s">
        <v>2</v>
      </c>
      <c r="B3" s="268"/>
      <c r="C3" s="268"/>
      <c r="D3" s="268"/>
      <c r="E3" s="269"/>
      <c r="F3" s="299"/>
      <c r="G3" s="300"/>
      <c r="H3" s="300"/>
      <c r="I3" s="300"/>
      <c r="J3" s="300"/>
      <c r="K3" s="300"/>
      <c r="L3" s="300"/>
      <c r="M3" s="300"/>
      <c r="N3" s="300"/>
      <c r="O3" s="300"/>
      <c r="P3" s="301"/>
      <c r="Q3" s="208" t="s">
        <v>8</v>
      </c>
      <c r="R3" s="279"/>
      <c r="S3" s="209" t="s">
        <v>0</v>
      </c>
      <c r="T3" s="209"/>
      <c r="U3" s="209"/>
      <c r="V3" s="210"/>
    </row>
    <row r="4" spans="1:22" customFormat="1" ht="22.5" customHeight="1" thickBot="1" x14ac:dyDescent="0.3">
      <c r="A4" s="310" t="s">
        <v>103</v>
      </c>
      <c r="B4" s="311"/>
      <c r="C4" s="311"/>
      <c r="D4" s="311"/>
      <c r="E4" s="312"/>
      <c r="F4" s="302"/>
      <c r="G4" s="303"/>
      <c r="H4" s="303"/>
      <c r="I4" s="303"/>
      <c r="J4" s="303"/>
      <c r="K4" s="303"/>
      <c r="L4" s="303"/>
      <c r="M4" s="303"/>
      <c r="N4" s="303"/>
      <c r="O4" s="303"/>
      <c r="P4" s="304"/>
      <c r="Q4" s="280">
        <f>PROCEDURE!P2</f>
        <v>0</v>
      </c>
      <c r="R4" s="281"/>
      <c r="S4" s="317">
        <f>PROCEDURE!R2</f>
        <v>45911</v>
      </c>
      <c r="T4" s="318"/>
      <c r="U4" s="318"/>
      <c r="V4" s="319"/>
    </row>
    <row r="5" spans="1:22" ht="12.75" customHeight="1" thickTop="1" thickBot="1" x14ac:dyDescent="0.3">
      <c r="F5" s="18"/>
    </row>
    <row r="6" spans="1:22" ht="26.25" customHeight="1" thickTop="1" x14ac:dyDescent="0.25">
      <c r="A6" s="313"/>
      <c r="B6" s="314"/>
      <c r="C6" s="314"/>
      <c r="D6" s="314"/>
      <c r="E6" s="314"/>
      <c r="F6" s="314"/>
      <c r="G6" s="314"/>
      <c r="H6" s="314"/>
      <c r="I6" s="314"/>
      <c r="J6" s="314"/>
      <c r="K6" s="314"/>
      <c r="L6" s="314"/>
      <c r="M6" s="314"/>
      <c r="N6" s="314"/>
      <c r="O6" s="314"/>
      <c r="P6" s="314"/>
      <c r="Q6" s="314"/>
      <c r="R6" s="314"/>
      <c r="S6" s="314"/>
      <c r="T6" s="314"/>
      <c r="U6" s="314"/>
      <c r="V6" s="315"/>
    </row>
    <row r="7" spans="1:22" ht="12.75" customHeight="1" x14ac:dyDescent="0.25">
      <c r="A7" s="194"/>
      <c r="B7" s="195"/>
      <c r="C7" s="195"/>
      <c r="D7" s="195"/>
      <c r="E7" s="195"/>
      <c r="F7" s="195"/>
      <c r="G7" s="195"/>
      <c r="H7" s="195"/>
      <c r="I7" s="195"/>
      <c r="J7" s="195"/>
      <c r="K7" s="195"/>
      <c r="L7" s="195"/>
      <c r="M7" s="195"/>
      <c r="N7" s="195"/>
      <c r="O7" s="195"/>
      <c r="P7" s="195"/>
      <c r="Q7" s="195"/>
      <c r="R7" s="195"/>
      <c r="S7" s="195"/>
      <c r="T7" s="195"/>
      <c r="U7" s="195"/>
      <c r="V7" s="316"/>
    </row>
    <row r="8" spans="1:22" ht="33" customHeight="1" x14ac:dyDescent="0.25">
      <c r="A8" s="194"/>
      <c r="B8" s="195"/>
      <c r="C8" s="195"/>
      <c r="D8" s="195"/>
      <c r="E8" s="195"/>
      <c r="F8" s="195"/>
      <c r="G8" s="195"/>
      <c r="H8" s="195"/>
      <c r="I8" s="195"/>
      <c r="J8" s="195"/>
      <c r="K8" s="195"/>
      <c r="L8" s="195"/>
      <c r="M8" s="195"/>
      <c r="N8" s="195"/>
      <c r="O8" s="195"/>
      <c r="P8" s="195"/>
      <c r="Q8" s="195"/>
      <c r="R8" s="195"/>
      <c r="S8" s="195"/>
      <c r="T8" s="195"/>
      <c r="U8" s="195"/>
      <c r="V8" s="316"/>
    </row>
    <row r="9" spans="1:22" ht="22.5" customHeight="1" x14ac:dyDescent="0.25">
      <c r="A9" s="194"/>
      <c r="B9" s="195"/>
      <c r="C9" s="195"/>
      <c r="D9" s="195"/>
      <c r="E9" s="195"/>
      <c r="F9" s="195"/>
      <c r="G9" s="195"/>
      <c r="H9" s="195"/>
      <c r="I9" s="195"/>
      <c r="J9" s="195"/>
      <c r="K9" s="195"/>
      <c r="L9" s="195"/>
      <c r="M9" s="195"/>
      <c r="N9" s="195"/>
      <c r="O9" s="195"/>
      <c r="P9" s="195"/>
      <c r="Q9" s="195"/>
      <c r="R9" s="195"/>
      <c r="S9" s="195"/>
      <c r="T9" s="195"/>
      <c r="U9" s="195"/>
      <c r="V9" s="316"/>
    </row>
    <row r="10" spans="1:22" ht="16.5" customHeight="1" x14ac:dyDescent="0.25">
      <c r="A10" s="194"/>
      <c r="B10" s="195"/>
      <c r="C10" s="195"/>
      <c r="D10" s="195"/>
      <c r="E10" s="195"/>
      <c r="F10" s="195"/>
      <c r="G10" s="195"/>
      <c r="H10" s="195"/>
      <c r="I10" s="195"/>
      <c r="J10" s="195"/>
      <c r="K10" s="195"/>
      <c r="L10" s="195"/>
      <c r="M10" s="195"/>
      <c r="N10" s="195"/>
      <c r="O10" s="195"/>
      <c r="P10" s="195"/>
      <c r="Q10" s="195"/>
      <c r="R10" s="195"/>
      <c r="S10" s="195"/>
      <c r="T10" s="195"/>
      <c r="U10" s="195"/>
      <c r="V10" s="316"/>
    </row>
    <row r="11" spans="1:22" ht="52.5" customHeight="1" x14ac:dyDescent="0.25">
      <c r="A11" s="194"/>
      <c r="B11" s="195"/>
      <c r="C11" s="195"/>
      <c r="D11" s="195"/>
      <c r="E11" s="195"/>
      <c r="F11" s="195"/>
      <c r="G11" s="195"/>
      <c r="H11" s="195"/>
      <c r="I11" s="195"/>
      <c r="J11" s="195"/>
      <c r="K11" s="195"/>
      <c r="L11" s="195"/>
      <c r="M11" s="195"/>
      <c r="N11" s="195"/>
      <c r="O11" s="195"/>
      <c r="P11" s="195"/>
      <c r="Q11" s="195"/>
      <c r="R11" s="195"/>
      <c r="S11" s="195"/>
      <c r="T11" s="195"/>
      <c r="U11" s="195"/>
      <c r="V11" s="316"/>
    </row>
    <row r="12" spans="1:22" ht="3.75" customHeight="1" x14ac:dyDescent="0.25">
      <c r="A12" s="194"/>
      <c r="B12" s="195"/>
      <c r="C12" s="195"/>
      <c r="D12" s="195"/>
      <c r="E12" s="195"/>
      <c r="F12" s="195"/>
      <c r="G12" s="195"/>
      <c r="H12" s="195"/>
      <c r="I12" s="195"/>
      <c r="J12" s="195"/>
      <c r="K12" s="195"/>
      <c r="L12" s="195"/>
      <c r="M12" s="195"/>
      <c r="N12" s="195"/>
      <c r="O12" s="195"/>
      <c r="P12" s="195"/>
      <c r="Q12" s="195"/>
      <c r="R12" s="195"/>
      <c r="S12" s="195"/>
      <c r="T12" s="195"/>
      <c r="U12" s="195"/>
      <c r="V12" s="316"/>
    </row>
    <row r="13" spans="1:22" ht="22.5" customHeight="1" x14ac:dyDescent="0.25">
      <c r="A13" s="194"/>
      <c r="B13" s="195"/>
      <c r="C13" s="195"/>
      <c r="D13" s="195"/>
      <c r="E13" s="195"/>
      <c r="F13" s="195"/>
      <c r="G13" s="195"/>
      <c r="H13" s="195"/>
      <c r="I13" s="195"/>
      <c r="J13" s="195"/>
      <c r="K13" s="195"/>
      <c r="L13" s="195"/>
      <c r="M13" s="195"/>
      <c r="N13" s="195"/>
      <c r="O13" s="195"/>
      <c r="P13" s="195"/>
      <c r="Q13" s="195"/>
      <c r="R13" s="195"/>
      <c r="S13" s="195"/>
      <c r="T13" s="195"/>
      <c r="U13" s="195"/>
      <c r="V13" s="316"/>
    </row>
    <row r="14" spans="1:22" ht="8.25" customHeight="1" x14ac:dyDescent="0.25">
      <c r="A14" s="194"/>
      <c r="B14" s="195"/>
      <c r="C14" s="195"/>
      <c r="D14" s="195"/>
      <c r="E14" s="195"/>
      <c r="F14" s="195"/>
      <c r="G14" s="195"/>
      <c r="H14" s="195"/>
      <c r="I14" s="195"/>
      <c r="J14" s="195"/>
      <c r="K14" s="195"/>
      <c r="L14" s="195"/>
      <c r="M14" s="195"/>
      <c r="N14" s="195"/>
      <c r="O14" s="195"/>
      <c r="P14" s="195"/>
      <c r="Q14" s="195"/>
      <c r="R14" s="195"/>
      <c r="S14" s="195"/>
      <c r="T14" s="195"/>
      <c r="U14" s="195"/>
      <c r="V14" s="316"/>
    </row>
    <row r="15" spans="1:22" ht="16.5" customHeight="1" x14ac:dyDescent="0.25">
      <c r="A15" s="194"/>
      <c r="B15" s="195"/>
      <c r="C15" s="195"/>
      <c r="D15" s="195"/>
      <c r="E15" s="195"/>
      <c r="F15" s="195"/>
      <c r="G15" s="195"/>
      <c r="H15" s="195"/>
      <c r="I15" s="195"/>
      <c r="J15" s="195"/>
      <c r="K15" s="195"/>
      <c r="L15" s="195"/>
      <c r="M15" s="195"/>
      <c r="N15" s="195"/>
      <c r="O15" s="195"/>
      <c r="P15" s="195"/>
      <c r="Q15" s="195"/>
      <c r="R15" s="195"/>
      <c r="S15" s="195"/>
      <c r="T15" s="195"/>
      <c r="U15" s="195"/>
      <c r="V15" s="316"/>
    </row>
    <row r="16" spans="1:22" ht="8.25" customHeight="1" x14ac:dyDescent="0.25">
      <c r="A16" s="194"/>
      <c r="B16" s="195"/>
      <c r="C16" s="195"/>
      <c r="D16" s="195"/>
      <c r="E16" s="195"/>
      <c r="F16" s="195"/>
      <c r="G16" s="195"/>
      <c r="H16" s="195"/>
      <c r="I16" s="195"/>
      <c r="J16" s="195"/>
      <c r="K16" s="195"/>
      <c r="L16" s="195"/>
      <c r="M16" s="195"/>
      <c r="N16" s="195"/>
      <c r="O16" s="195"/>
      <c r="P16" s="195"/>
      <c r="Q16" s="195"/>
      <c r="R16" s="195"/>
      <c r="S16" s="195"/>
      <c r="T16" s="195"/>
      <c r="U16" s="195"/>
      <c r="V16" s="316"/>
    </row>
    <row r="17" spans="1:22" ht="16.5" customHeight="1" x14ac:dyDescent="0.25">
      <c r="A17" s="194"/>
      <c r="B17" s="195"/>
      <c r="C17" s="195"/>
      <c r="D17" s="195"/>
      <c r="E17" s="195"/>
      <c r="F17" s="195"/>
      <c r="G17" s="195"/>
      <c r="H17" s="195"/>
      <c r="I17" s="195"/>
      <c r="J17" s="195"/>
      <c r="K17" s="195"/>
      <c r="L17" s="195"/>
      <c r="M17" s="195"/>
      <c r="N17" s="195"/>
      <c r="O17" s="195"/>
      <c r="P17" s="195"/>
      <c r="Q17" s="195"/>
      <c r="R17" s="195"/>
      <c r="S17" s="195"/>
      <c r="T17" s="195"/>
      <c r="U17" s="195"/>
      <c r="V17" s="316"/>
    </row>
    <row r="18" spans="1:22" ht="8.25" customHeight="1" x14ac:dyDescent="0.25">
      <c r="A18" s="194"/>
      <c r="B18" s="195"/>
      <c r="C18" s="195"/>
      <c r="D18" s="195"/>
      <c r="E18" s="195"/>
      <c r="F18" s="195"/>
      <c r="G18" s="195"/>
      <c r="H18" s="195"/>
      <c r="I18" s="195"/>
      <c r="J18" s="195"/>
      <c r="K18" s="195"/>
      <c r="L18" s="195"/>
      <c r="M18" s="195"/>
      <c r="N18" s="195"/>
      <c r="O18" s="195"/>
      <c r="P18" s="195"/>
      <c r="Q18" s="195"/>
      <c r="R18" s="195"/>
      <c r="S18" s="195"/>
      <c r="T18" s="195"/>
      <c r="U18" s="195"/>
      <c r="V18" s="316"/>
    </row>
    <row r="19" spans="1:22" ht="16.5" customHeight="1" x14ac:dyDescent="0.25">
      <c r="A19" s="194"/>
      <c r="B19" s="195"/>
      <c r="C19" s="195"/>
      <c r="D19" s="195"/>
      <c r="E19" s="195"/>
      <c r="F19" s="195"/>
      <c r="G19" s="195"/>
      <c r="H19" s="195"/>
      <c r="I19" s="195"/>
      <c r="J19" s="195"/>
      <c r="K19" s="195"/>
      <c r="L19" s="195"/>
      <c r="M19" s="195"/>
      <c r="N19" s="195"/>
      <c r="O19" s="195"/>
      <c r="P19" s="195"/>
      <c r="Q19" s="195"/>
      <c r="R19" s="195"/>
      <c r="S19" s="195"/>
      <c r="T19" s="195"/>
      <c r="U19" s="195"/>
      <c r="V19" s="316"/>
    </row>
    <row r="20" spans="1:22" ht="52.5" customHeight="1" x14ac:dyDescent="0.25">
      <c r="A20" s="194"/>
      <c r="B20" s="195"/>
      <c r="C20" s="195"/>
      <c r="D20" s="195"/>
      <c r="E20" s="195"/>
      <c r="F20" s="195"/>
      <c r="G20" s="195"/>
      <c r="H20" s="195"/>
      <c r="I20" s="195"/>
      <c r="J20" s="195"/>
      <c r="K20" s="195"/>
      <c r="L20" s="195"/>
      <c r="M20" s="195"/>
      <c r="N20" s="195"/>
      <c r="O20" s="195"/>
      <c r="P20" s="195"/>
      <c r="Q20" s="195"/>
      <c r="R20" s="195"/>
      <c r="S20" s="195"/>
      <c r="T20" s="195"/>
      <c r="U20" s="195"/>
      <c r="V20" s="316"/>
    </row>
    <row r="21" spans="1:22" ht="12.75" customHeight="1" x14ac:dyDescent="0.25">
      <c r="A21" s="194"/>
      <c r="B21" s="195"/>
      <c r="C21" s="195"/>
      <c r="D21" s="195"/>
      <c r="E21" s="195"/>
      <c r="F21" s="195"/>
      <c r="G21" s="195"/>
      <c r="H21" s="195"/>
      <c r="I21" s="195"/>
      <c r="J21" s="195"/>
      <c r="K21" s="195"/>
      <c r="L21" s="195"/>
      <c r="M21" s="195"/>
      <c r="N21" s="195"/>
      <c r="O21" s="195"/>
      <c r="P21" s="195"/>
      <c r="Q21" s="195"/>
      <c r="R21" s="195"/>
      <c r="S21" s="195"/>
      <c r="T21" s="195"/>
      <c r="U21" s="195"/>
      <c r="V21" s="316"/>
    </row>
    <row r="22" spans="1:22" ht="18.75" customHeight="1" x14ac:dyDescent="0.25">
      <c r="A22" s="194"/>
      <c r="B22" s="195"/>
      <c r="C22" s="195"/>
      <c r="D22" s="195"/>
      <c r="E22" s="195"/>
      <c r="F22" s="195"/>
      <c r="G22" s="19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316"/>
    </row>
    <row r="23" spans="1:22" ht="18.75" customHeight="1" x14ac:dyDescent="0.25">
      <c r="A23" s="194"/>
      <c r="B23" s="195"/>
      <c r="C23" s="195"/>
      <c r="D23" s="195"/>
      <c r="E23" s="195"/>
      <c r="F23" s="195"/>
      <c r="G23" s="195"/>
      <c r="H23" s="195"/>
      <c r="I23" s="195"/>
      <c r="J23" s="195"/>
      <c r="K23" s="195"/>
      <c r="L23" s="195"/>
      <c r="M23" s="195"/>
      <c r="N23" s="195"/>
      <c r="O23" s="195"/>
      <c r="P23" s="195"/>
      <c r="Q23" s="195"/>
      <c r="R23" s="195"/>
      <c r="S23" s="195"/>
      <c r="T23" s="195"/>
      <c r="U23" s="195"/>
      <c r="V23" s="316"/>
    </row>
    <row r="24" spans="1:22" ht="18.75" customHeight="1" x14ac:dyDescent="0.25">
      <c r="A24" s="194"/>
      <c r="B24" s="195"/>
      <c r="C24" s="195"/>
      <c r="D24" s="195"/>
      <c r="E24" s="195"/>
      <c r="F24" s="195"/>
      <c r="G24" s="195"/>
      <c r="H24" s="195"/>
      <c r="I24" s="195"/>
      <c r="J24" s="195"/>
      <c r="K24" s="195"/>
      <c r="L24" s="195"/>
      <c r="M24" s="195"/>
      <c r="N24" s="195"/>
      <c r="O24" s="195"/>
      <c r="P24" s="195"/>
      <c r="Q24" s="195"/>
      <c r="R24" s="195"/>
      <c r="S24" s="195"/>
      <c r="T24" s="195"/>
      <c r="U24" s="195"/>
      <c r="V24" s="316"/>
    </row>
    <row r="25" spans="1:22" ht="18.75" customHeight="1" x14ac:dyDescent="0.25">
      <c r="A25" s="194"/>
      <c r="B25" s="195"/>
      <c r="C25" s="195"/>
      <c r="D25" s="195"/>
      <c r="E25" s="195"/>
      <c r="F25" s="195"/>
      <c r="G25" s="195"/>
      <c r="H25" s="195"/>
      <c r="I25" s="195"/>
      <c r="J25" s="195"/>
      <c r="K25" s="195"/>
      <c r="L25" s="195"/>
      <c r="M25" s="195"/>
      <c r="N25" s="195"/>
      <c r="O25" s="195"/>
      <c r="P25" s="195"/>
      <c r="Q25" s="195"/>
      <c r="R25" s="195"/>
      <c r="S25" s="195"/>
      <c r="T25" s="195"/>
      <c r="U25" s="195"/>
      <c r="V25" s="316"/>
    </row>
    <row r="26" spans="1:22" ht="18.75" customHeight="1" x14ac:dyDescent="0.25">
      <c r="A26" s="194"/>
      <c r="B26" s="195"/>
      <c r="C26" s="195"/>
      <c r="D26" s="195"/>
      <c r="E26" s="195"/>
      <c r="F26" s="195"/>
      <c r="G26" s="195"/>
      <c r="H26" s="195"/>
      <c r="I26" s="195"/>
      <c r="J26" s="195"/>
      <c r="K26" s="195"/>
      <c r="L26" s="195"/>
      <c r="M26" s="195"/>
      <c r="N26" s="195"/>
      <c r="O26" s="195"/>
      <c r="P26" s="195"/>
      <c r="Q26" s="195"/>
      <c r="R26" s="195"/>
      <c r="S26" s="195"/>
      <c r="T26" s="195"/>
      <c r="U26" s="195"/>
      <c r="V26" s="316"/>
    </row>
    <row r="27" spans="1:22" ht="18.75" customHeight="1" x14ac:dyDescent="0.25">
      <c r="A27" s="194"/>
      <c r="B27" s="195"/>
      <c r="C27" s="195"/>
      <c r="D27" s="195"/>
      <c r="E27" s="195"/>
      <c r="F27" s="195"/>
      <c r="G27" s="195"/>
      <c r="H27" s="195"/>
      <c r="I27" s="195"/>
      <c r="J27" s="195"/>
      <c r="K27" s="195"/>
      <c r="L27" s="195"/>
      <c r="M27" s="195"/>
      <c r="N27" s="195"/>
      <c r="O27" s="195"/>
      <c r="P27" s="195"/>
      <c r="Q27" s="195"/>
      <c r="R27" s="195"/>
      <c r="S27" s="195"/>
      <c r="T27" s="195"/>
      <c r="U27" s="195"/>
      <c r="V27" s="316"/>
    </row>
    <row r="28" spans="1:22" ht="12" customHeight="1" x14ac:dyDescent="0.25">
      <c r="A28" s="194"/>
      <c r="B28" s="195"/>
      <c r="C28" s="195"/>
      <c r="D28" s="195"/>
      <c r="E28" s="195"/>
      <c r="F28" s="195"/>
      <c r="G28" s="195"/>
      <c r="H28" s="195"/>
      <c r="I28" s="195"/>
      <c r="J28" s="195"/>
      <c r="K28" s="195"/>
      <c r="L28" s="195"/>
      <c r="M28" s="195"/>
      <c r="N28" s="195"/>
      <c r="O28" s="195"/>
      <c r="P28" s="195"/>
      <c r="Q28" s="195"/>
      <c r="R28" s="195"/>
      <c r="S28" s="195"/>
      <c r="T28" s="195"/>
      <c r="U28" s="195"/>
      <c r="V28" s="316"/>
    </row>
    <row r="29" spans="1:22" ht="18.75" customHeight="1" x14ac:dyDescent="0.25">
      <c r="A29" s="194"/>
      <c r="B29" s="195"/>
      <c r="C29" s="195"/>
      <c r="D29" s="195"/>
      <c r="E29" s="195"/>
      <c r="F29" s="195"/>
      <c r="G29" s="195"/>
      <c r="H29" s="195"/>
      <c r="I29" s="195"/>
      <c r="J29" s="195"/>
      <c r="K29" s="195"/>
      <c r="L29" s="195"/>
      <c r="M29" s="195"/>
      <c r="N29" s="195"/>
      <c r="O29" s="195"/>
      <c r="P29" s="195"/>
      <c r="Q29" s="195"/>
      <c r="R29" s="195"/>
      <c r="S29" s="195"/>
      <c r="T29" s="195"/>
      <c r="U29" s="195"/>
      <c r="V29" s="316"/>
    </row>
    <row r="30" spans="1:22" ht="18.75" customHeight="1" x14ac:dyDescent="0.25">
      <c r="A30" s="194"/>
      <c r="B30" s="195"/>
      <c r="C30" s="195"/>
      <c r="D30" s="195"/>
      <c r="E30" s="195"/>
      <c r="F30" s="195"/>
      <c r="G30" s="195"/>
      <c r="H30" s="195"/>
      <c r="I30" s="195"/>
      <c r="J30" s="195"/>
      <c r="K30" s="195"/>
      <c r="L30" s="195"/>
      <c r="M30" s="195"/>
      <c r="N30" s="195"/>
      <c r="O30" s="195"/>
      <c r="P30" s="195"/>
      <c r="Q30" s="195"/>
      <c r="R30" s="195"/>
      <c r="S30" s="195"/>
      <c r="T30" s="195"/>
      <c r="U30" s="195"/>
      <c r="V30" s="316"/>
    </row>
    <row r="31" spans="1:22" ht="18.75" customHeight="1" x14ac:dyDescent="0.25">
      <c r="A31" s="194"/>
      <c r="B31" s="195"/>
      <c r="C31" s="195"/>
      <c r="D31" s="195"/>
      <c r="E31" s="195"/>
      <c r="F31" s="195"/>
      <c r="G31" s="195"/>
      <c r="H31" s="195"/>
      <c r="I31" s="195"/>
      <c r="J31" s="195"/>
      <c r="K31" s="195"/>
      <c r="L31" s="195"/>
      <c r="M31" s="195"/>
      <c r="N31" s="195"/>
      <c r="O31" s="195"/>
      <c r="P31" s="195"/>
      <c r="Q31" s="195"/>
      <c r="R31" s="195"/>
      <c r="S31" s="195"/>
      <c r="T31" s="195"/>
      <c r="U31" s="195"/>
      <c r="V31" s="316"/>
    </row>
    <row r="32" spans="1:22" ht="18.75" customHeight="1" x14ac:dyDescent="0.25">
      <c r="A32" s="194"/>
      <c r="B32" s="195"/>
      <c r="C32" s="195"/>
      <c r="D32" s="195"/>
      <c r="E32" s="195"/>
      <c r="F32" s="195"/>
      <c r="G32" s="195"/>
      <c r="H32" s="195"/>
      <c r="I32" s="195"/>
      <c r="J32" s="195"/>
      <c r="K32" s="195"/>
      <c r="L32" s="195"/>
      <c r="M32" s="195"/>
      <c r="N32" s="195"/>
      <c r="O32" s="195"/>
      <c r="P32" s="195"/>
      <c r="Q32" s="195"/>
      <c r="R32" s="195"/>
      <c r="S32" s="195"/>
      <c r="T32" s="195"/>
      <c r="U32" s="195"/>
      <c r="V32" s="316"/>
    </row>
    <row r="33" spans="1:22" ht="18.75" customHeight="1" x14ac:dyDescent="0.25">
      <c r="A33" s="194"/>
      <c r="B33" s="195"/>
      <c r="C33" s="195"/>
      <c r="D33" s="195"/>
      <c r="E33" s="195"/>
      <c r="F33" s="195"/>
      <c r="G33" s="195"/>
      <c r="H33" s="195"/>
      <c r="I33" s="195"/>
      <c r="J33" s="195"/>
      <c r="K33" s="195"/>
      <c r="L33" s="195"/>
      <c r="M33" s="195"/>
      <c r="N33" s="195"/>
      <c r="O33" s="195"/>
      <c r="P33" s="195"/>
      <c r="Q33" s="195"/>
      <c r="R33" s="195"/>
      <c r="S33" s="195"/>
      <c r="T33" s="195"/>
      <c r="U33" s="195"/>
      <c r="V33" s="316"/>
    </row>
    <row r="34" spans="1:22" ht="18.75" customHeight="1" x14ac:dyDescent="0.25">
      <c r="A34" s="194"/>
      <c r="B34" s="195"/>
      <c r="C34" s="195"/>
      <c r="D34" s="195"/>
      <c r="E34" s="195"/>
      <c r="F34" s="195"/>
      <c r="G34" s="195"/>
      <c r="H34" s="195"/>
      <c r="I34" s="195"/>
      <c r="J34" s="195"/>
      <c r="K34" s="195"/>
      <c r="L34" s="195"/>
      <c r="M34" s="195"/>
      <c r="N34" s="195"/>
      <c r="O34" s="195"/>
      <c r="P34" s="195"/>
      <c r="Q34" s="195"/>
      <c r="R34" s="195"/>
      <c r="S34" s="195"/>
      <c r="T34" s="195"/>
      <c r="U34" s="195"/>
      <c r="V34" s="316"/>
    </row>
    <row r="35" spans="1:22" ht="12" customHeight="1" x14ac:dyDescent="0.25">
      <c r="A35" s="194"/>
      <c r="B35" s="195"/>
      <c r="C35" s="195"/>
      <c r="D35" s="195"/>
      <c r="E35" s="195"/>
      <c r="F35" s="195"/>
      <c r="G35" s="195"/>
      <c r="H35" s="195"/>
      <c r="I35" s="195"/>
      <c r="J35" s="195"/>
      <c r="K35" s="195"/>
      <c r="L35" s="195"/>
      <c r="M35" s="195"/>
      <c r="N35" s="195"/>
      <c r="O35" s="195"/>
      <c r="P35" s="195"/>
      <c r="Q35" s="195"/>
      <c r="R35" s="195"/>
      <c r="S35" s="195"/>
      <c r="T35" s="195"/>
      <c r="U35" s="195"/>
      <c r="V35" s="316"/>
    </row>
    <row r="36" spans="1:22" ht="18.75" customHeight="1" x14ac:dyDescent="0.25">
      <c r="A36" s="194"/>
      <c r="B36" s="195"/>
      <c r="C36" s="195"/>
      <c r="D36" s="195"/>
      <c r="E36" s="195"/>
      <c r="F36" s="195"/>
      <c r="G36" s="195"/>
      <c r="H36" s="195"/>
      <c r="I36" s="195"/>
      <c r="J36" s="195"/>
      <c r="K36" s="195"/>
      <c r="L36" s="195"/>
      <c r="M36" s="195"/>
      <c r="N36" s="195"/>
      <c r="O36" s="195"/>
      <c r="P36" s="195"/>
      <c r="Q36" s="195"/>
      <c r="R36" s="195"/>
      <c r="S36" s="195"/>
      <c r="T36" s="195"/>
      <c r="U36" s="195"/>
      <c r="V36" s="316"/>
    </row>
    <row r="37" spans="1:22" ht="18.75" customHeight="1" x14ac:dyDescent="0.25">
      <c r="A37" s="194"/>
      <c r="B37" s="195"/>
      <c r="C37" s="195"/>
      <c r="D37" s="195"/>
      <c r="E37" s="195"/>
      <c r="F37" s="195"/>
      <c r="G37" s="195"/>
      <c r="H37" s="195"/>
      <c r="I37" s="195"/>
      <c r="J37" s="195"/>
      <c r="K37" s="195"/>
      <c r="L37" s="195"/>
      <c r="M37" s="195"/>
      <c r="N37" s="195"/>
      <c r="O37" s="195"/>
      <c r="P37" s="195"/>
      <c r="Q37" s="195"/>
      <c r="R37" s="195"/>
      <c r="S37" s="195"/>
      <c r="T37" s="195"/>
      <c r="U37" s="195"/>
      <c r="V37" s="316"/>
    </row>
    <row r="38" spans="1:22" ht="18.75" customHeight="1" x14ac:dyDescent="0.25">
      <c r="A38" s="194"/>
      <c r="B38" s="195"/>
      <c r="C38" s="195"/>
      <c r="D38" s="195"/>
      <c r="E38" s="195"/>
      <c r="F38" s="195"/>
      <c r="G38" s="195"/>
      <c r="H38" s="195"/>
      <c r="I38" s="195"/>
      <c r="J38" s="195"/>
      <c r="K38" s="195"/>
      <c r="L38" s="195"/>
      <c r="M38" s="195"/>
      <c r="N38" s="195"/>
      <c r="O38" s="195"/>
      <c r="P38" s="195"/>
      <c r="Q38" s="195"/>
      <c r="R38" s="195"/>
      <c r="S38" s="195"/>
      <c r="T38" s="195"/>
      <c r="U38" s="195"/>
      <c r="V38" s="316"/>
    </row>
    <row r="39" spans="1:22" ht="18.75" customHeight="1" x14ac:dyDescent="0.25">
      <c r="A39" s="194"/>
      <c r="B39" s="195"/>
      <c r="C39" s="195"/>
      <c r="D39" s="195"/>
      <c r="E39" s="195"/>
      <c r="F39" s="195"/>
      <c r="G39" s="195"/>
      <c r="H39" s="195"/>
      <c r="I39" s="195"/>
      <c r="J39" s="195"/>
      <c r="K39" s="195"/>
      <c r="L39" s="195"/>
      <c r="M39" s="195"/>
      <c r="N39" s="195"/>
      <c r="O39" s="195"/>
      <c r="P39" s="195"/>
      <c r="Q39" s="195"/>
      <c r="R39" s="195"/>
      <c r="S39" s="195"/>
      <c r="T39" s="195"/>
      <c r="U39" s="195"/>
      <c r="V39" s="316"/>
    </row>
    <row r="40" spans="1:22" ht="18.75" customHeight="1" x14ac:dyDescent="0.25">
      <c r="A40" s="194"/>
      <c r="B40" s="195"/>
      <c r="C40" s="195"/>
      <c r="D40" s="195"/>
      <c r="E40" s="195"/>
      <c r="F40" s="195"/>
      <c r="G40" s="195"/>
      <c r="H40" s="195"/>
      <c r="I40" s="195"/>
      <c r="J40" s="195"/>
      <c r="K40" s="195"/>
      <c r="L40" s="195"/>
      <c r="M40" s="195"/>
      <c r="N40" s="195"/>
      <c r="O40" s="195"/>
      <c r="P40" s="195"/>
      <c r="Q40" s="195"/>
      <c r="R40" s="195"/>
      <c r="S40" s="195"/>
      <c r="T40" s="195"/>
      <c r="U40" s="195"/>
      <c r="V40" s="316"/>
    </row>
    <row r="41" spans="1:22" ht="18.75" customHeight="1" x14ac:dyDescent="0.25">
      <c r="A41" s="194"/>
      <c r="B41" s="195"/>
      <c r="C41" s="195"/>
      <c r="D41" s="195"/>
      <c r="E41" s="195"/>
      <c r="F41" s="195"/>
      <c r="G41" s="195"/>
      <c r="H41" s="195"/>
      <c r="I41" s="195"/>
      <c r="J41" s="195"/>
      <c r="K41" s="195"/>
      <c r="L41" s="195"/>
      <c r="M41" s="195"/>
      <c r="N41" s="195"/>
      <c r="O41" s="195"/>
      <c r="P41" s="195"/>
      <c r="Q41" s="195"/>
      <c r="R41" s="195"/>
      <c r="S41" s="195"/>
      <c r="T41" s="195"/>
      <c r="U41" s="195"/>
      <c r="V41" s="316"/>
    </row>
    <row r="42" spans="1:22" ht="12" customHeight="1" x14ac:dyDescent="0.25">
      <c r="A42" s="194"/>
      <c r="B42" s="195"/>
      <c r="C42" s="195"/>
      <c r="D42" s="195"/>
      <c r="E42" s="195"/>
      <c r="F42" s="195"/>
      <c r="G42" s="195"/>
      <c r="H42" s="195"/>
      <c r="I42" s="195"/>
      <c r="J42" s="195"/>
      <c r="K42" s="195"/>
      <c r="L42" s="195"/>
      <c r="M42" s="195"/>
      <c r="N42" s="195"/>
      <c r="O42" s="195"/>
      <c r="P42" s="195"/>
      <c r="Q42" s="195"/>
      <c r="R42" s="195"/>
      <c r="S42" s="195"/>
      <c r="T42" s="195"/>
      <c r="U42" s="195"/>
      <c r="V42" s="316"/>
    </row>
    <row r="43" spans="1:22" ht="18.75" customHeight="1" x14ac:dyDescent="0.25">
      <c r="A43" s="194"/>
      <c r="B43" s="195"/>
      <c r="C43" s="195"/>
      <c r="D43" s="195"/>
      <c r="E43" s="195"/>
      <c r="F43" s="195"/>
      <c r="G43" s="195"/>
      <c r="H43" s="195"/>
      <c r="I43" s="195"/>
      <c r="J43" s="195"/>
      <c r="K43" s="195"/>
      <c r="L43" s="195"/>
      <c r="M43" s="195"/>
      <c r="N43" s="195"/>
      <c r="O43" s="195"/>
      <c r="P43" s="195"/>
      <c r="Q43" s="195"/>
      <c r="R43" s="195"/>
      <c r="S43" s="195"/>
      <c r="T43" s="195"/>
      <c r="U43" s="195"/>
      <c r="V43" s="316"/>
    </row>
    <row r="44" spans="1:22" ht="18.75" customHeight="1" x14ac:dyDescent="0.25">
      <c r="A44" s="194"/>
      <c r="B44" s="195"/>
      <c r="C44" s="195"/>
      <c r="D44" s="195"/>
      <c r="E44" s="195"/>
      <c r="F44" s="195"/>
      <c r="G44" s="195"/>
      <c r="H44" s="195"/>
      <c r="I44" s="195"/>
      <c r="J44" s="195"/>
      <c r="K44" s="195"/>
      <c r="L44" s="195"/>
      <c r="M44" s="195"/>
      <c r="N44" s="195"/>
      <c r="O44" s="195"/>
      <c r="P44" s="195"/>
      <c r="Q44" s="195"/>
      <c r="R44" s="195"/>
      <c r="S44" s="195"/>
      <c r="T44" s="195"/>
      <c r="U44" s="195"/>
      <c r="V44" s="316"/>
    </row>
    <row r="45" spans="1:22" ht="18.75" customHeight="1" x14ac:dyDescent="0.25">
      <c r="A45" s="194"/>
      <c r="B45" s="195"/>
      <c r="C45" s="195"/>
      <c r="D45" s="195"/>
      <c r="E45" s="195"/>
      <c r="F45" s="195"/>
      <c r="G45" s="195"/>
      <c r="H45" s="195"/>
      <c r="I45" s="195"/>
      <c r="J45" s="195"/>
      <c r="K45" s="195"/>
      <c r="L45" s="195"/>
      <c r="M45" s="195"/>
      <c r="N45" s="195"/>
      <c r="O45" s="195"/>
      <c r="P45" s="195"/>
      <c r="Q45" s="195"/>
      <c r="R45" s="195"/>
      <c r="S45" s="195"/>
      <c r="T45" s="195"/>
      <c r="U45" s="195"/>
      <c r="V45" s="316"/>
    </row>
    <row r="46" spans="1:22" ht="18.75" customHeight="1" x14ac:dyDescent="0.25">
      <c r="A46" s="194"/>
      <c r="B46" s="195"/>
      <c r="C46" s="195"/>
      <c r="D46" s="195"/>
      <c r="E46" s="195"/>
      <c r="F46" s="195"/>
      <c r="G46" s="195"/>
      <c r="H46" s="195"/>
      <c r="I46" s="195"/>
      <c r="J46" s="195"/>
      <c r="K46" s="195"/>
      <c r="L46" s="195"/>
      <c r="M46" s="195"/>
      <c r="N46" s="195"/>
      <c r="O46" s="195"/>
      <c r="P46" s="195"/>
      <c r="Q46" s="195"/>
      <c r="R46" s="195"/>
      <c r="S46" s="195"/>
      <c r="T46" s="195"/>
      <c r="U46" s="195"/>
      <c r="V46" s="316"/>
    </row>
    <row r="47" spans="1:22" ht="18.75" customHeight="1" x14ac:dyDescent="0.25">
      <c r="A47" s="194"/>
      <c r="B47" s="195"/>
      <c r="C47" s="195"/>
      <c r="D47" s="195"/>
      <c r="E47" s="195"/>
      <c r="F47" s="195"/>
      <c r="G47" s="195"/>
      <c r="H47" s="195"/>
      <c r="I47" s="195"/>
      <c r="J47" s="195"/>
      <c r="K47" s="195"/>
      <c r="L47" s="195"/>
      <c r="M47" s="195"/>
      <c r="N47" s="195"/>
      <c r="O47" s="195"/>
      <c r="P47" s="195"/>
      <c r="Q47" s="195"/>
      <c r="R47" s="195"/>
      <c r="S47" s="195"/>
      <c r="T47" s="195"/>
      <c r="U47" s="195"/>
      <c r="V47" s="316"/>
    </row>
    <row r="48" spans="1:22" ht="18.75" customHeight="1" x14ac:dyDescent="0.25">
      <c r="A48" s="194"/>
      <c r="B48" s="195"/>
      <c r="C48" s="195"/>
      <c r="D48" s="195"/>
      <c r="E48" s="195"/>
      <c r="F48" s="195"/>
      <c r="G48" s="195"/>
      <c r="H48" s="195"/>
      <c r="I48" s="195"/>
      <c r="J48" s="195"/>
      <c r="K48" s="195"/>
      <c r="L48" s="195"/>
      <c r="M48" s="195"/>
      <c r="N48" s="195"/>
      <c r="O48" s="195"/>
      <c r="P48" s="195"/>
      <c r="Q48" s="195"/>
      <c r="R48" s="195"/>
      <c r="S48" s="195"/>
      <c r="T48" s="195"/>
      <c r="U48" s="195"/>
      <c r="V48" s="316"/>
    </row>
    <row r="49" spans="1:22" ht="12" customHeight="1" x14ac:dyDescent="0.25">
      <c r="A49" s="194"/>
      <c r="B49" s="195"/>
      <c r="C49" s="195"/>
      <c r="D49" s="195"/>
      <c r="E49" s="195"/>
      <c r="F49" s="195"/>
      <c r="G49" s="195"/>
      <c r="H49" s="195"/>
      <c r="I49" s="195"/>
      <c r="J49" s="195"/>
      <c r="K49" s="195"/>
      <c r="L49" s="195"/>
      <c r="M49" s="195"/>
      <c r="N49" s="195"/>
      <c r="O49" s="195"/>
      <c r="P49" s="195"/>
      <c r="Q49" s="195"/>
      <c r="R49" s="195"/>
      <c r="S49" s="195"/>
      <c r="T49" s="195"/>
      <c r="U49" s="195"/>
      <c r="V49" s="316"/>
    </row>
    <row r="50" spans="1:22" ht="18.75" customHeight="1" x14ac:dyDescent="0.25">
      <c r="A50" s="194"/>
      <c r="B50" s="195"/>
      <c r="C50" s="195"/>
      <c r="D50" s="195"/>
      <c r="E50" s="195"/>
      <c r="F50" s="195"/>
      <c r="G50" s="195"/>
      <c r="H50" s="195"/>
      <c r="I50" s="195"/>
      <c r="J50" s="195"/>
      <c r="K50" s="195"/>
      <c r="L50" s="195"/>
      <c r="M50" s="195"/>
      <c r="N50" s="195"/>
      <c r="O50" s="195"/>
      <c r="P50" s="195"/>
      <c r="Q50" s="195"/>
      <c r="R50" s="195"/>
      <c r="S50" s="195"/>
      <c r="T50" s="195"/>
      <c r="U50" s="195"/>
      <c r="V50" s="316"/>
    </row>
    <row r="51" spans="1:22" ht="18.75" customHeight="1" x14ac:dyDescent="0.25">
      <c r="A51" s="194"/>
      <c r="B51" s="195"/>
      <c r="C51" s="195"/>
      <c r="D51" s="195"/>
      <c r="E51" s="195"/>
      <c r="F51" s="195"/>
      <c r="G51" s="195"/>
      <c r="H51" s="195"/>
      <c r="I51" s="195"/>
      <c r="J51" s="195"/>
      <c r="K51" s="195"/>
      <c r="L51" s="195"/>
      <c r="M51" s="195"/>
      <c r="N51" s="195"/>
      <c r="O51" s="195"/>
      <c r="P51" s="195"/>
      <c r="Q51" s="195"/>
      <c r="R51" s="195"/>
      <c r="S51" s="195"/>
      <c r="T51" s="195"/>
      <c r="U51" s="195"/>
      <c r="V51" s="316"/>
    </row>
    <row r="52" spans="1:22" ht="18.75" customHeight="1" x14ac:dyDescent="0.25">
      <c r="A52" s="194"/>
      <c r="B52" s="195"/>
      <c r="C52" s="195"/>
      <c r="D52" s="195"/>
      <c r="E52" s="195"/>
      <c r="F52" s="195"/>
      <c r="G52" s="195"/>
      <c r="H52" s="195"/>
      <c r="I52" s="195"/>
      <c r="J52" s="195"/>
      <c r="K52" s="195"/>
      <c r="L52" s="195"/>
      <c r="M52" s="195"/>
      <c r="N52" s="195"/>
      <c r="O52" s="195"/>
      <c r="P52" s="195"/>
      <c r="Q52" s="195"/>
      <c r="R52" s="195"/>
      <c r="S52" s="195"/>
      <c r="T52" s="195"/>
      <c r="U52" s="195"/>
      <c r="V52" s="316"/>
    </row>
    <row r="53" spans="1:22" ht="18.75" customHeight="1" x14ac:dyDescent="0.25">
      <c r="A53" s="194"/>
      <c r="B53" s="195"/>
      <c r="C53" s="195"/>
      <c r="D53" s="195"/>
      <c r="E53" s="195"/>
      <c r="F53" s="195"/>
      <c r="G53" s="195"/>
      <c r="H53" s="195"/>
      <c r="I53" s="195"/>
      <c r="J53" s="195"/>
      <c r="K53" s="195"/>
      <c r="L53" s="195"/>
      <c r="M53" s="195"/>
      <c r="N53" s="195"/>
      <c r="O53" s="195"/>
      <c r="P53" s="195"/>
      <c r="Q53" s="195"/>
      <c r="R53" s="195"/>
      <c r="S53" s="195"/>
      <c r="T53" s="195"/>
      <c r="U53" s="195"/>
      <c r="V53" s="316"/>
    </row>
    <row r="54" spans="1:22" ht="18.75" customHeight="1" x14ac:dyDescent="0.25">
      <c r="A54" s="194"/>
      <c r="B54" s="195"/>
      <c r="C54" s="195"/>
      <c r="D54" s="195"/>
      <c r="E54" s="195"/>
      <c r="F54" s="195"/>
      <c r="G54" s="195"/>
      <c r="H54" s="195"/>
      <c r="I54" s="195"/>
      <c r="J54" s="195"/>
      <c r="K54" s="195"/>
      <c r="L54" s="195"/>
      <c r="M54" s="195"/>
      <c r="N54" s="195"/>
      <c r="O54" s="195"/>
      <c r="P54" s="195"/>
      <c r="Q54" s="195"/>
      <c r="R54" s="195"/>
      <c r="S54" s="195"/>
      <c r="T54" s="195"/>
      <c r="U54" s="195"/>
      <c r="V54" s="316"/>
    </row>
    <row r="55" spans="1:22" ht="18.75" customHeight="1" thickBot="1" x14ac:dyDescent="0.3">
      <c r="A55" s="127"/>
      <c r="B55" s="128"/>
      <c r="C55" s="128"/>
      <c r="D55" s="128"/>
      <c r="E55" s="128"/>
      <c r="F55" s="128"/>
      <c r="G55" s="128"/>
      <c r="H55" s="128"/>
      <c r="I55" s="128"/>
      <c r="J55" s="128"/>
      <c r="K55" s="128"/>
      <c r="L55" s="128"/>
      <c r="M55" s="128"/>
      <c r="N55" s="128"/>
      <c r="O55" s="128"/>
      <c r="P55" s="128"/>
      <c r="Q55" s="128"/>
      <c r="R55" s="128"/>
      <c r="S55" s="128"/>
      <c r="T55" s="128"/>
      <c r="U55" s="128"/>
      <c r="V55" s="130"/>
    </row>
    <row r="56" spans="1:22" ht="16.5" customHeight="1" thickTop="1" thickBot="1" x14ac:dyDescent="0.3">
      <c r="A56" s="147"/>
      <c r="B56" s="148"/>
      <c r="C56" s="148"/>
      <c r="D56" s="148"/>
      <c r="E56" s="149"/>
      <c r="F56" s="296" t="s">
        <v>232</v>
      </c>
      <c r="G56" s="297"/>
      <c r="H56" s="297"/>
      <c r="I56" s="297"/>
      <c r="J56" s="297"/>
      <c r="K56" s="297"/>
      <c r="L56" s="297"/>
      <c r="M56" s="297"/>
      <c r="N56" s="297"/>
      <c r="O56" s="297"/>
      <c r="P56" s="298"/>
      <c r="Q56" s="199" t="s">
        <v>9</v>
      </c>
      <c r="R56" s="153"/>
      <c r="S56" s="153"/>
      <c r="T56" s="156"/>
      <c r="U56" s="145" t="s">
        <v>1</v>
      </c>
      <c r="V56" s="146"/>
    </row>
    <row r="57" spans="1:22" ht="17.25" customHeight="1" thickBot="1" x14ac:dyDescent="0.3">
      <c r="A57" s="150"/>
      <c r="B57" s="151"/>
      <c r="C57" s="151"/>
      <c r="D57" s="151"/>
      <c r="E57" s="152"/>
      <c r="F57" s="299"/>
      <c r="G57" s="300"/>
      <c r="H57" s="300"/>
      <c r="I57" s="300"/>
      <c r="J57" s="300"/>
      <c r="K57" s="300"/>
      <c r="L57" s="300"/>
      <c r="M57" s="300"/>
      <c r="N57" s="300"/>
      <c r="O57" s="300"/>
      <c r="P57" s="301"/>
      <c r="Q57" s="305" t="str">
        <f>PROCEDURE!M2</f>
        <v>MAD-OXO-644-D8570</v>
      </c>
      <c r="R57" s="306"/>
      <c r="S57" s="306"/>
      <c r="T57" s="307"/>
      <c r="U57" s="308">
        <v>2</v>
      </c>
      <c r="V57" s="309"/>
    </row>
    <row r="58" spans="1:22" ht="15.75" customHeight="1" thickBot="1" x14ac:dyDescent="0.3">
      <c r="A58" s="267" t="s">
        <v>2</v>
      </c>
      <c r="B58" s="268"/>
      <c r="C58" s="268"/>
      <c r="D58" s="268"/>
      <c r="E58" s="269"/>
      <c r="F58" s="299"/>
      <c r="G58" s="300"/>
      <c r="H58" s="300"/>
      <c r="I58" s="300"/>
      <c r="J58" s="300"/>
      <c r="K58" s="300"/>
      <c r="L58" s="300"/>
      <c r="M58" s="300"/>
      <c r="N58" s="300"/>
      <c r="O58" s="300"/>
      <c r="P58" s="301"/>
      <c r="Q58" s="208" t="s">
        <v>8</v>
      </c>
      <c r="R58" s="279"/>
      <c r="S58" s="209" t="s">
        <v>0</v>
      </c>
      <c r="T58" s="209"/>
      <c r="U58" s="209"/>
      <c r="V58" s="210"/>
    </row>
    <row r="59" spans="1:22" ht="24" customHeight="1" thickBot="1" x14ac:dyDescent="0.3">
      <c r="A59" s="310" t="s">
        <v>103</v>
      </c>
      <c r="B59" s="311"/>
      <c r="C59" s="311"/>
      <c r="D59" s="311"/>
      <c r="E59" s="312"/>
      <c r="F59" s="302"/>
      <c r="G59" s="303"/>
      <c r="H59" s="303"/>
      <c r="I59" s="303"/>
      <c r="J59" s="303"/>
      <c r="K59" s="303"/>
      <c r="L59" s="303"/>
      <c r="M59" s="303"/>
      <c r="N59" s="303"/>
      <c r="O59" s="303"/>
      <c r="P59" s="304"/>
      <c r="Q59" s="280">
        <f>PROCEDURE!P2</f>
        <v>0</v>
      </c>
      <c r="R59" s="281"/>
      <c r="S59" s="317">
        <f>PROCEDURE!R2</f>
        <v>45911</v>
      </c>
      <c r="T59" s="318"/>
      <c r="U59" s="318"/>
      <c r="V59" s="319"/>
    </row>
    <row r="60" spans="1:22" ht="14.4" thickTop="1" thickBot="1" x14ac:dyDescent="0.3">
      <c r="F60" s="18"/>
    </row>
    <row r="61" spans="1:22" ht="13.8" thickTop="1" x14ac:dyDescent="0.25">
      <c r="A61" s="313"/>
      <c r="B61" s="314"/>
      <c r="C61" s="314"/>
      <c r="D61" s="314"/>
      <c r="E61" s="314"/>
      <c r="F61" s="314"/>
      <c r="G61" s="314"/>
      <c r="H61" s="314"/>
      <c r="I61" s="314"/>
      <c r="J61" s="314"/>
      <c r="K61" s="314"/>
      <c r="L61" s="314"/>
      <c r="M61" s="314"/>
      <c r="N61" s="314"/>
      <c r="O61" s="314"/>
      <c r="P61" s="314"/>
      <c r="Q61" s="314"/>
      <c r="R61" s="314"/>
      <c r="S61" s="314"/>
      <c r="T61" s="314"/>
      <c r="U61" s="314"/>
      <c r="V61" s="315"/>
    </row>
    <row r="62" spans="1:22" x14ac:dyDescent="0.25">
      <c r="A62" s="194"/>
      <c r="B62" s="195"/>
      <c r="C62" s="195"/>
      <c r="D62" s="195"/>
      <c r="E62" s="195"/>
      <c r="F62" s="195"/>
      <c r="G62" s="195"/>
      <c r="H62" s="195"/>
      <c r="I62" s="195"/>
      <c r="J62" s="195"/>
      <c r="K62" s="195"/>
      <c r="L62" s="195"/>
      <c r="M62" s="195"/>
      <c r="N62" s="195"/>
      <c r="O62" s="195"/>
      <c r="P62" s="195"/>
      <c r="Q62" s="195"/>
      <c r="R62" s="195"/>
      <c r="S62" s="195"/>
      <c r="T62" s="195"/>
      <c r="U62" s="195"/>
      <c r="V62" s="316"/>
    </row>
    <row r="63" spans="1:22" x14ac:dyDescent="0.25">
      <c r="A63" s="194"/>
      <c r="B63" s="195"/>
      <c r="C63" s="195"/>
      <c r="D63" s="195"/>
      <c r="E63" s="195"/>
      <c r="F63" s="195"/>
      <c r="G63" s="195"/>
      <c r="H63" s="195"/>
      <c r="I63" s="195"/>
      <c r="J63" s="195"/>
      <c r="K63" s="195"/>
      <c r="L63" s="195"/>
      <c r="M63" s="195"/>
      <c r="N63" s="195"/>
      <c r="O63" s="195"/>
      <c r="P63" s="195"/>
      <c r="Q63" s="195"/>
      <c r="R63" s="195"/>
      <c r="S63" s="195"/>
      <c r="T63" s="195"/>
      <c r="U63" s="195"/>
      <c r="V63" s="316"/>
    </row>
    <row r="64" spans="1:22" x14ac:dyDescent="0.25">
      <c r="A64" s="194"/>
      <c r="B64" s="195"/>
      <c r="C64" s="195"/>
      <c r="D64" s="195"/>
      <c r="E64" s="195"/>
      <c r="F64" s="195"/>
      <c r="G64" s="195"/>
      <c r="H64" s="195"/>
      <c r="I64" s="195"/>
      <c r="J64" s="195"/>
      <c r="K64" s="195"/>
      <c r="L64" s="195"/>
      <c r="M64" s="195"/>
      <c r="N64" s="195"/>
      <c r="O64" s="195"/>
      <c r="P64" s="195"/>
      <c r="Q64" s="195"/>
      <c r="R64" s="195"/>
      <c r="S64" s="195"/>
      <c r="T64" s="195"/>
      <c r="U64" s="195"/>
      <c r="V64" s="316"/>
    </row>
    <row r="65" spans="1:22" x14ac:dyDescent="0.25">
      <c r="A65" s="194"/>
      <c r="B65" s="195"/>
      <c r="C65" s="195"/>
      <c r="D65" s="195"/>
      <c r="E65" s="195"/>
      <c r="F65" s="195"/>
      <c r="G65" s="195"/>
      <c r="H65" s="195"/>
      <c r="I65" s="195"/>
      <c r="J65" s="195"/>
      <c r="K65" s="195"/>
      <c r="L65" s="195"/>
      <c r="M65" s="195"/>
      <c r="N65" s="195"/>
      <c r="O65" s="195"/>
      <c r="P65" s="195"/>
      <c r="Q65" s="195"/>
      <c r="R65" s="195"/>
      <c r="S65" s="195"/>
      <c r="T65" s="195"/>
      <c r="U65" s="195"/>
      <c r="V65" s="316"/>
    </row>
    <row r="66" spans="1:22" x14ac:dyDescent="0.25">
      <c r="A66" s="194"/>
      <c r="B66" s="195"/>
      <c r="C66" s="195"/>
      <c r="D66" s="195"/>
      <c r="E66" s="195"/>
      <c r="F66" s="195"/>
      <c r="G66" s="195"/>
      <c r="H66" s="195"/>
      <c r="I66" s="195"/>
      <c r="J66" s="195"/>
      <c r="K66" s="195"/>
      <c r="L66" s="195"/>
      <c r="M66" s="195"/>
      <c r="N66" s="195"/>
      <c r="O66" s="195"/>
      <c r="P66" s="195"/>
      <c r="Q66" s="195"/>
      <c r="R66" s="195"/>
      <c r="S66" s="195"/>
      <c r="T66" s="195"/>
      <c r="U66" s="195"/>
      <c r="V66" s="316"/>
    </row>
    <row r="67" spans="1:22" x14ac:dyDescent="0.25">
      <c r="A67" s="194"/>
      <c r="B67" s="195"/>
      <c r="C67" s="195"/>
      <c r="D67" s="195"/>
      <c r="E67" s="195"/>
      <c r="F67" s="195"/>
      <c r="G67" s="195"/>
      <c r="H67" s="195"/>
      <c r="I67" s="195"/>
      <c r="J67" s="195"/>
      <c r="K67" s="195"/>
      <c r="L67" s="195"/>
      <c r="M67" s="195"/>
      <c r="N67" s="195"/>
      <c r="O67" s="195"/>
      <c r="P67" s="195"/>
      <c r="Q67" s="195"/>
      <c r="R67" s="195"/>
      <c r="S67" s="195"/>
      <c r="T67" s="195"/>
      <c r="U67" s="195"/>
      <c r="V67" s="316"/>
    </row>
    <row r="68" spans="1:22" x14ac:dyDescent="0.25">
      <c r="A68" s="194"/>
      <c r="B68" s="195"/>
      <c r="C68" s="195"/>
      <c r="D68" s="195"/>
      <c r="E68" s="195"/>
      <c r="F68" s="195"/>
      <c r="G68" s="195"/>
      <c r="H68" s="195"/>
      <c r="I68" s="195"/>
      <c r="J68" s="195"/>
      <c r="K68" s="195"/>
      <c r="L68" s="195"/>
      <c r="M68" s="195"/>
      <c r="N68" s="195"/>
      <c r="O68" s="195"/>
      <c r="P68" s="195"/>
      <c r="Q68" s="195"/>
      <c r="R68" s="195"/>
      <c r="S68" s="195"/>
      <c r="T68" s="195"/>
      <c r="U68" s="195"/>
      <c r="V68" s="316"/>
    </row>
    <row r="69" spans="1:22" x14ac:dyDescent="0.25">
      <c r="A69" s="194"/>
      <c r="B69" s="195"/>
      <c r="C69" s="195"/>
      <c r="D69" s="195"/>
      <c r="E69" s="195"/>
      <c r="F69" s="195"/>
      <c r="G69" s="195"/>
      <c r="H69" s="195"/>
      <c r="I69" s="195"/>
      <c r="J69" s="195"/>
      <c r="K69" s="195"/>
      <c r="L69" s="195"/>
      <c r="M69" s="195"/>
      <c r="N69" s="195"/>
      <c r="O69" s="195"/>
      <c r="P69" s="195"/>
      <c r="Q69" s="195"/>
      <c r="R69" s="195"/>
      <c r="S69" s="195"/>
      <c r="T69" s="195"/>
      <c r="U69" s="195"/>
      <c r="V69" s="316"/>
    </row>
    <row r="70" spans="1:22" x14ac:dyDescent="0.25">
      <c r="A70" s="194"/>
      <c r="B70" s="195"/>
      <c r="C70" s="195"/>
      <c r="D70" s="195"/>
      <c r="E70" s="195"/>
      <c r="F70" s="195"/>
      <c r="G70" s="195"/>
      <c r="H70" s="195"/>
      <c r="I70" s="195"/>
      <c r="J70" s="195"/>
      <c r="K70" s="195"/>
      <c r="L70" s="195"/>
      <c r="M70" s="195"/>
      <c r="N70" s="195"/>
      <c r="O70" s="195"/>
      <c r="P70" s="195"/>
      <c r="Q70" s="195"/>
      <c r="R70" s="195"/>
      <c r="S70" s="195"/>
      <c r="T70" s="195"/>
      <c r="U70" s="195"/>
      <c r="V70" s="316"/>
    </row>
    <row r="71" spans="1:22" x14ac:dyDescent="0.25">
      <c r="A71" s="194"/>
      <c r="B71" s="195"/>
      <c r="C71" s="195"/>
      <c r="D71" s="195"/>
      <c r="E71" s="195"/>
      <c r="F71" s="195"/>
      <c r="G71" s="195"/>
      <c r="H71" s="195"/>
      <c r="I71" s="195"/>
      <c r="J71" s="195"/>
      <c r="K71" s="195"/>
      <c r="L71" s="195"/>
      <c r="M71" s="195"/>
      <c r="N71" s="195"/>
      <c r="O71" s="195"/>
      <c r="P71" s="195"/>
      <c r="Q71" s="195"/>
      <c r="R71" s="195"/>
      <c r="S71" s="195"/>
      <c r="T71" s="195"/>
      <c r="U71" s="195"/>
      <c r="V71" s="316"/>
    </row>
    <row r="72" spans="1:22" x14ac:dyDescent="0.25">
      <c r="A72" s="194"/>
      <c r="B72" s="195"/>
      <c r="C72" s="195"/>
      <c r="D72" s="195"/>
      <c r="E72" s="195"/>
      <c r="F72" s="195"/>
      <c r="G72" s="195"/>
      <c r="H72" s="195"/>
      <c r="I72" s="195"/>
      <c r="J72" s="195"/>
      <c r="K72" s="195"/>
      <c r="L72" s="195"/>
      <c r="M72" s="195"/>
      <c r="N72" s="195"/>
      <c r="O72" s="195"/>
      <c r="P72" s="195"/>
      <c r="Q72" s="195"/>
      <c r="R72" s="195"/>
      <c r="S72" s="195"/>
      <c r="T72" s="195"/>
      <c r="U72" s="195"/>
      <c r="V72" s="316"/>
    </row>
    <row r="73" spans="1:22" x14ac:dyDescent="0.25">
      <c r="A73" s="194"/>
      <c r="B73" s="195"/>
      <c r="C73" s="195"/>
      <c r="D73" s="195"/>
      <c r="E73" s="195"/>
      <c r="F73" s="195"/>
      <c r="G73" s="195"/>
      <c r="H73" s="195"/>
      <c r="I73" s="195"/>
      <c r="J73" s="195"/>
      <c r="K73" s="195"/>
      <c r="L73" s="195"/>
      <c r="M73" s="195"/>
      <c r="N73" s="195"/>
      <c r="O73" s="195"/>
      <c r="P73" s="195"/>
      <c r="Q73" s="195"/>
      <c r="R73" s="195"/>
      <c r="S73" s="195"/>
      <c r="T73" s="195"/>
      <c r="U73" s="195"/>
      <c r="V73" s="316"/>
    </row>
    <row r="74" spans="1:22" x14ac:dyDescent="0.25">
      <c r="A74" s="194"/>
      <c r="B74" s="195"/>
      <c r="C74" s="195"/>
      <c r="D74" s="195"/>
      <c r="E74" s="195"/>
      <c r="F74" s="195"/>
      <c r="G74" s="195"/>
      <c r="H74" s="195"/>
      <c r="I74" s="195"/>
      <c r="J74" s="195"/>
      <c r="K74" s="195"/>
      <c r="L74" s="195"/>
      <c r="M74" s="195"/>
      <c r="N74" s="195"/>
      <c r="O74" s="195"/>
      <c r="P74" s="195"/>
      <c r="Q74" s="195"/>
      <c r="R74" s="195"/>
      <c r="S74" s="195"/>
      <c r="T74" s="195"/>
      <c r="U74" s="195"/>
      <c r="V74" s="316"/>
    </row>
    <row r="75" spans="1:22" x14ac:dyDescent="0.25">
      <c r="A75" s="194"/>
      <c r="B75" s="195"/>
      <c r="C75" s="195"/>
      <c r="D75" s="195"/>
      <c r="E75" s="195"/>
      <c r="F75" s="195"/>
      <c r="G75" s="195"/>
      <c r="H75" s="195"/>
      <c r="I75" s="195"/>
      <c r="J75" s="195"/>
      <c r="K75" s="195"/>
      <c r="L75" s="195"/>
      <c r="M75" s="195"/>
      <c r="N75" s="195"/>
      <c r="O75" s="195"/>
      <c r="P75" s="195"/>
      <c r="Q75" s="195"/>
      <c r="R75" s="195"/>
      <c r="S75" s="195"/>
      <c r="T75" s="195"/>
      <c r="U75" s="195"/>
      <c r="V75" s="316"/>
    </row>
    <row r="76" spans="1:22" x14ac:dyDescent="0.25">
      <c r="A76" s="194"/>
      <c r="B76" s="195"/>
      <c r="C76" s="195"/>
      <c r="D76" s="195"/>
      <c r="E76" s="195"/>
      <c r="F76" s="195"/>
      <c r="G76" s="195"/>
      <c r="H76" s="195"/>
      <c r="I76" s="195"/>
      <c r="J76" s="195"/>
      <c r="K76" s="195"/>
      <c r="L76" s="195"/>
      <c r="M76" s="195"/>
      <c r="N76" s="195"/>
      <c r="O76" s="195"/>
      <c r="P76" s="195"/>
      <c r="Q76" s="195"/>
      <c r="R76" s="195"/>
      <c r="S76" s="195"/>
      <c r="T76" s="195"/>
      <c r="U76" s="195"/>
      <c r="V76" s="316"/>
    </row>
    <row r="77" spans="1:22" x14ac:dyDescent="0.25">
      <c r="A77" s="194"/>
      <c r="B77" s="195"/>
      <c r="C77" s="195"/>
      <c r="D77" s="195"/>
      <c r="E77" s="195"/>
      <c r="F77" s="195"/>
      <c r="G77" s="195"/>
      <c r="H77" s="195"/>
      <c r="I77" s="195"/>
      <c r="J77" s="195"/>
      <c r="K77" s="195"/>
      <c r="L77" s="195"/>
      <c r="M77" s="195"/>
      <c r="N77" s="195"/>
      <c r="O77" s="195"/>
      <c r="P77" s="195"/>
      <c r="Q77" s="195"/>
      <c r="R77" s="195"/>
      <c r="S77" s="195"/>
      <c r="T77" s="195"/>
      <c r="U77" s="195"/>
      <c r="V77" s="316"/>
    </row>
    <row r="78" spans="1:22" x14ac:dyDescent="0.25">
      <c r="A78" s="194"/>
      <c r="B78" s="195"/>
      <c r="C78" s="195"/>
      <c r="D78" s="195"/>
      <c r="E78" s="195"/>
      <c r="F78" s="195"/>
      <c r="G78" s="195"/>
      <c r="H78" s="195"/>
      <c r="I78" s="195"/>
      <c r="J78" s="195"/>
      <c r="K78" s="195"/>
      <c r="L78" s="195"/>
      <c r="M78" s="195"/>
      <c r="N78" s="195"/>
      <c r="O78" s="195"/>
      <c r="P78" s="195"/>
      <c r="Q78" s="195"/>
      <c r="R78" s="195"/>
      <c r="S78" s="195"/>
      <c r="T78" s="195"/>
      <c r="U78" s="195"/>
      <c r="V78" s="316"/>
    </row>
    <row r="79" spans="1:22" x14ac:dyDescent="0.25">
      <c r="A79" s="194"/>
      <c r="B79" s="195"/>
      <c r="C79" s="195"/>
      <c r="D79" s="195"/>
      <c r="E79" s="195"/>
      <c r="F79" s="195"/>
      <c r="G79" s="195"/>
      <c r="H79" s="195"/>
      <c r="I79" s="195"/>
      <c r="J79" s="195"/>
      <c r="K79" s="195"/>
      <c r="L79" s="195"/>
      <c r="M79" s="195"/>
      <c r="N79" s="195"/>
      <c r="O79" s="195"/>
      <c r="P79" s="195"/>
      <c r="Q79" s="195"/>
      <c r="R79" s="195"/>
      <c r="S79" s="195"/>
      <c r="T79" s="195"/>
      <c r="U79" s="195"/>
      <c r="V79" s="316"/>
    </row>
    <row r="80" spans="1:22" x14ac:dyDescent="0.25">
      <c r="A80" s="194"/>
      <c r="B80" s="195"/>
      <c r="C80" s="195"/>
      <c r="D80" s="195"/>
      <c r="E80" s="195"/>
      <c r="F80" s="195"/>
      <c r="G80" s="195"/>
      <c r="H80" s="195"/>
      <c r="I80" s="195"/>
      <c r="J80" s="195"/>
      <c r="K80" s="195"/>
      <c r="L80" s="195"/>
      <c r="M80" s="195"/>
      <c r="N80" s="195"/>
      <c r="O80" s="195"/>
      <c r="P80" s="195"/>
      <c r="Q80" s="195"/>
      <c r="R80" s="195"/>
      <c r="S80" s="195"/>
      <c r="T80" s="195"/>
      <c r="U80" s="195"/>
      <c r="V80" s="316"/>
    </row>
    <row r="81" spans="1:22" x14ac:dyDescent="0.25">
      <c r="A81" s="194"/>
      <c r="B81" s="195"/>
      <c r="C81" s="195"/>
      <c r="D81" s="195"/>
      <c r="E81" s="195"/>
      <c r="F81" s="195"/>
      <c r="G81" s="195"/>
      <c r="H81" s="195"/>
      <c r="I81" s="195"/>
      <c r="J81" s="195"/>
      <c r="K81" s="195"/>
      <c r="L81" s="195"/>
      <c r="M81" s="195"/>
      <c r="N81" s="195"/>
      <c r="O81" s="195"/>
      <c r="P81" s="195"/>
      <c r="Q81" s="195"/>
      <c r="R81" s="195"/>
      <c r="S81" s="195"/>
      <c r="T81" s="195"/>
      <c r="U81" s="195"/>
      <c r="V81" s="316"/>
    </row>
    <row r="82" spans="1:22" x14ac:dyDescent="0.25">
      <c r="A82" s="194"/>
      <c r="B82" s="195"/>
      <c r="C82" s="195"/>
      <c r="D82" s="195"/>
      <c r="E82" s="195"/>
      <c r="F82" s="195"/>
      <c r="G82" s="195"/>
      <c r="H82" s="195"/>
      <c r="I82" s="195"/>
      <c r="J82" s="195"/>
      <c r="K82" s="195"/>
      <c r="L82" s="195"/>
      <c r="M82" s="195"/>
      <c r="N82" s="195"/>
      <c r="O82" s="195"/>
      <c r="P82" s="195"/>
      <c r="Q82" s="195"/>
      <c r="R82" s="195"/>
      <c r="S82" s="195"/>
      <c r="T82" s="195"/>
      <c r="U82" s="195"/>
      <c r="V82" s="316"/>
    </row>
    <row r="83" spans="1:22" x14ac:dyDescent="0.25">
      <c r="A83" s="194"/>
      <c r="B83" s="195"/>
      <c r="C83" s="195"/>
      <c r="D83" s="195"/>
      <c r="E83" s="195"/>
      <c r="F83" s="195"/>
      <c r="G83" s="195"/>
      <c r="H83" s="195"/>
      <c r="I83" s="195"/>
      <c r="J83" s="195"/>
      <c r="K83" s="195"/>
      <c r="L83" s="195"/>
      <c r="M83" s="195"/>
      <c r="N83" s="195"/>
      <c r="O83" s="195"/>
      <c r="P83" s="195"/>
      <c r="Q83" s="195"/>
      <c r="R83" s="195"/>
      <c r="S83" s="195"/>
      <c r="T83" s="195"/>
      <c r="U83" s="195"/>
      <c r="V83" s="316"/>
    </row>
    <row r="84" spans="1:22" x14ac:dyDescent="0.25">
      <c r="A84" s="194"/>
      <c r="B84" s="195"/>
      <c r="C84" s="195"/>
      <c r="D84" s="195"/>
      <c r="E84" s="195"/>
      <c r="F84" s="195"/>
      <c r="G84" s="195"/>
      <c r="H84" s="195"/>
      <c r="I84" s="195"/>
      <c r="J84" s="195"/>
      <c r="K84" s="195"/>
      <c r="L84" s="195"/>
      <c r="M84" s="195"/>
      <c r="N84" s="195"/>
      <c r="O84" s="195"/>
      <c r="P84" s="195"/>
      <c r="Q84" s="195"/>
      <c r="R84" s="195"/>
      <c r="S84" s="195"/>
      <c r="T84" s="195"/>
      <c r="U84" s="195"/>
      <c r="V84" s="316"/>
    </row>
    <row r="85" spans="1:22" x14ac:dyDescent="0.25">
      <c r="A85" s="194"/>
      <c r="B85" s="195"/>
      <c r="C85" s="195"/>
      <c r="D85" s="195"/>
      <c r="E85" s="195"/>
      <c r="F85" s="195"/>
      <c r="G85" s="195"/>
      <c r="H85" s="195"/>
      <c r="I85" s="195"/>
      <c r="J85" s="195"/>
      <c r="K85" s="195"/>
      <c r="L85" s="195"/>
      <c r="M85" s="195"/>
      <c r="N85" s="195"/>
      <c r="O85" s="195"/>
      <c r="P85" s="195"/>
      <c r="Q85" s="195"/>
      <c r="R85" s="195"/>
      <c r="S85" s="195"/>
      <c r="T85" s="195"/>
      <c r="U85" s="195"/>
      <c r="V85" s="316"/>
    </row>
    <row r="86" spans="1:22" x14ac:dyDescent="0.25">
      <c r="A86" s="194"/>
      <c r="B86" s="195"/>
      <c r="C86" s="195"/>
      <c r="D86" s="195"/>
      <c r="E86" s="195"/>
      <c r="F86" s="195"/>
      <c r="G86" s="195"/>
      <c r="H86" s="195"/>
      <c r="I86" s="195"/>
      <c r="J86" s="195"/>
      <c r="K86" s="195"/>
      <c r="L86" s="195"/>
      <c r="M86" s="195"/>
      <c r="N86" s="195"/>
      <c r="O86" s="195"/>
      <c r="P86" s="195"/>
      <c r="Q86" s="195"/>
      <c r="R86" s="195"/>
      <c r="S86" s="195"/>
      <c r="T86" s="195"/>
      <c r="U86" s="195"/>
      <c r="V86" s="316"/>
    </row>
    <row r="87" spans="1:22" x14ac:dyDescent="0.25">
      <c r="A87" s="194"/>
      <c r="B87" s="195"/>
      <c r="C87" s="195"/>
      <c r="D87" s="195"/>
      <c r="E87" s="195"/>
      <c r="F87" s="195"/>
      <c r="G87" s="195"/>
      <c r="H87" s="195"/>
      <c r="I87" s="195"/>
      <c r="J87" s="195"/>
      <c r="K87" s="195"/>
      <c r="L87" s="195"/>
      <c r="M87" s="195"/>
      <c r="N87" s="195"/>
      <c r="O87" s="195"/>
      <c r="P87" s="195"/>
      <c r="Q87" s="195"/>
      <c r="R87" s="195"/>
      <c r="S87" s="195"/>
      <c r="T87" s="195"/>
      <c r="U87" s="195"/>
      <c r="V87" s="316"/>
    </row>
    <row r="88" spans="1:22" x14ac:dyDescent="0.25">
      <c r="A88" s="194"/>
      <c r="B88" s="195"/>
      <c r="C88" s="195"/>
      <c r="D88" s="195"/>
      <c r="E88" s="195"/>
      <c r="F88" s="195"/>
      <c r="G88" s="195"/>
      <c r="H88" s="195"/>
      <c r="I88" s="195"/>
      <c r="J88" s="195"/>
      <c r="K88" s="195"/>
      <c r="L88" s="195"/>
      <c r="M88" s="195"/>
      <c r="N88" s="195"/>
      <c r="O88" s="195"/>
      <c r="P88" s="195"/>
      <c r="Q88" s="195"/>
      <c r="R88" s="195"/>
      <c r="S88" s="195"/>
      <c r="T88" s="195"/>
      <c r="U88" s="195"/>
      <c r="V88" s="316"/>
    </row>
    <row r="89" spans="1:22" x14ac:dyDescent="0.25">
      <c r="A89" s="194"/>
      <c r="B89" s="195"/>
      <c r="C89" s="195"/>
      <c r="D89" s="195"/>
      <c r="E89" s="195"/>
      <c r="F89" s="195"/>
      <c r="G89" s="195"/>
      <c r="H89" s="195"/>
      <c r="I89" s="195"/>
      <c r="J89" s="195"/>
      <c r="K89" s="195"/>
      <c r="L89" s="195"/>
      <c r="M89" s="195"/>
      <c r="N89" s="195"/>
      <c r="O89" s="195"/>
      <c r="P89" s="195"/>
      <c r="Q89" s="195"/>
      <c r="R89" s="195"/>
      <c r="S89" s="195"/>
      <c r="T89" s="195"/>
      <c r="U89" s="195"/>
      <c r="V89" s="316"/>
    </row>
    <row r="90" spans="1:22" x14ac:dyDescent="0.25">
      <c r="A90" s="194"/>
      <c r="B90" s="195"/>
      <c r="C90" s="195"/>
      <c r="D90" s="195"/>
      <c r="E90" s="195"/>
      <c r="F90" s="195"/>
      <c r="G90" s="195"/>
      <c r="H90" s="195"/>
      <c r="I90" s="195"/>
      <c r="J90" s="195"/>
      <c r="K90" s="195"/>
      <c r="L90" s="195"/>
      <c r="M90" s="195"/>
      <c r="N90" s="195"/>
      <c r="O90" s="195"/>
      <c r="P90" s="195"/>
      <c r="Q90" s="195"/>
      <c r="R90" s="195"/>
      <c r="S90" s="195"/>
      <c r="T90" s="195"/>
      <c r="U90" s="195"/>
      <c r="V90" s="316"/>
    </row>
    <row r="91" spans="1:22" x14ac:dyDescent="0.25">
      <c r="A91" s="194"/>
      <c r="B91" s="195"/>
      <c r="C91" s="195"/>
      <c r="D91" s="195"/>
      <c r="E91" s="195"/>
      <c r="F91" s="195"/>
      <c r="G91" s="195"/>
      <c r="H91" s="195"/>
      <c r="I91" s="195"/>
      <c r="J91" s="195"/>
      <c r="K91" s="195"/>
      <c r="L91" s="195"/>
      <c r="M91" s="195"/>
      <c r="N91" s="195"/>
      <c r="O91" s="195"/>
      <c r="P91" s="195"/>
      <c r="Q91" s="195"/>
      <c r="R91" s="195"/>
      <c r="S91" s="195"/>
      <c r="T91" s="195"/>
      <c r="U91" s="195"/>
      <c r="V91" s="316"/>
    </row>
    <row r="92" spans="1:22" x14ac:dyDescent="0.25">
      <c r="A92" s="194"/>
      <c r="B92" s="195"/>
      <c r="C92" s="195"/>
      <c r="D92" s="195"/>
      <c r="E92" s="195"/>
      <c r="F92" s="195"/>
      <c r="G92" s="195"/>
      <c r="H92" s="195"/>
      <c r="I92" s="195"/>
      <c r="J92" s="195"/>
      <c r="K92" s="195"/>
      <c r="L92" s="195"/>
      <c r="M92" s="195"/>
      <c r="N92" s="195"/>
      <c r="O92" s="195"/>
      <c r="P92" s="195"/>
      <c r="Q92" s="195"/>
      <c r="R92" s="195"/>
      <c r="S92" s="195"/>
      <c r="T92" s="195"/>
      <c r="U92" s="195"/>
      <c r="V92" s="316"/>
    </row>
    <row r="93" spans="1:22" x14ac:dyDescent="0.25">
      <c r="A93" s="194"/>
      <c r="B93" s="195"/>
      <c r="C93" s="195"/>
      <c r="D93" s="195"/>
      <c r="E93" s="195"/>
      <c r="F93" s="195"/>
      <c r="G93" s="195"/>
      <c r="H93" s="195"/>
      <c r="I93" s="195"/>
      <c r="J93" s="195"/>
      <c r="K93" s="195"/>
      <c r="L93" s="195"/>
      <c r="M93" s="195"/>
      <c r="N93" s="195"/>
      <c r="O93" s="195"/>
      <c r="P93" s="195"/>
      <c r="Q93" s="195"/>
      <c r="R93" s="195"/>
      <c r="S93" s="195"/>
      <c r="T93" s="195"/>
      <c r="U93" s="195"/>
      <c r="V93" s="316"/>
    </row>
    <row r="94" spans="1:22" x14ac:dyDescent="0.25">
      <c r="A94" s="194"/>
      <c r="B94" s="195"/>
      <c r="C94" s="195"/>
      <c r="D94" s="195"/>
      <c r="E94" s="195"/>
      <c r="F94" s="195"/>
      <c r="G94" s="195"/>
      <c r="H94" s="195"/>
      <c r="I94" s="195"/>
      <c r="J94" s="195"/>
      <c r="K94" s="195"/>
      <c r="L94" s="195"/>
      <c r="M94" s="195"/>
      <c r="N94" s="195"/>
      <c r="O94" s="195"/>
      <c r="P94" s="195"/>
      <c r="Q94" s="195"/>
      <c r="R94" s="195"/>
      <c r="S94" s="195"/>
      <c r="T94" s="195"/>
      <c r="U94" s="195"/>
      <c r="V94" s="316"/>
    </row>
    <row r="95" spans="1:22" x14ac:dyDescent="0.25">
      <c r="A95" s="194"/>
      <c r="B95" s="195"/>
      <c r="C95" s="195"/>
      <c r="D95" s="195"/>
      <c r="E95" s="195"/>
      <c r="F95" s="195"/>
      <c r="G95" s="195"/>
      <c r="H95" s="195"/>
      <c r="I95" s="195"/>
      <c r="J95" s="195"/>
      <c r="K95" s="195"/>
      <c r="L95" s="195"/>
      <c r="M95" s="195"/>
      <c r="N95" s="195"/>
      <c r="O95" s="195"/>
      <c r="P95" s="195"/>
      <c r="Q95" s="195"/>
      <c r="R95" s="195"/>
      <c r="S95" s="195"/>
      <c r="T95" s="195"/>
      <c r="U95" s="195"/>
      <c r="V95" s="316"/>
    </row>
    <row r="96" spans="1:22" x14ac:dyDescent="0.25">
      <c r="A96" s="194"/>
      <c r="B96" s="195"/>
      <c r="C96" s="195"/>
      <c r="D96" s="195"/>
      <c r="E96" s="195"/>
      <c r="F96" s="195"/>
      <c r="G96" s="195"/>
      <c r="H96" s="195"/>
      <c r="I96" s="195"/>
      <c r="J96" s="195"/>
      <c r="K96" s="195"/>
      <c r="L96" s="195"/>
      <c r="M96" s="195"/>
      <c r="N96" s="195"/>
      <c r="O96" s="195"/>
      <c r="P96" s="195"/>
      <c r="Q96" s="195"/>
      <c r="R96" s="195"/>
      <c r="S96" s="195"/>
      <c r="T96" s="195"/>
      <c r="U96" s="195"/>
      <c r="V96" s="316"/>
    </row>
    <row r="97" spans="1:22" x14ac:dyDescent="0.25">
      <c r="A97" s="194"/>
      <c r="B97" s="195"/>
      <c r="C97" s="195"/>
      <c r="D97" s="195"/>
      <c r="E97" s="195"/>
      <c r="F97" s="195"/>
      <c r="G97" s="195"/>
      <c r="H97" s="195"/>
      <c r="I97" s="195"/>
      <c r="J97" s="195"/>
      <c r="K97" s="195"/>
      <c r="L97" s="195"/>
      <c r="M97" s="195"/>
      <c r="N97" s="195"/>
      <c r="O97" s="195"/>
      <c r="P97" s="195"/>
      <c r="Q97" s="195"/>
      <c r="R97" s="195"/>
      <c r="S97" s="195"/>
      <c r="T97" s="195"/>
      <c r="U97" s="195"/>
      <c r="V97" s="316"/>
    </row>
    <row r="98" spans="1:22" x14ac:dyDescent="0.25">
      <c r="A98" s="194"/>
      <c r="B98" s="195"/>
      <c r="C98" s="195"/>
      <c r="D98" s="195"/>
      <c r="E98" s="195"/>
      <c r="F98" s="195"/>
      <c r="G98" s="195"/>
      <c r="H98" s="195"/>
      <c r="I98" s="195"/>
      <c r="J98" s="195"/>
      <c r="K98" s="195"/>
      <c r="L98" s="195"/>
      <c r="M98" s="195"/>
      <c r="N98" s="195"/>
      <c r="O98" s="195"/>
      <c r="P98" s="195"/>
      <c r="Q98" s="195"/>
      <c r="R98" s="195"/>
      <c r="S98" s="195"/>
      <c r="T98" s="195"/>
      <c r="U98" s="195"/>
      <c r="V98" s="316"/>
    </row>
    <row r="99" spans="1:22" x14ac:dyDescent="0.25">
      <c r="A99" s="194"/>
      <c r="B99" s="195"/>
      <c r="C99" s="195"/>
      <c r="D99" s="195"/>
      <c r="E99" s="195"/>
      <c r="F99" s="195"/>
      <c r="G99" s="195"/>
      <c r="H99" s="195"/>
      <c r="I99" s="195"/>
      <c r="J99" s="195"/>
      <c r="K99" s="195"/>
      <c r="L99" s="195"/>
      <c r="M99" s="195"/>
      <c r="N99" s="195"/>
      <c r="O99" s="195"/>
      <c r="P99" s="195"/>
      <c r="Q99" s="195"/>
      <c r="R99" s="195"/>
      <c r="S99" s="195"/>
      <c r="T99" s="195"/>
      <c r="U99" s="195"/>
      <c r="V99" s="316"/>
    </row>
    <row r="100" spans="1:22" x14ac:dyDescent="0.25">
      <c r="A100" s="194"/>
      <c r="B100" s="195"/>
      <c r="C100" s="195"/>
      <c r="D100" s="195"/>
      <c r="E100" s="195"/>
      <c r="F100" s="195"/>
      <c r="G100" s="195"/>
      <c r="H100" s="195"/>
      <c r="I100" s="195"/>
      <c r="J100" s="195"/>
      <c r="K100" s="195"/>
      <c r="L100" s="195"/>
      <c r="M100" s="195"/>
      <c r="N100" s="195"/>
      <c r="O100" s="195"/>
      <c r="P100" s="195"/>
      <c r="Q100" s="195"/>
      <c r="R100" s="195"/>
      <c r="S100" s="195"/>
      <c r="T100" s="195"/>
      <c r="U100" s="195"/>
      <c r="V100" s="316"/>
    </row>
    <row r="101" spans="1:22" x14ac:dyDescent="0.25">
      <c r="A101" s="194"/>
      <c r="B101" s="195"/>
      <c r="C101" s="195"/>
      <c r="D101" s="195"/>
      <c r="E101" s="195"/>
      <c r="F101" s="195"/>
      <c r="G101" s="195"/>
      <c r="H101" s="195"/>
      <c r="I101" s="195"/>
      <c r="J101" s="195"/>
      <c r="K101" s="195"/>
      <c r="L101" s="195"/>
      <c r="M101" s="195"/>
      <c r="N101" s="195"/>
      <c r="O101" s="195"/>
      <c r="P101" s="195"/>
      <c r="Q101" s="195"/>
      <c r="R101" s="195"/>
      <c r="S101" s="195"/>
      <c r="T101" s="195"/>
      <c r="U101" s="195"/>
      <c r="V101" s="316"/>
    </row>
    <row r="102" spans="1:22" x14ac:dyDescent="0.25">
      <c r="A102" s="194"/>
      <c r="B102" s="195"/>
      <c r="C102" s="195"/>
      <c r="D102" s="195"/>
      <c r="E102" s="195"/>
      <c r="F102" s="195"/>
      <c r="G102" s="195"/>
      <c r="H102" s="195"/>
      <c r="I102" s="195"/>
      <c r="J102" s="195"/>
      <c r="K102" s="195"/>
      <c r="L102" s="195"/>
      <c r="M102" s="195"/>
      <c r="N102" s="195"/>
      <c r="O102" s="195"/>
      <c r="P102" s="195"/>
      <c r="Q102" s="195"/>
      <c r="R102" s="195"/>
      <c r="S102" s="195"/>
      <c r="T102" s="195"/>
      <c r="U102" s="195"/>
      <c r="V102" s="316"/>
    </row>
    <row r="103" spans="1:22" x14ac:dyDescent="0.25">
      <c r="A103" s="194"/>
      <c r="B103" s="195"/>
      <c r="C103" s="195"/>
      <c r="D103" s="195"/>
      <c r="E103" s="195"/>
      <c r="F103" s="195"/>
      <c r="G103" s="195"/>
      <c r="H103" s="195"/>
      <c r="I103" s="195"/>
      <c r="J103" s="195"/>
      <c r="K103" s="195"/>
      <c r="L103" s="195"/>
      <c r="M103" s="195"/>
      <c r="N103" s="195"/>
      <c r="O103" s="195"/>
      <c r="P103" s="195"/>
      <c r="Q103" s="195"/>
      <c r="R103" s="195"/>
      <c r="S103" s="195"/>
      <c r="T103" s="195"/>
      <c r="U103" s="195"/>
      <c r="V103" s="316"/>
    </row>
    <row r="104" spans="1:22" x14ac:dyDescent="0.25">
      <c r="A104" s="194"/>
      <c r="B104" s="195"/>
      <c r="C104" s="195"/>
      <c r="D104" s="195"/>
      <c r="E104" s="195"/>
      <c r="F104" s="195"/>
      <c r="G104" s="195"/>
      <c r="H104" s="195"/>
      <c r="I104" s="195"/>
      <c r="J104" s="195"/>
      <c r="K104" s="195"/>
      <c r="L104" s="195"/>
      <c r="M104" s="195"/>
      <c r="N104" s="195"/>
      <c r="O104" s="195"/>
      <c r="P104" s="195"/>
      <c r="Q104" s="195"/>
      <c r="R104" s="195"/>
      <c r="S104" s="195"/>
      <c r="T104" s="195"/>
      <c r="U104" s="195"/>
      <c r="V104" s="316"/>
    </row>
    <row r="105" spans="1:22" x14ac:dyDescent="0.25">
      <c r="A105" s="194"/>
      <c r="B105" s="195"/>
      <c r="C105" s="195"/>
      <c r="D105" s="195"/>
      <c r="E105" s="195"/>
      <c r="F105" s="195"/>
      <c r="G105" s="195"/>
      <c r="H105" s="195"/>
      <c r="I105" s="195"/>
      <c r="J105" s="195"/>
      <c r="K105" s="195"/>
      <c r="L105" s="195"/>
      <c r="M105" s="195"/>
      <c r="N105" s="195"/>
      <c r="O105" s="195"/>
      <c r="P105" s="195"/>
      <c r="Q105" s="195"/>
      <c r="R105" s="195"/>
      <c r="S105" s="195"/>
      <c r="T105" s="195"/>
      <c r="U105" s="195"/>
      <c r="V105" s="316"/>
    </row>
    <row r="106" spans="1:22" x14ac:dyDescent="0.25">
      <c r="A106" s="194"/>
      <c r="B106" s="195"/>
      <c r="C106" s="195"/>
      <c r="D106" s="195"/>
      <c r="E106" s="195"/>
      <c r="F106" s="195"/>
      <c r="G106" s="195"/>
      <c r="H106" s="195"/>
      <c r="I106" s="195"/>
      <c r="J106" s="195"/>
      <c r="K106" s="195"/>
      <c r="L106" s="195"/>
      <c r="M106" s="195"/>
      <c r="N106" s="195"/>
      <c r="O106" s="195"/>
      <c r="P106" s="195"/>
      <c r="Q106" s="195"/>
      <c r="R106" s="195"/>
      <c r="S106" s="195"/>
      <c r="T106" s="195"/>
      <c r="U106" s="195"/>
      <c r="V106" s="316"/>
    </row>
    <row r="107" spans="1:22" x14ac:dyDescent="0.25">
      <c r="A107" s="194"/>
      <c r="B107" s="195"/>
      <c r="C107" s="195"/>
      <c r="D107" s="195"/>
      <c r="E107" s="195"/>
      <c r="F107" s="195"/>
      <c r="G107" s="195"/>
      <c r="H107" s="195"/>
      <c r="I107" s="195"/>
      <c r="J107" s="195"/>
      <c r="K107" s="195"/>
      <c r="L107" s="195"/>
      <c r="M107" s="195"/>
      <c r="N107" s="195"/>
      <c r="O107" s="195"/>
      <c r="P107" s="195"/>
      <c r="Q107" s="195"/>
      <c r="R107" s="195"/>
      <c r="S107" s="195"/>
      <c r="T107" s="195"/>
      <c r="U107" s="195"/>
      <c r="V107" s="316"/>
    </row>
    <row r="108" spans="1:22" x14ac:dyDescent="0.25">
      <c r="A108" s="194"/>
      <c r="B108" s="195"/>
      <c r="C108" s="195"/>
      <c r="D108" s="195"/>
      <c r="E108" s="195"/>
      <c r="F108" s="195"/>
      <c r="G108" s="195"/>
      <c r="H108" s="195"/>
      <c r="I108" s="195"/>
      <c r="J108" s="195"/>
      <c r="K108" s="195"/>
      <c r="L108" s="195"/>
      <c r="M108" s="195"/>
      <c r="N108" s="195"/>
      <c r="O108" s="195"/>
      <c r="P108" s="195"/>
      <c r="Q108" s="195"/>
      <c r="R108" s="195"/>
      <c r="S108" s="195"/>
      <c r="T108" s="195"/>
      <c r="U108" s="195"/>
      <c r="V108" s="316"/>
    </row>
    <row r="109" spans="1:22" x14ac:dyDescent="0.25">
      <c r="A109" s="194"/>
      <c r="B109" s="195"/>
      <c r="C109" s="195"/>
      <c r="D109" s="195"/>
      <c r="E109" s="195"/>
      <c r="F109" s="195"/>
      <c r="G109" s="195"/>
      <c r="H109" s="195"/>
      <c r="I109" s="195"/>
      <c r="J109" s="195"/>
      <c r="K109" s="195"/>
      <c r="L109" s="195"/>
      <c r="M109" s="195"/>
      <c r="N109" s="195"/>
      <c r="O109" s="195"/>
      <c r="P109" s="195"/>
      <c r="Q109" s="195"/>
      <c r="R109" s="195"/>
      <c r="S109" s="195"/>
      <c r="T109" s="195"/>
      <c r="U109" s="195"/>
      <c r="V109" s="316"/>
    </row>
    <row r="110" spans="1:22" ht="309.75" customHeight="1" thickBot="1" x14ac:dyDescent="0.3">
      <c r="A110" s="127"/>
      <c r="B110" s="128"/>
      <c r="C110" s="128"/>
      <c r="D110" s="128"/>
      <c r="E110" s="128"/>
      <c r="F110" s="128"/>
      <c r="G110" s="128"/>
      <c r="H110" s="128"/>
      <c r="I110" s="128"/>
      <c r="J110" s="128"/>
      <c r="K110" s="128"/>
      <c r="L110" s="128"/>
      <c r="M110" s="128"/>
      <c r="N110" s="128"/>
      <c r="O110" s="128"/>
      <c r="P110" s="128"/>
      <c r="Q110" s="128"/>
      <c r="R110" s="128"/>
      <c r="S110" s="128"/>
      <c r="T110" s="128"/>
      <c r="U110" s="128"/>
      <c r="V110" s="130"/>
    </row>
    <row r="111" spans="1:22" ht="16.5" customHeight="1" thickTop="1" thickBot="1" x14ac:dyDescent="0.3">
      <c r="A111" s="147"/>
      <c r="B111" s="148"/>
      <c r="C111" s="148"/>
      <c r="D111" s="148"/>
      <c r="E111" s="149"/>
      <c r="F111" s="296" t="s">
        <v>232</v>
      </c>
      <c r="G111" s="297"/>
      <c r="H111" s="297"/>
      <c r="I111" s="297"/>
      <c r="J111" s="297"/>
      <c r="K111" s="297"/>
      <c r="L111" s="297"/>
      <c r="M111" s="297"/>
      <c r="N111" s="297"/>
      <c r="O111" s="297"/>
      <c r="P111" s="298"/>
      <c r="Q111" s="199" t="s">
        <v>9</v>
      </c>
      <c r="R111" s="153"/>
      <c r="S111" s="153"/>
      <c r="T111" s="156"/>
      <c r="U111" s="145" t="s">
        <v>1</v>
      </c>
      <c r="V111" s="146"/>
    </row>
    <row r="112" spans="1:22" ht="17.25" customHeight="1" thickBot="1" x14ac:dyDescent="0.3">
      <c r="A112" s="150"/>
      <c r="B112" s="151"/>
      <c r="C112" s="151"/>
      <c r="D112" s="151"/>
      <c r="E112" s="152"/>
      <c r="F112" s="299"/>
      <c r="G112" s="300"/>
      <c r="H112" s="300"/>
      <c r="I112" s="300"/>
      <c r="J112" s="300"/>
      <c r="K112" s="300"/>
      <c r="L112" s="300"/>
      <c r="M112" s="300"/>
      <c r="N112" s="300"/>
      <c r="O112" s="300"/>
      <c r="P112" s="301"/>
      <c r="Q112" s="305" t="str">
        <f>PROCEDURE!M2</f>
        <v>MAD-OXO-644-D8570</v>
      </c>
      <c r="R112" s="306"/>
      <c r="S112" s="306"/>
      <c r="T112" s="307"/>
      <c r="U112" s="308">
        <v>3</v>
      </c>
      <c r="V112" s="309"/>
    </row>
    <row r="113" spans="1:22" ht="15.75" customHeight="1" thickBot="1" x14ac:dyDescent="0.3">
      <c r="A113" s="267" t="s">
        <v>2</v>
      </c>
      <c r="B113" s="268"/>
      <c r="C113" s="268"/>
      <c r="D113" s="268"/>
      <c r="E113" s="269"/>
      <c r="F113" s="299"/>
      <c r="G113" s="300"/>
      <c r="H113" s="300"/>
      <c r="I113" s="300"/>
      <c r="J113" s="300"/>
      <c r="K113" s="300"/>
      <c r="L113" s="300"/>
      <c r="M113" s="300"/>
      <c r="N113" s="300"/>
      <c r="O113" s="300"/>
      <c r="P113" s="301"/>
      <c r="Q113" s="208" t="s">
        <v>8</v>
      </c>
      <c r="R113" s="279"/>
      <c r="S113" s="209" t="s">
        <v>0</v>
      </c>
      <c r="T113" s="209"/>
      <c r="U113" s="209"/>
      <c r="V113" s="210"/>
    </row>
    <row r="114" spans="1:22" ht="24" customHeight="1" thickBot="1" x14ac:dyDescent="0.3">
      <c r="A114" s="320" t="s">
        <v>103</v>
      </c>
      <c r="B114" s="321"/>
      <c r="C114" s="321"/>
      <c r="D114" s="321"/>
      <c r="E114" s="322"/>
      <c r="F114" s="299"/>
      <c r="G114" s="300"/>
      <c r="H114" s="300"/>
      <c r="I114" s="300"/>
      <c r="J114" s="300"/>
      <c r="K114" s="300"/>
      <c r="L114" s="300"/>
      <c r="M114" s="300"/>
      <c r="N114" s="300"/>
      <c r="O114" s="300"/>
      <c r="P114" s="301"/>
      <c r="Q114" s="282">
        <f>PROCEDURE!P2</f>
        <v>0</v>
      </c>
      <c r="R114" s="278"/>
      <c r="S114" s="323">
        <f>PROCEDURE!R2</f>
        <v>45911</v>
      </c>
      <c r="T114" s="324"/>
      <c r="U114" s="324"/>
      <c r="V114" s="325"/>
    </row>
    <row r="115" spans="1:22" ht="13.8" thickBot="1" x14ac:dyDescent="0.3">
      <c r="A115" s="51"/>
      <c r="B115" s="52"/>
      <c r="C115" s="52"/>
      <c r="D115" s="52"/>
      <c r="E115" s="52"/>
      <c r="F115" s="53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</row>
    <row r="116" spans="1:22" ht="13.8" thickTop="1" x14ac:dyDescent="0.25">
      <c r="A116" s="326"/>
      <c r="B116" s="314"/>
      <c r="C116" s="314"/>
      <c r="D116" s="314"/>
      <c r="E116" s="314"/>
      <c r="F116" s="314"/>
      <c r="G116" s="314"/>
      <c r="H116" s="314"/>
      <c r="I116" s="314"/>
      <c r="J116" s="314"/>
      <c r="K116" s="314"/>
      <c r="L116" s="314"/>
      <c r="M116" s="314"/>
      <c r="N116" s="314"/>
      <c r="O116" s="314"/>
      <c r="P116" s="314"/>
      <c r="Q116" s="314"/>
      <c r="R116" s="314"/>
      <c r="S116" s="314"/>
      <c r="T116" s="314"/>
      <c r="U116" s="314"/>
      <c r="V116" s="327"/>
    </row>
    <row r="117" spans="1:22" x14ac:dyDescent="0.25">
      <c r="A117" s="328"/>
      <c r="B117" s="195"/>
      <c r="C117" s="195"/>
      <c r="D117" s="195"/>
      <c r="E117" s="195"/>
      <c r="F117" s="195"/>
      <c r="G117" s="195"/>
      <c r="H117" s="195"/>
      <c r="I117" s="195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5"/>
      <c r="V117" s="329"/>
    </row>
    <row r="118" spans="1:22" x14ac:dyDescent="0.25">
      <c r="A118" s="328"/>
      <c r="B118" s="195"/>
      <c r="C118" s="195"/>
      <c r="D118" s="195"/>
      <c r="E118" s="195"/>
      <c r="F118" s="195"/>
      <c r="G118" s="195"/>
      <c r="H118" s="195"/>
      <c r="I118" s="195"/>
      <c r="J118" s="195"/>
      <c r="K118" s="195"/>
      <c r="L118" s="195"/>
      <c r="M118" s="195"/>
      <c r="N118" s="195"/>
      <c r="O118" s="195"/>
      <c r="P118" s="195"/>
      <c r="Q118" s="195"/>
      <c r="R118" s="195"/>
      <c r="S118" s="195"/>
      <c r="T118" s="195"/>
      <c r="U118" s="195"/>
      <c r="V118" s="329"/>
    </row>
    <row r="119" spans="1:22" x14ac:dyDescent="0.25">
      <c r="A119" s="328"/>
      <c r="B119" s="195"/>
      <c r="C119" s="195"/>
      <c r="D119" s="195"/>
      <c r="E119" s="195"/>
      <c r="F119" s="195"/>
      <c r="G119" s="195"/>
      <c r="H119" s="195"/>
      <c r="I119" s="195"/>
      <c r="J119" s="195"/>
      <c r="K119" s="195"/>
      <c r="L119" s="195"/>
      <c r="M119" s="195"/>
      <c r="N119" s="195"/>
      <c r="O119" s="195"/>
      <c r="P119" s="195"/>
      <c r="Q119" s="195"/>
      <c r="R119" s="195"/>
      <c r="S119" s="195"/>
      <c r="T119" s="195"/>
      <c r="U119" s="195"/>
      <c r="V119" s="329"/>
    </row>
    <row r="120" spans="1:22" x14ac:dyDescent="0.25">
      <c r="A120" s="328"/>
      <c r="B120" s="195"/>
      <c r="C120" s="195"/>
      <c r="D120" s="195"/>
      <c r="E120" s="195"/>
      <c r="F120" s="195"/>
      <c r="G120" s="195"/>
      <c r="H120" s="195"/>
      <c r="I120" s="195"/>
      <c r="J120" s="195"/>
      <c r="K120" s="195"/>
      <c r="L120" s="195"/>
      <c r="M120" s="195"/>
      <c r="N120" s="195"/>
      <c r="O120" s="195"/>
      <c r="P120" s="195"/>
      <c r="Q120" s="195"/>
      <c r="R120" s="195"/>
      <c r="S120" s="195"/>
      <c r="T120" s="195"/>
      <c r="U120" s="195"/>
      <c r="V120" s="329"/>
    </row>
    <row r="121" spans="1:22" x14ac:dyDescent="0.25">
      <c r="A121" s="328"/>
      <c r="B121" s="195"/>
      <c r="C121" s="195"/>
      <c r="D121" s="195"/>
      <c r="E121" s="195"/>
      <c r="F121" s="195"/>
      <c r="G121" s="195"/>
      <c r="H121" s="195"/>
      <c r="I121" s="195"/>
      <c r="J121" s="195"/>
      <c r="K121" s="195"/>
      <c r="L121" s="195"/>
      <c r="M121" s="195"/>
      <c r="N121" s="195"/>
      <c r="O121" s="195"/>
      <c r="P121" s="195"/>
      <c r="Q121" s="195"/>
      <c r="R121" s="195"/>
      <c r="S121" s="195"/>
      <c r="T121" s="195"/>
      <c r="U121" s="195"/>
      <c r="V121" s="329"/>
    </row>
    <row r="122" spans="1:22" x14ac:dyDescent="0.25">
      <c r="A122" s="328"/>
      <c r="B122" s="195"/>
      <c r="C122" s="195"/>
      <c r="D122" s="195"/>
      <c r="E122" s="195"/>
      <c r="F122" s="195"/>
      <c r="G122" s="195"/>
      <c r="H122" s="195"/>
      <c r="I122" s="195"/>
      <c r="J122" s="195"/>
      <c r="K122" s="195"/>
      <c r="L122" s="195"/>
      <c r="M122" s="195"/>
      <c r="N122" s="195"/>
      <c r="O122" s="195"/>
      <c r="P122" s="195"/>
      <c r="Q122" s="195"/>
      <c r="R122" s="195"/>
      <c r="S122" s="195"/>
      <c r="T122" s="195"/>
      <c r="U122" s="195"/>
      <c r="V122" s="329"/>
    </row>
    <row r="123" spans="1:22" x14ac:dyDescent="0.25">
      <c r="A123" s="328"/>
      <c r="B123" s="195"/>
      <c r="C123" s="195"/>
      <c r="D123" s="195"/>
      <c r="E123" s="195"/>
      <c r="F123" s="195"/>
      <c r="G123" s="195"/>
      <c r="H123" s="195"/>
      <c r="I123" s="195"/>
      <c r="J123" s="195"/>
      <c r="K123" s="195"/>
      <c r="L123" s="195"/>
      <c r="M123" s="195"/>
      <c r="N123" s="195"/>
      <c r="O123" s="195"/>
      <c r="P123" s="195"/>
      <c r="Q123" s="195"/>
      <c r="R123" s="195"/>
      <c r="S123" s="195"/>
      <c r="T123" s="195"/>
      <c r="U123" s="195"/>
      <c r="V123" s="329"/>
    </row>
    <row r="124" spans="1:22" x14ac:dyDescent="0.25">
      <c r="A124" s="328"/>
      <c r="B124" s="195"/>
      <c r="C124" s="195"/>
      <c r="D124" s="195"/>
      <c r="E124" s="195"/>
      <c r="F124" s="195"/>
      <c r="G124" s="195"/>
      <c r="H124" s="195"/>
      <c r="I124" s="195"/>
      <c r="J124" s="195"/>
      <c r="K124" s="195"/>
      <c r="L124" s="195"/>
      <c r="M124" s="195"/>
      <c r="N124" s="195"/>
      <c r="O124" s="195"/>
      <c r="P124" s="195"/>
      <c r="Q124" s="195"/>
      <c r="R124" s="195"/>
      <c r="S124" s="195"/>
      <c r="T124" s="195"/>
      <c r="U124" s="195"/>
      <c r="V124" s="329"/>
    </row>
    <row r="125" spans="1:22" x14ac:dyDescent="0.25">
      <c r="A125" s="328"/>
      <c r="B125" s="195"/>
      <c r="C125" s="195"/>
      <c r="D125" s="195"/>
      <c r="E125" s="195"/>
      <c r="F125" s="195"/>
      <c r="G125" s="195"/>
      <c r="H125" s="195"/>
      <c r="I125" s="195"/>
      <c r="J125" s="195"/>
      <c r="K125" s="195"/>
      <c r="L125" s="195"/>
      <c r="M125" s="195"/>
      <c r="N125" s="195"/>
      <c r="O125" s="195"/>
      <c r="P125" s="195"/>
      <c r="Q125" s="195"/>
      <c r="R125" s="195"/>
      <c r="S125" s="195"/>
      <c r="T125" s="195"/>
      <c r="U125" s="195"/>
      <c r="V125" s="329"/>
    </row>
    <row r="126" spans="1:22" x14ac:dyDescent="0.25">
      <c r="A126" s="328"/>
      <c r="B126" s="195"/>
      <c r="C126" s="195"/>
      <c r="D126" s="195"/>
      <c r="E126" s="195"/>
      <c r="F126" s="195"/>
      <c r="G126" s="195"/>
      <c r="H126" s="195"/>
      <c r="I126" s="195"/>
      <c r="J126" s="195"/>
      <c r="K126" s="195"/>
      <c r="L126" s="195"/>
      <c r="M126" s="195"/>
      <c r="N126" s="195"/>
      <c r="O126" s="195"/>
      <c r="P126" s="195"/>
      <c r="Q126" s="195"/>
      <c r="R126" s="195"/>
      <c r="S126" s="195"/>
      <c r="T126" s="195"/>
      <c r="U126" s="195"/>
      <c r="V126" s="329"/>
    </row>
    <row r="127" spans="1:22" x14ac:dyDescent="0.25">
      <c r="A127" s="328"/>
      <c r="B127" s="195"/>
      <c r="C127" s="195"/>
      <c r="D127" s="195"/>
      <c r="E127" s="195"/>
      <c r="F127" s="195"/>
      <c r="G127" s="195"/>
      <c r="H127" s="195"/>
      <c r="I127" s="195"/>
      <c r="J127" s="195"/>
      <c r="K127" s="195"/>
      <c r="L127" s="195"/>
      <c r="M127" s="195"/>
      <c r="N127" s="195"/>
      <c r="O127" s="195"/>
      <c r="P127" s="195"/>
      <c r="Q127" s="195"/>
      <c r="R127" s="195"/>
      <c r="S127" s="195"/>
      <c r="T127" s="195"/>
      <c r="U127" s="195"/>
      <c r="V127" s="329"/>
    </row>
    <row r="128" spans="1:22" x14ac:dyDescent="0.25">
      <c r="A128" s="328"/>
      <c r="B128" s="195"/>
      <c r="C128" s="195"/>
      <c r="D128" s="195"/>
      <c r="E128" s="195"/>
      <c r="F128" s="195"/>
      <c r="G128" s="195"/>
      <c r="H128" s="195"/>
      <c r="I128" s="195"/>
      <c r="J128" s="195"/>
      <c r="K128" s="195"/>
      <c r="L128" s="195"/>
      <c r="M128" s="195"/>
      <c r="N128" s="195"/>
      <c r="O128" s="195"/>
      <c r="P128" s="195"/>
      <c r="Q128" s="195"/>
      <c r="R128" s="195"/>
      <c r="S128" s="195"/>
      <c r="T128" s="195"/>
      <c r="U128" s="195"/>
      <c r="V128" s="329"/>
    </row>
    <row r="129" spans="1:22" x14ac:dyDescent="0.25">
      <c r="A129" s="328"/>
      <c r="B129" s="195"/>
      <c r="C129" s="195"/>
      <c r="D129" s="195"/>
      <c r="E129" s="195"/>
      <c r="F129" s="195"/>
      <c r="G129" s="195"/>
      <c r="H129" s="195"/>
      <c r="I129" s="195"/>
      <c r="J129" s="195"/>
      <c r="K129" s="195"/>
      <c r="L129" s="195"/>
      <c r="M129" s="195"/>
      <c r="N129" s="195"/>
      <c r="O129" s="195"/>
      <c r="P129" s="195"/>
      <c r="Q129" s="195"/>
      <c r="R129" s="195"/>
      <c r="S129" s="195"/>
      <c r="T129" s="195"/>
      <c r="U129" s="195"/>
      <c r="V129" s="329"/>
    </row>
    <row r="130" spans="1:22" x14ac:dyDescent="0.25">
      <c r="A130" s="328"/>
      <c r="B130" s="195"/>
      <c r="C130" s="195"/>
      <c r="D130" s="195"/>
      <c r="E130" s="195"/>
      <c r="F130" s="195"/>
      <c r="G130" s="195"/>
      <c r="H130" s="195"/>
      <c r="I130" s="195"/>
      <c r="J130" s="195"/>
      <c r="K130" s="195"/>
      <c r="L130" s="195"/>
      <c r="M130" s="195"/>
      <c r="N130" s="195"/>
      <c r="O130" s="195"/>
      <c r="P130" s="195"/>
      <c r="Q130" s="195"/>
      <c r="R130" s="195"/>
      <c r="S130" s="195"/>
      <c r="T130" s="195"/>
      <c r="U130" s="195"/>
      <c r="V130" s="329"/>
    </row>
    <row r="131" spans="1:22" x14ac:dyDescent="0.25">
      <c r="A131" s="328"/>
      <c r="B131" s="195"/>
      <c r="C131" s="195"/>
      <c r="D131" s="195"/>
      <c r="E131" s="195"/>
      <c r="F131" s="195"/>
      <c r="G131" s="195"/>
      <c r="H131" s="195"/>
      <c r="I131" s="195"/>
      <c r="J131" s="195"/>
      <c r="K131" s="195"/>
      <c r="L131" s="195"/>
      <c r="M131" s="195"/>
      <c r="N131" s="195"/>
      <c r="O131" s="195"/>
      <c r="P131" s="195"/>
      <c r="Q131" s="195"/>
      <c r="R131" s="195"/>
      <c r="S131" s="195"/>
      <c r="T131" s="195"/>
      <c r="U131" s="195"/>
      <c r="V131" s="329"/>
    </row>
    <row r="132" spans="1:22" x14ac:dyDescent="0.25">
      <c r="A132" s="328"/>
      <c r="B132" s="195"/>
      <c r="C132" s="195"/>
      <c r="D132" s="195"/>
      <c r="E132" s="195"/>
      <c r="F132" s="195"/>
      <c r="G132" s="195"/>
      <c r="H132" s="195"/>
      <c r="I132" s="195"/>
      <c r="J132" s="195"/>
      <c r="K132" s="195"/>
      <c r="L132" s="195"/>
      <c r="M132" s="195"/>
      <c r="N132" s="195"/>
      <c r="O132" s="195"/>
      <c r="P132" s="195"/>
      <c r="Q132" s="195"/>
      <c r="R132" s="195"/>
      <c r="S132" s="195"/>
      <c r="T132" s="195"/>
      <c r="U132" s="195"/>
      <c r="V132" s="329"/>
    </row>
    <row r="133" spans="1:22" x14ac:dyDescent="0.25">
      <c r="A133" s="328"/>
      <c r="B133" s="195"/>
      <c r="C133" s="195"/>
      <c r="D133" s="195"/>
      <c r="E133" s="195"/>
      <c r="F133" s="195"/>
      <c r="G133" s="195"/>
      <c r="H133" s="195"/>
      <c r="I133" s="195"/>
      <c r="J133" s="195"/>
      <c r="K133" s="195"/>
      <c r="L133" s="195"/>
      <c r="M133" s="195"/>
      <c r="N133" s="195"/>
      <c r="O133" s="195"/>
      <c r="P133" s="195"/>
      <c r="Q133" s="195"/>
      <c r="R133" s="195"/>
      <c r="S133" s="195"/>
      <c r="T133" s="195"/>
      <c r="U133" s="195"/>
      <c r="V133" s="329"/>
    </row>
    <row r="134" spans="1:22" x14ac:dyDescent="0.25">
      <c r="A134" s="328"/>
      <c r="B134" s="195"/>
      <c r="C134" s="195"/>
      <c r="D134" s="195"/>
      <c r="E134" s="195"/>
      <c r="F134" s="195"/>
      <c r="G134" s="195"/>
      <c r="H134" s="195"/>
      <c r="I134" s="195"/>
      <c r="J134" s="195"/>
      <c r="K134" s="195"/>
      <c r="L134" s="195"/>
      <c r="M134" s="195"/>
      <c r="N134" s="195"/>
      <c r="O134" s="195"/>
      <c r="P134" s="195"/>
      <c r="Q134" s="195"/>
      <c r="R134" s="195"/>
      <c r="S134" s="195"/>
      <c r="T134" s="195"/>
      <c r="U134" s="195"/>
      <c r="V134" s="329"/>
    </row>
    <row r="135" spans="1:22" x14ac:dyDescent="0.25">
      <c r="A135" s="328"/>
      <c r="B135" s="195"/>
      <c r="C135" s="195"/>
      <c r="D135" s="195"/>
      <c r="E135" s="195"/>
      <c r="F135" s="195"/>
      <c r="G135" s="195"/>
      <c r="H135" s="195"/>
      <c r="I135" s="195"/>
      <c r="J135" s="195"/>
      <c r="K135" s="195"/>
      <c r="L135" s="195"/>
      <c r="M135" s="195"/>
      <c r="N135" s="195"/>
      <c r="O135" s="195"/>
      <c r="P135" s="195"/>
      <c r="Q135" s="195"/>
      <c r="R135" s="195"/>
      <c r="S135" s="195"/>
      <c r="T135" s="195"/>
      <c r="U135" s="195"/>
      <c r="V135" s="329"/>
    </row>
    <row r="136" spans="1:22" x14ac:dyDescent="0.25">
      <c r="A136" s="328"/>
      <c r="B136" s="195"/>
      <c r="C136" s="195"/>
      <c r="D136" s="195"/>
      <c r="E136" s="195"/>
      <c r="F136" s="195"/>
      <c r="G136" s="195"/>
      <c r="H136" s="195"/>
      <c r="I136" s="195"/>
      <c r="J136" s="195"/>
      <c r="K136" s="195"/>
      <c r="L136" s="195"/>
      <c r="M136" s="195"/>
      <c r="N136" s="195"/>
      <c r="O136" s="195"/>
      <c r="P136" s="195"/>
      <c r="Q136" s="195"/>
      <c r="R136" s="195"/>
      <c r="S136" s="195"/>
      <c r="T136" s="195"/>
      <c r="U136" s="195"/>
      <c r="V136" s="329"/>
    </row>
    <row r="137" spans="1:22" x14ac:dyDescent="0.25">
      <c r="A137" s="328"/>
      <c r="B137" s="195"/>
      <c r="C137" s="195"/>
      <c r="D137" s="195"/>
      <c r="E137" s="195"/>
      <c r="F137" s="195"/>
      <c r="G137" s="195"/>
      <c r="H137" s="195"/>
      <c r="I137" s="195"/>
      <c r="J137" s="195"/>
      <c r="K137" s="195"/>
      <c r="L137" s="195"/>
      <c r="M137" s="195"/>
      <c r="N137" s="195"/>
      <c r="O137" s="195"/>
      <c r="P137" s="195"/>
      <c r="Q137" s="195"/>
      <c r="R137" s="195"/>
      <c r="S137" s="195"/>
      <c r="T137" s="195"/>
      <c r="U137" s="195"/>
      <c r="V137" s="329"/>
    </row>
    <row r="138" spans="1:22" x14ac:dyDescent="0.25">
      <c r="A138" s="328"/>
      <c r="B138" s="195"/>
      <c r="C138" s="195"/>
      <c r="D138" s="195"/>
      <c r="E138" s="195"/>
      <c r="F138" s="195"/>
      <c r="G138" s="195"/>
      <c r="H138" s="195"/>
      <c r="I138" s="195"/>
      <c r="J138" s="195"/>
      <c r="K138" s="195"/>
      <c r="L138" s="195"/>
      <c r="M138" s="195"/>
      <c r="N138" s="195"/>
      <c r="O138" s="195"/>
      <c r="P138" s="195"/>
      <c r="Q138" s="195"/>
      <c r="R138" s="195"/>
      <c r="S138" s="195"/>
      <c r="T138" s="195"/>
      <c r="U138" s="195"/>
      <c r="V138" s="329"/>
    </row>
    <row r="139" spans="1:22" x14ac:dyDescent="0.25">
      <c r="A139" s="328"/>
      <c r="B139" s="195"/>
      <c r="C139" s="195"/>
      <c r="D139" s="195"/>
      <c r="E139" s="195"/>
      <c r="F139" s="195"/>
      <c r="G139" s="195"/>
      <c r="H139" s="195"/>
      <c r="I139" s="195"/>
      <c r="J139" s="195"/>
      <c r="K139" s="195"/>
      <c r="L139" s="195"/>
      <c r="M139" s="195"/>
      <c r="N139" s="195"/>
      <c r="O139" s="195"/>
      <c r="P139" s="195"/>
      <c r="Q139" s="195"/>
      <c r="R139" s="195"/>
      <c r="S139" s="195"/>
      <c r="T139" s="195"/>
      <c r="U139" s="195"/>
      <c r="V139" s="329"/>
    </row>
    <row r="140" spans="1:22" x14ac:dyDescent="0.25">
      <c r="A140" s="328"/>
      <c r="B140" s="195"/>
      <c r="C140" s="195"/>
      <c r="D140" s="195"/>
      <c r="E140" s="195"/>
      <c r="F140" s="195"/>
      <c r="G140" s="195"/>
      <c r="H140" s="195"/>
      <c r="I140" s="195"/>
      <c r="J140" s="195"/>
      <c r="K140" s="195"/>
      <c r="L140" s="195"/>
      <c r="M140" s="195"/>
      <c r="N140" s="195"/>
      <c r="O140" s="195"/>
      <c r="P140" s="195"/>
      <c r="Q140" s="195"/>
      <c r="R140" s="195"/>
      <c r="S140" s="195"/>
      <c r="T140" s="195"/>
      <c r="U140" s="195"/>
      <c r="V140" s="329"/>
    </row>
    <row r="141" spans="1:22" x14ac:dyDescent="0.25">
      <c r="A141" s="328"/>
      <c r="B141" s="195"/>
      <c r="C141" s="195"/>
      <c r="D141" s="195"/>
      <c r="E141" s="195"/>
      <c r="F141" s="195"/>
      <c r="G141" s="195"/>
      <c r="H141" s="195"/>
      <c r="I141" s="195"/>
      <c r="J141" s="195"/>
      <c r="K141" s="195"/>
      <c r="L141" s="195"/>
      <c r="M141" s="195"/>
      <c r="N141" s="195"/>
      <c r="O141" s="195"/>
      <c r="P141" s="195"/>
      <c r="Q141" s="195"/>
      <c r="R141" s="195"/>
      <c r="S141" s="195"/>
      <c r="T141" s="195"/>
      <c r="U141" s="195"/>
      <c r="V141" s="329"/>
    </row>
    <row r="142" spans="1:22" x14ac:dyDescent="0.25">
      <c r="A142" s="328"/>
      <c r="B142" s="195"/>
      <c r="C142" s="195"/>
      <c r="D142" s="195"/>
      <c r="E142" s="195"/>
      <c r="F142" s="195"/>
      <c r="G142" s="195"/>
      <c r="H142" s="195"/>
      <c r="I142" s="195"/>
      <c r="J142" s="195"/>
      <c r="K142" s="195"/>
      <c r="L142" s="195"/>
      <c r="M142" s="195"/>
      <c r="N142" s="195"/>
      <c r="O142" s="195"/>
      <c r="P142" s="195"/>
      <c r="Q142" s="195"/>
      <c r="R142" s="195"/>
      <c r="S142" s="195"/>
      <c r="T142" s="195"/>
      <c r="U142" s="195"/>
      <c r="V142" s="329"/>
    </row>
    <row r="143" spans="1:22" x14ac:dyDescent="0.25">
      <c r="A143" s="328"/>
      <c r="B143" s="195"/>
      <c r="C143" s="195"/>
      <c r="D143" s="195"/>
      <c r="E143" s="195"/>
      <c r="F143" s="195"/>
      <c r="G143" s="195"/>
      <c r="H143" s="195"/>
      <c r="I143" s="195"/>
      <c r="J143" s="195"/>
      <c r="K143" s="195"/>
      <c r="L143" s="195"/>
      <c r="M143" s="195"/>
      <c r="N143" s="195"/>
      <c r="O143" s="195"/>
      <c r="P143" s="195"/>
      <c r="Q143" s="195"/>
      <c r="R143" s="195"/>
      <c r="S143" s="195"/>
      <c r="T143" s="195"/>
      <c r="U143" s="195"/>
      <c r="V143" s="329"/>
    </row>
    <row r="144" spans="1:22" x14ac:dyDescent="0.25">
      <c r="A144" s="328"/>
      <c r="B144" s="195"/>
      <c r="C144" s="195"/>
      <c r="D144" s="195"/>
      <c r="E144" s="195"/>
      <c r="F144" s="195"/>
      <c r="G144" s="195"/>
      <c r="H144" s="195"/>
      <c r="I144" s="195"/>
      <c r="J144" s="195"/>
      <c r="K144" s="195"/>
      <c r="L144" s="195"/>
      <c r="M144" s="195"/>
      <c r="N144" s="195"/>
      <c r="O144" s="195"/>
      <c r="P144" s="195"/>
      <c r="Q144" s="195"/>
      <c r="R144" s="195"/>
      <c r="S144" s="195"/>
      <c r="T144" s="195"/>
      <c r="U144" s="195"/>
      <c r="V144" s="329"/>
    </row>
    <row r="145" spans="1:22" x14ac:dyDescent="0.25">
      <c r="A145" s="328"/>
      <c r="B145" s="195"/>
      <c r="C145" s="195"/>
      <c r="D145" s="195"/>
      <c r="E145" s="195"/>
      <c r="F145" s="195"/>
      <c r="G145" s="195"/>
      <c r="H145" s="195"/>
      <c r="I145" s="195"/>
      <c r="J145" s="195"/>
      <c r="K145" s="195"/>
      <c r="L145" s="195"/>
      <c r="M145" s="195"/>
      <c r="N145" s="195"/>
      <c r="O145" s="195"/>
      <c r="P145" s="195"/>
      <c r="Q145" s="195"/>
      <c r="R145" s="195"/>
      <c r="S145" s="195"/>
      <c r="T145" s="195"/>
      <c r="U145" s="195"/>
      <c r="V145" s="329"/>
    </row>
    <row r="146" spans="1:22" x14ac:dyDescent="0.25">
      <c r="A146" s="328"/>
      <c r="B146" s="195"/>
      <c r="C146" s="195"/>
      <c r="D146" s="195"/>
      <c r="E146" s="195"/>
      <c r="F146" s="195"/>
      <c r="G146" s="195"/>
      <c r="H146" s="195"/>
      <c r="I146" s="195"/>
      <c r="J146" s="195"/>
      <c r="K146" s="195"/>
      <c r="L146" s="195"/>
      <c r="M146" s="195"/>
      <c r="N146" s="195"/>
      <c r="O146" s="195"/>
      <c r="P146" s="195"/>
      <c r="Q146" s="195"/>
      <c r="R146" s="195"/>
      <c r="S146" s="195"/>
      <c r="T146" s="195"/>
      <c r="U146" s="195"/>
      <c r="V146" s="329"/>
    </row>
    <row r="147" spans="1:22" x14ac:dyDescent="0.25">
      <c r="A147" s="328"/>
      <c r="B147" s="195"/>
      <c r="C147" s="195"/>
      <c r="D147" s="195"/>
      <c r="E147" s="195"/>
      <c r="F147" s="195"/>
      <c r="G147" s="195"/>
      <c r="H147" s="195"/>
      <c r="I147" s="195"/>
      <c r="J147" s="195"/>
      <c r="K147" s="195"/>
      <c r="L147" s="195"/>
      <c r="M147" s="195"/>
      <c r="N147" s="195"/>
      <c r="O147" s="195"/>
      <c r="P147" s="195"/>
      <c r="Q147" s="195"/>
      <c r="R147" s="195"/>
      <c r="S147" s="195"/>
      <c r="T147" s="195"/>
      <c r="U147" s="195"/>
      <c r="V147" s="329"/>
    </row>
    <row r="148" spans="1:22" x14ac:dyDescent="0.25">
      <c r="A148" s="328"/>
      <c r="B148" s="195"/>
      <c r="C148" s="195"/>
      <c r="D148" s="195"/>
      <c r="E148" s="195"/>
      <c r="F148" s="195"/>
      <c r="G148" s="195"/>
      <c r="H148" s="195"/>
      <c r="I148" s="195"/>
      <c r="J148" s="195"/>
      <c r="K148" s="195"/>
      <c r="L148" s="195"/>
      <c r="M148" s="195"/>
      <c r="N148" s="195"/>
      <c r="O148" s="195"/>
      <c r="P148" s="195"/>
      <c r="Q148" s="195"/>
      <c r="R148" s="195"/>
      <c r="S148" s="195"/>
      <c r="T148" s="195"/>
      <c r="U148" s="195"/>
      <c r="V148" s="329"/>
    </row>
    <row r="149" spans="1:22" x14ac:dyDescent="0.25">
      <c r="A149" s="328"/>
      <c r="B149" s="195"/>
      <c r="C149" s="195"/>
      <c r="D149" s="195"/>
      <c r="E149" s="195"/>
      <c r="F149" s="195"/>
      <c r="G149" s="195"/>
      <c r="H149" s="195"/>
      <c r="I149" s="195"/>
      <c r="J149" s="195"/>
      <c r="K149" s="195"/>
      <c r="L149" s="195"/>
      <c r="M149" s="195"/>
      <c r="N149" s="195"/>
      <c r="O149" s="195"/>
      <c r="P149" s="195"/>
      <c r="Q149" s="195"/>
      <c r="R149" s="195"/>
      <c r="S149" s="195"/>
      <c r="T149" s="195"/>
      <c r="U149" s="195"/>
      <c r="V149" s="329"/>
    </row>
    <row r="150" spans="1:22" x14ac:dyDescent="0.25">
      <c r="A150" s="328"/>
      <c r="B150" s="195"/>
      <c r="C150" s="195"/>
      <c r="D150" s="195"/>
      <c r="E150" s="195"/>
      <c r="F150" s="195"/>
      <c r="G150" s="195"/>
      <c r="H150" s="195"/>
      <c r="I150" s="195"/>
      <c r="J150" s="195"/>
      <c r="K150" s="195"/>
      <c r="L150" s="195"/>
      <c r="M150" s="195"/>
      <c r="N150" s="195"/>
      <c r="O150" s="195"/>
      <c r="P150" s="195"/>
      <c r="Q150" s="195"/>
      <c r="R150" s="195"/>
      <c r="S150" s="195"/>
      <c r="T150" s="195"/>
      <c r="U150" s="195"/>
      <c r="V150" s="329"/>
    </row>
    <row r="151" spans="1:22" x14ac:dyDescent="0.25">
      <c r="A151" s="328"/>
      <c r="B151" s="195"/>
      <c r="C151" s="195"/>
      <c r="D151" s="195"/>
      <c r="E151" s="195"/>
      <c r="F151" s="195"/>
      <c r="G151" s="195"/>
      <c r="H151" s="195"/>
      <c r="I151" s="195"/>
      <c r="J151" s="195"/>
      <c r="K151" s="195"/>
      <c r="L151" s="195"/>
      <c r="M151" s="195"/>
      <c r="N151" s="195"/>
      <c r="O151" s="195"/>
      <c r="P151" s="195"/>
      <c r="Q151" s="195"/>
      <c r="R151" s="195"/>
      <c r="S151" s="195"/>
      <c r="T151" s="195"/>
      <c r="U151" s="195"/>
      <c r="V151" s="329"/>
    </row>
    <row r="152" spans="1:22" x14ac:dyDescent="0.25">
      <c r="A152" s="328"/>
      <c r="B152" s="195"/>
      <c r="C152" s="195"/>
      <c r="D152" s="195"/>
      <c r="E152" s="195"/>
      <c r="F152" s="195"/>
      <c r="G152" s="195"/>
      <c r="H152" s="195"/>
      <c r="I152" s="195"/>
      <c r="J152" s="195"/>
      <c r="K152" s="195"/>
      <c r="L152" s="195"/>
      <c r="M152" s="195"/>
      <c r="N152" s="195"/>
      <c r="O152" s="195"/>
      <c r="P152" s="195"/>
      <c r="Q152" s="195"/>
      <c r="R152" s="195"/>
      <c r="S152" s="195"/>
      <c r="T152" s="195"/>
      <c r="U152" s="195"/>
      <c r="V152" s="329"/>
    </row>
    <row r="153" spans="1:22" x14ac:dyDescent="0.25">
      <c r="A153" s="328"/>
      <c r="B153" s="195"/>
      <c r="C153" s="195"/>
      <c r="D153" s="195"/>
      <c r="E153" s="195"/>
      <c r="F153" s="195"/>
      <c r="G153" s="195"/>
      <c r="H153" s="195"/>
      <c r="I153" s="195"/>
      <c r="J153" s="195"/>
      <c r="K153" s="195"/>
      <c r="L153" s="195"/>
      <c r="M153" s="195"/>
      <c r="N153" s="195"/>
      <c r="O153" s="195"/>
      <c r="P153" s="195"/>
      <c r="Q153" s="195"/>
      <c r="R153" s="195"/>
      <c r="S153" s="195"/>
      <c r="T153" s="195"/>
      <c r="U153" s="195"/>
      <c r="V153" s="329"/>
    </row>
    <row r="154" spans="1:22" x14ac:dyDescent="0.25">
      <c r="A154" s="328"/>
      <c r="B154" s="195"/>
      <c r="C154" s="195"/>
      <c r="D154" s="195"/>
      <c r="E154" s="195"/>
      <c r="F154" s="195"/>
      <c r="G154" s="195"/>
      <c r="H154" s="195"/>
      <c r="I154" s="195"/>
      <c r="J154" s="195"/>
      <c r="K154" s="195"/>
      <c r="L154" s="195"/>
      <c r="M154" s="195"/>
      <c r="N154" s="195"/>
      <c r="O154" s="195"/>
      <c r="P154" s="195"/>
      <c r="Q154" s="195"/>
      <c r="R154" s="195"/>
      <c r="S154" s="195"/>
      <c r="T154" s="195"/>
      <c r="U154" s="195"/>
      <c r="V154" s="329"/>
    </row>
    <row r="155" spans="1:22" x14ac:dyDescent="0.25">
      <c r="A155" s="328"/>
      <c r="B155" s="195"/>
      <c r="C155" s="195"/>
      <c r="D155" s="195"/>
      <c r="E155" s="195"/>
      <c r="F155" s="195"/>
      <c r="G155" s="195"/>
      <c r="H155" s="195"/>
      <c r="I155" s="195"/>
      <c r="J155" s="195"/>
      <c r="K155" s="195"/>
      <c r="L155" s="195"/>
      <c r="M155" s="195"/>
      <c r="N155" s="195"/>
      <c r="O155" s="195"/>
      <c r="P155" s="195"/>
      <c r="Q155" s="195"/>
      <c r="R155" s="195"/>
      <c r="S155" s="195"/>
      <c r="T155" s="195"/>
      <c r="U155" s="195"/>
      <c r="V155" s="329"/>
    </row>
    <row r="156" spans="1:22" x14ac:dyDescent="0.25">
      <c r="A156" s="328"/>
      <c r="B156" s="195"/>
      <c r="C156" s="195"/>
      <c r="D156" s="195"/>
      <c r="E156" s="195"/>
      <c r="F156" s="195"/>
      <c r="G156" s="195"/>
      <c r="H156" s="195"/>
      <c r="I156" s="195"/>
      <c r="J156" s="195"/>
      <c r="K156" s="195"/>
      <c r="L156" s="195"/>
      <c r="M156" s="195"/>
      <c r="N156" s="195"/>
      <c r="O156" s="195"/>
      <c r="P156" s="195"/>
      <c r="Q156" s="195"/>
      <c r="R156" s="195"/>
      <c r="S156" s="195"/>
      <c r="T156" s="195"/>
      <c r="U156" s="195"/>
      <c r="V156" s="329"/>
    </row>
    <row r="157" spans="1:22" x14ac:dyDescent="0.25">
      <c r="A157" s="328"/>
      <c r="B157" s="195"/>
      <c r="C157" s="195"/>
      <c r="D157" s="195"/>
      <c r="E157" s="195"/>
      <c r="F157" s="195"/>
      <c r="G157" s="195"/>
      <c r="H157" s="195"/>
      <c r="I157" s="195"/>
      <c r="J157" s="195"/>
      <c r="K157" s="195"/>
      <c r="L157" s="195"/>
      <c r="M157" s="195"/>
      <c r="N157" s="195"/>
      <c r="O157" s="195"/>
      <c r="P157" s="195"/>
      <c r="Q157" s="195"/>
      <c r="R157" s="195"/>
      <c r="S157" s="195"/>
      <c r="T157" s="195"/>
      <c r="U157" s="195"/>
      <c r="V157" s="329"/>
    </row>
    <row r="158" spans="1:22" x14ac:dyDescent="0.25">
      <c r="A158" s="328"/>
      <c r="B158" s="195"/>
      <c r="C158" s="195"/>
      <c r="D158" s="195"/>
      <c r="E158" s="195"/>
      <c r="F158" s="195"/>
      <c r="G158" s="195"/>
      <c r="H158" s="195"/>
      <c r="I158" s="195"/>
      <c r="J158" s="195"/>
      <c r="K158" s="195"/>
      <c r="L158" s="195"/>
      <c r="M158" s="195"/>
      <c r="N158" s="195"/>
      <c r="O158" s="195"/>
      <c r="P158" s="195"/>
      <c r="Q158" s="195"/>
      <c r="R158" s="195"/>
      <c r="S158" s="195"/>
      <c r="T158" s="195"/>
      <c r="U158" s="195"/>
      <c r="V158" s="329"/>
    </row>
    <row r="159" spans="1:22" x14ac:dyDescent="0.25">
      <c r="A159" s="328"/>
      <c r="B159" s="195"/>
      <c r="C159" s="195"/>
      <c r="D159" s="195"/>
      <c r="E159" s="195"/>
      <c r="F159" s="195"/>
      <c r="G159" s="195"/>
      <c r="H159" s="195"/>
      <c r="I159" s="195"/>
      <c r="J159" s="195"/>
      <c r="K159" s="195"/>
      <c r="L159" s="195"/>
      <c r="M159" s="195"/>
      <c r="N159" s="195"/>
      <c r="O159" s="195"/>
      <c r="P159" s="195"/>
      <c r="Q159" s="195"/>
      <c r="R159" s="195"/>
      <c r="S159" s="195"/>
      <c r="T159" s="195"/>
      <c r="U159" s="195"/>
      <c r="V159" s="329"/>
    </row>
    <row r="160" spans="1:22" x14ac:dyDescent="0.25">
      <c r="A160" s="328"/>
      <c r="B160" s="195"/>
      <c r="C160" s="195"/>
      <c r="D160" s="195"/>
      <c r="E160" s="195"/>
      <c r="F160" s="195"/>
      <c r="G160" s="195"/>
      <c r="H160" s="195"/>
      <c r="I160" s="195"/>
      <c r="J160" s="195"/>
      <c r="K160" s="195"/>
      <c r="L160" s="195"/>
      <c r="M160" s="195"/>
      <c r="N160" s="195"/>
      <c r="O160" s="195"/>
      <c r="P160" s="195"/>
      <c r="Q160" s="195"/>
      <c r="R160" s="195"/>
      <c r="S160" s="195"/>
      <c r="T160" s="195"/>
      <c r="U160" s="195"/>
      <c r="V160" s="329"/>
    </row>
    <row r="161" spans="1:22" x14ac:dyDescent="0.25">
      <c r="A161" s="328"/>
      <c r="B161" s="195"/>
      <c r="C161" s="195"/>
      <c r="D161" s="195"/>
      <c r="E161" s="195"/>
      <c r="F161" s="195"/>
      <c r="G161" s="195"/>
      <c r="H161" s="195"/>
      <c r="I161" s="195"/>
      <c r="J161" s="195"/>
      <c r="K161" s="195"/>
      <c r="L161" s="195"/>
      <c r="M161" s="195"/>
      <c r="N161" s="195"/>
      <c r="O161" s="195"/>
      <c r="P161" s="195"/>
      <c r="Q161" s="195"/>
      <c r="R161" s="195"/>
      <c r="S161" s="195"/>
      <c r="T161" s="195"/>
      <c r="U161" s="195"/>
      <c r="V161" s="329"/>
    </row>
    <row r="162" spans="1:22" x14ac:dyDescent="0.25">
      <c r="A162" s="328"/>
      <c r="B162" s="195"/>
      <c r="C162" s="195"/>
      <c r="D162" s="195"/>
      <c r="E162" s="195"/>
      <c r="F162" s="195"/>
      <c r="G162" s="195"/>
      <c r="H162" s="195"/>
      <c r="I162" s="195"/>
      <c r="J162" s="195"/>
      <c r="K162" s="195"/>
      <c r="L162" s="195"/>
      <c r="M162" s="195"/>
      <c r="N162" s="195"/>
      <c r="O162" s="195"/>
      <c r="P162" s="195"/>
      <c r="Q162" s="195"/>
      <c r="R162" s="195"/>
      <c r="S162" s="195"/>
      <c r="T162" s="195"/>
      <c r="U162" s="195"/>
      <c r="V162" s="329"/>
    </row>
    <row r="163" spans="1:22" x14ac:dyDescent="0.25">
      <c r="A163" s="328"/>
      <c r="B163" s="195"/>
      <c r="C163" s="195"/>
      <c r="D163" s="195"/>
      <c r="E163" s="195"/>
      <c r="F163" s="195"/>
      <c r="G163" s="195"/>
      <c r="H163" s="195"/>
      <c r="I163" s="195"/>
      <c r="J163" s="195"/>
      <c r="K163" s="195"/>
      <c r="L163" s="195"/>
      <c r="M163" s="195"/>
      <c r="N163" s="195"/>
      <c r="O163" s="195"/>
      <c r="P163" s="195"/>
      <c r="Q163" s="195"/>
      <c r="R163" s="195"/>
      <c r="S163" s="195"/>
      <c r="T163" s="195"/>
      <c r="U163" s="195"/>
      <c r="V163" s="329"/>
    </row>
    <row r="164" spans="1:22" ht="12" customHeight="1" x14ac:dyDescent="0.25">
      <c r="A164" s="328"/>
      <c r="B164" s="195"/>
      <c r="C164" s="195"/>
      <c r="D164" s="195"/>
      <c r="E164" s="195"/>
      <c r="F164" s="195"/>
      <c r="G164" s="195"/>
      <c r="H164" s="195"/>
      <c r="I164" s="195"/>
      <c r="J164" s="195"/>
      <c r="K164" s="195"/>
      <c r="L164" s="195"/>
      <c r="M164" s="195"/>
      <c r="N164" s="195"/>
      <c r="O164" s="195"/>
      <c r="P164" s="195"/>
      <c r="Q164" s="195"/>
      <c r="R164" s="195"/>
      <c r="S164" s="195"/>
      <c r="T164" s="195"/>
      <c r="U164" s="195"/>
      <c r="V164" s="329"/>
    </row>
    <row r="165" spans="1:22" ht="320.25" hidden="1" customHeight="1" thickBot="1" x14ac:dyDescent="0.3">
      <c r="A165" s="330"/>
      <c r="B165" s="128"/>
      <c r="C165" s="128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9"/>
    </row>
    <row r="166" spans="1:22" x14ac:dyDescent="0.25">
      <c r="A166" s="54"/>
      <c r="V166" s="55"/>
    </row>
    <row r="167" spans="1:22" x14ac:dyDescent="0.25">
      <c r="A167" s="54"/>
      <c r="V167" s="55"/>
    </row>
    <row r="168" spans="1:22" x14ac:dyDescent="0.25">
      <c r="A168" s="54"/>
      <c r="V168" s="55"/>
    </row>
    <row r="169" spans="1:22" ht="281.25" customHeight="1" thickBot="1" x14ac:dyDescent="0.3">
      <c r="A169" s="56"/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8"/>
    </row>
    <row r="170" spans="1:22" ht="16.5" customHeight="1" thickBot="1" x14ac:dyDescent="0.3">
      <c r="A170" s="150"/>
      <c r="B170" s="151"/>
      <c r="C170" s="151"/>
      <c r="D170" s="151"/>
      <c r="E170" s="152"/>
      <c r="F170" s="299" t="s">
        <v>232</v>
      </c>
      <c r="G170" s="300"/>
      <c r="H170" s="300"/>
      <c r="I170" s="300"/>
      <c r="J170" s="300"/>
      <c r="K170" s="300"/>
      <c r="L170" s="300"/>
      <c r="M170" s="300"/>
      <c r="N170" s="300"/>
      <c r="O170" s="300"/>
      <c r="P170" s="301"/>
      <c r="Q170" s="331" t="s">
        <v>9</v>
      </c>
      <c r="R170" s="332"/>
      <c r="S170" s="332"/>
      <c r="T170" s="333"/>
      <c r="U170" s="334" t="s">
        <v>1</v>
      </c>
      <c r="V170" s="335"/>
    </row>
    <row r="171" spans="1:22" ht="17.25" customHeight="1" thickBot="1" x14ac:dyDescent="0.3">
      <c r="A171" s="150"/>
      <c r="B171" s="151"/>
      <c r="C171" s="151"/>
      <c r="D171" s="151"/>
      <c r="E171" s="152"/>
      <c r="F171" s="299"/>
      <c r="G171" s="300"/>
      <c r="H171" s="300"/>
      <c r="I171" s="300"/>
      <c r="J171" s="300"/>
      <c r="K171" s="300"/>
      <c r="L171" s="300"/>
      <c r="M171" s="300"/>
      <c r="N171" s="300"/>
      <c r="O171" s="300"/>
      <c r="P171" s="301"/>
      <c r="Q171" s="305" t="str">
        <f>PROCEDURE!M2</f>
        <v>MAD-OXO-644-D8570</v>
      </c>
      <c r="R171" s="306"/>
      <c r="S171" s="306"/>
      <c r="T171" s="307"/>
      <c r="U171" s="308">
        <v>4</v>
      </c>
      <c r="V171" s="309"/>
    </row>
    <row r="172" spans="1:22" ht="15.75" customHeight="1" thickBot="1" x14ac:dyDescent="0.3">
      <c r="A172" s="267" t="s">
        <v>2</v>
      </c>
      <c r="B172" s="268"/>
      <c r="C172" s="268"/>
      <c r="D172" s="268"/>
      <c r="E172" s="269"/>
      <c r="F172" s="299"/>
      <c r="G172" s="300"/>
      <c r="H172" s="300"/>
      <c r="I172" s="300"/>
      <c r="J172" s="300"/>
      <c r="K172" s="300"/>
      <c r="L172" s="300"/>
      <c r="M172" s="300"/>
      <c r="N172" s="300"/>
      <c r="O172" s="300"/>
      <c r="P172" s="301"/>
      <c r="Q172" s="208" t="s">
        <v>8</v>
      </c>
      <c r="R172" s="279"/>
      <c r="S172" s="209" t="s">
        <v>0</v>
      </c>
      <c r="T172" s="209"/>
      <c r="U172" s="209"/>
      <c r="V172" s="210"/>
    </row>
    <row r="173" spans="1:22" ht="24" customHeight="1" thickBot="1" x14ac:dyDescent="0.3">
      <c r="A173" s="310" t="s">
        <v>103</v>
      </c>
      <c r="B173" s="311"/>
      <c r="C173" s="311"/>
      <c r="D173" s="311"/>
      <c r="E173" s="312"/>
      <c r="F173" s="302"/>
      <c r="G173" s="303"/>
      <c r="H173" s="303"/>
      <c r="I173" s="303"/>
      <c r="J173" s="303"/>
      <c r="K173" s="303"/>
      <c r="L173" s="303"/>
      <c r="M173" s="303"/>
      <c r="N173" s="303"/>
      <c r="O173" s="303"/>
      <c r="P173" s="304"/>
      <c r="Q173" s="280">
        <f>PROCEDURE!P2</f>
        <v>0</v>
      </c>
      <c r="R173" s="281"/>
      <c r="S173" s="317">
        <f>PROCEDURE!R2</f>
        <v>45911</v>
      </c>
      <c r="T173" s="318"/>
      <c r="U173" s="318"/>
      <c r="V173" s="319"/>
    </row>
    <row r="174" spans="1:22" ht="14.4" thickTop="1" thickBot="1" x14ac:dyDescent="0.3">
      <c r="F174" s="18"/>
    </row>
    <row r="175" spans="1:22" ht="13.8" thickTop="1" x14ac:dyDescent="0.25">
      <c r="A175" s="313"/>
      <c r="B175" s="314"/>
      <c r="C175" s="314"/>
      <c r="D175" s="314"/>
      <c r="E175" s="314"/>
      <c r="F175" s="314"/>
      <c r="G175" s="314"/>
      <c r="H175" s="314"/>
      <c r="I175" s="314"/>
      <c r="J175" s="314"/>
      <c r="K175" s="314"/>
      <c r="L175" s="314"/>
      <c r="M175" s="314"/>
      <c r="N175" s="314"/>
      <c r="O175" s="314"/>
      <c r="P175" s="314"/>
      <c r="Q175" s="314"/>
      <c r="R175" s="314"/>
      <c r="S175" s="314"/>
      <c r="T175" s="314"/>
      <c r="U175" s="314"/>
      <c r="V175" s="315"/>
    </row>
    <row r="176" spans="1:22" x14ac:dyDescent="0.25">
      <c r="A176" s="194"/>
      <c r="B176" s="195"/>
      <c r="C176" s="195"/>
      <c r="D176" s="195"/>
      <c r="E176" s="195"/>
      <c r="F176" s="195"/>
      <c r="G176" s="195"/>
      <c r="H176" s="195"/>
      <c r="I176" s="195"/>
      <c r="J176" s="195"/>
      <c r="K176" s="195"/>
      <c r="L176" s="195"/>
      <c r="M176" s="195"/>
      <c r="N176" s="195"/>
      <c r="O176" s="195"/>
      <c r="P176" s="195"/>
      <c r="Q176" s="195"/>
      <c r="R176" s="195"/>
      <c r="S176" s="195"/>
      <c r="T176" s="195"/>
      <c r="U176" s="195"/>
      <c r="V176" s="316"/>
    </row>
    <row r="177" spans="1:22" x14ac:dyDescent="0.25">
      <c r="A177" s="194"/>
      <c r="B177" s="195"/>
      <c r="C177" s="195"/>
      <c r="D177" s="195"/>
      <c r="E177" s="195"/>
      <c r="F177" s="195"/>
      <c r="G177" s="195"/>
      <c r="H177" s="195"/>
      <c r="I177" s="195"/>
      <c r="J177" s="195"/>
      <c r="K177" s="195"/>
      <c r="L177" s="195"/>
      <c r="M177" s="195"/>
      <c r="N177" s="195"/>
      <c r="O177" s="195"/>
      <c r="P177" s="195"/>
      <c r="Q177" s="195"/>
      <c r="R177" s="195"/>
      <c r="S177" s="195"/>
      <c r="T177" s="195"/>
      <c r="U177" s="195"/>
      <c r="V177" s="316"/>
    </row>
    <row r="178" spans="1:22" x14ac:dyDescent="0.25">
      <c r="A178" s="194"/>
      <c r="B178" s="195"/>
      <c r="C178" s="195"/>
      <c r="D178" s="195"/>
      <c r="E178" s="195"/>
      <c r="F178" s="195"/>
      <c r="G178" s="195"/>
      <c r="H178" s="195"/>
      <c r="I178" s="195"/>
      <c r="J178" s="195"/>
      <c r="K178" s="195"/>
      <c r="L178" s="195"/>
      <c r="M178" s="195"/>
      <c r="N178" s="195"/>
      <c r="O178" s="195"/>
      <c r="P178" s="195"/>
      <c r="Q178" s="195"/>
      <c r="R178" s="195"/>
      <c r="S178" s="195"/>
      <c r="T178" s="195"/>
      <c r="U178" s="195"/>
      <c r="V178" s="316"/>
    </row>
    <row r="179" spans="1:22" x14ac:dyDescent="0.25">
      <c r="A179" s="194"/>
      <c r="B179" s="195"/>
      <c r="C179" s="195"/>
      <c r="D179" s="195"/>
      <c r="E179" s="195"/>
      <c r="F179" s="195"/>
      <c r="G179" s="195"/>
      <c r="H179" s="195"/>
      <c r="I179" s="195"/>
      <c r="J179" s="195"/>
      <c r="K179" s="195"/>
      <c r="L179" s="195"/>
      <c r="M179" s="195"/>
      <c r="N179" s="195"/>
      <c r="O179" s="195"/>
      <c r="P179" s="195"/>
      <c r="Q179" s="195"/>
      <c r="R179" s="195"/>
      <c r="S179" s="195"/>
      <c r="T179" s="195"/>
      <c r="U179" s="195"/>
      <c r="V179" s="316"/>
    </row>
    <row r="180" spans="1:22" x14ac:dyDescent="0.25">
      <c r="A180" s="194"/>
      <c r="B180" s="195"/>
      <c r="C180" s="195"/>
      <c r="D180" s="195"/>
      <c r="E180" s="195"/>
      <c r="F180" s="195"/>
      <c r="G180" s="195"/>
      <c r="H180" s="195"/>
      <c r="I180" s="195"/>
      <c r="J180" s="195"/>
      <c r="K180" s="195"/>
      <c r="L180" s="195"/>
      <c r="M180" s="195"/>
      <c r="N180" s="195"/>
      <c r="O180" s="195"/>
      <c r="P180" s="195"/>
      <c r="Q180" s="195"/>
      <c r="R180" s="195"/>
      <c r="S180" s="195"/>
      <c r="T180" s="195"/>
      <c r="U180" s="195"/>
      <c r="V180" s="316"/>
    </row>
    <row r="181" spans="1:22" x14ac:dyDescent="0.25">
      <c r="A181" s="194"/>
      <c r="B181" s="195"/>
      <c r="C181" s="195"/>
      <c r="D181" s="195"/>
      <c r="E181" s="195"/>
      <c r="F181" s="195"/>
      <c r="G181" s="195"/>
      <c r="H181" s="195"/>
      <c r="I181" s="195"/>
      <c r="J181" s="195"/>
      <c r="K181" s="195"/>
      <c r="L181" s="195"/>
      <c r="M181" s="195"/>
      <c r="N181" s="195"/>
      <c r="O181" s="195"/>
      <c r="P181" s="195"/>
      <c r="Q181" s="195"/>
      <c r="R181" s="195"/>
      <c r="S181" s="195"/>
      <c r="T181" s="195"/>
      <c r="U181" s="195"/>
      <c r="V181" s="316"/>
    </row>
    <row r="182" spans="1:22" x14ac:dyDescent="0.25">
      <c r="A182" s="194"/>
      <c r="B182" s="195"/>
      <c r="C182" s="195"/>
      <c r="D182" s="195"/>
      <c r="E182" s="195"/>
      <c r="F182" s="195"/>
      <c r="G182" s="195"/>
      <c r="H182" s="195"/>
      <c r="I182" s="195"/>
      <c r="J182" s="195"/>
      <c r="K182" s="195"/>
      <c r="L182" s="195"/>
      <c r="M182" s="195"/>
      <c r="N182" s="195"/>
      <c r="O182" s="195"/>
      <c r="P182" s="195"/>
      <c r="Q182" s="195"/>
      <c r="R182" s="195"/>
      <c r="S182" s="195"/>
      <c r="T182" s="195"/>
      <c r="U182" s="195"/>
      <c r="V182" s="316"/>
    </row>
    <row r="183" spans="1:22" x14ac:dyDescent="0.25">
      <c r="A183" s="194"/>
      <c r="B183" s="195"/>
      <c r="C183" s="195"/>
      <c r="D183" s="195"/>
      <c r="E183" s="195"/>
      <c r="F183" s="195"/>
      <c r="G183" s="195"/>
      <c r="H183" s="195"/>
      <c r="I183" s="195"/>
      <c r="J183" s="195"/>
      <c r="K183" s="195"/>
      <c r="L183" s="195"/>
      <c r="M183" s="195"/>
      <c r="N183" s="195"/>
      <c r="O183" s="195"/>
      <c r="P183" s="195"/>
      <c r="Q183" s="195"/>
      <c r="R183" s="195"/>
      <c r="S183" s="195"/>
      <c r="T183" s="195"/>
      <c r="U183" s="195"/>
      <c r="V183" s="316"/>
    </row>
    <row r="184" spans="1:22" x14ac:dyDescent="0.25">
      <c r="A184" s="194"/>
      <c r="B184" s="195"/>
      <c r="C184" s="195"/>
      <c r="D184" s="195"/>
      <c r="E184" s="195"/>
      <c r="F184" s="195"/>
      <c r="G184" s="195"/>
      <c r="H184" s="195"/>
      <c r="I184" s="195"/>
      <c r="J184" s="195"/>
      <c r="K184" s="195"/>
      <c r="L184" s="195"/>
      <c r="M184" s="195"/>
      <c r="N184" s="195"/>
      <c r="O184" s="195"/>
      <c r="P184" s="195"/>
      <c r="Q184" s="195"/>
      <c r="R184" s="195"/>
      <c r="S184" s="195"/>
      <c r="T184" s="195"/>
      <c r="U184" s="195"/>
      <c r="V184" s="316"/>
    </row>
    <row r="185" spans="1:22" x14ac:dyDescent="0.25">
      <c r="A185" s="194"/>
      <c r="B185" s="195"/>
      <c r="C185" s="195"/>
      <c r="D185" s="195"/>
      <c r="E185" s="195"/>
      <c r="F185" s="195"/>
      <c r="G185" s="195"/>
      <c r="H185" s="195"/>
      <c r="I185" s="195"/>
      <c r="J185" s="195"/>
      <c r="K185" s="195"/>
      <c r="L185" s="195"/>
      <c r="M185" s="195"/>
      <c r="N185" s="195"/>
      <c r="O185" s="195"/>
      <c r="P185" s="195"/>
      <c r="Q185" s="195"/>
      <c r="R185" s="195"/>
      <c r="S185" s="195"/>
      <c r="T185" s="195"/>
      <c r="U185" s="195"/>
      <c r="V185" s="316"/>
    </row>
    <row r="186" spans="1:22" x14ac:dyDescent="0.25">
      <c r="A186" s="194"/>
      <c r="B186" s="195"/>
      <c r="C186" s="195"/>
      <c r="D186" s="195"/>
      <c r="E186" s="195"/>
      <c r="F186" s="195"/>
      <c r="G186" s="195"/>
      <c r="H186" s="195"/>
      <c r="I186" s="195"/>
      <c r="J186" s="195"/>
      <c r="K186" s="195"/>
      <c r="L186" s="195"/>
      <c r="M186" s="195"/>
      <c r="N186" s="195"/>
      <c r="O186" s="195"/>
      <c r="P186" s="195"/>
      <c r="Q186" s="195"/>
      <c r="R186" s="195"/>
      <c r="S186" s="195"/>
      <c r="T186" s="195"/>
      <c r="U186" s="195"/>
      <c r="V186" s="316"/>
    </row>
    <row r="187" spans="1:22" x14ac:dyDescent="0.25">
      <c r="A187" s="194"/>
      <c r="B187" s="195"/>
      <c r="C187" s="195"/>
      <c r="D187" s="195"/>
      <c r="E187" s="195"/>
      <c r="F187" s="195"/>
      <c r="G187" s="195"/>
      <c r="H187" s="195"/>
      <c r="I187" s="195"/>
      <c r="J187" s="195"/>
      <c r="K187" s="195"/>
      <c r="L187" s="195"/>
      <c r="M187" s="195"/>
      <c r="N187" s="195"/>
      <c r="O187" s="195"/>
      <c r="P187" s="195"/>
      <c r="Q187" s="195"/>
      <c r="R187" s="195"/>
      <c r="S187" s="195"/>
      <c r="T187" s="195"/>
      <c r="U187" s="195"/>
      <c r="V187" s="316"/>
    </row>
    <row r="188" spans="1:22" x14ac:dyDescent="0.25">
      <c r="A188" s="194"/>
      <c r="B188" s="195"/>
      <c r="C188" s="195"/>
      <c r="D188" s="195"/>
      <c r="E188" s="195"/>
      <c r="F188" s="195"/>
      <c r="G188" s="195"/>
      <c r="H188" s="195"/>
      <c r="I188" s="195"/>
      <c r="J188" s="195"/>
      <c r="K188" s="195"/>
      <c r="L188" s="195"/>
      <c r="M188" s="195"/>
      <c r="N188" s="195"/>
      <c r="O188" s="195"/>
      <c r="P188" s="195"/>
      <c r="Q188" s="195"/>
      <c r="R188" s="195"/>
      <c r="S188" s="195"/>
      <c r="T188" s="195"/>
      <c r="U188" s="195"/>
      <c r="V188" s="316"/>
    </row>
    <row r="189" spans="1:22" x14ac:dyDescent="0.25">
      <c r="A189" s="194"/>
      <c r="B189" s="195"/>
      <c r="C189" s="195"/>
      <c r="D189" s="195"/>
      <c r="E189" s="195"/>
      <c r="F189" s="195"/>
      <c r="G189" s="195"/>
      <c r="H189" s="195"/>
      <c r="I189" s="195"/>
      <c r="J189" s="195"/>
      <c r="K189" s="195"/>
      <c r="L189" s="195"/>
      <c r="M189" s="195"/>
      <c r="N189" s="195"/>
      <c r="O189" s="195"/>
      <c r="P189" s="195"/>
      <c r="Q189" s="195"/>
      <c r="R189" s="195"/>
      <c r="S189" s="195"/>
      <c r="T189" s="195"/>
      <c r="U189" s="195"/>
      <c r="V189" s="316"/>
    </row>
    <row r="190" spans="1:22" x14ac:dyDescent="0.25">
      <c r="A190" s="194"/>
      <c r="B190" s="195"/>
      <c r="C190" s="195"/>
      <c r="D190" s="195"/>
      <c r="E190" s="195"/>
      <c r="F190" s="195"/>
      <c r="G190" s="195"/>
      <c r="H190" s="195"/>
      <c r="I190" s="195"/>
      <c r="J190" s="195"/>
      <c r="K190" s="195"/>
      <c r="L190" s="195"/>
      <c r="M190" s="195"/>
      <c r="N190" s="195"/>
      <c r="O190" s="195"/>
      <c r="P190" s="195"/>
      <c r="Q190" s="195"/>
      <c r="R190" s="195"/>
      <c r="S190" s="195"/>
      <c r="T190" s="195"/>
      <c r="U190" s="195"/>
      <c r="V190" s="316"/>
    </row>
    <row r="191" spans="1:22" x14ac:dyDescent="0.25">
      <c r="A191" s="194"/>
      <c r="B191" s="195"/>
      <c r="C191" s="195"/>
      <c r="D191" s="195"/>
      <c r="E191" s="195"/>
      <c r="F191" s="195"/>
      <c r="G191" s="195"/>
      <c r="H191" s="195"/>
      <c r="I191" s="195"/>
      <c r="J191" s="195"/>
      <c r="K191" s="195"/>
      <c r="L191" s="195"/>
      <c r="M191" s="195"/>
      <c r="N191" s="195"/>
      <c r="O191" s="195"/>
      <c r="P191" s="195"/>
      <c r="Q191" s="195"/>
      <c r="R191" s="195"/>
      <c r="S191" s="195"/>
      <c r="T191" s="195"/>
      <c r="U191" s="195"/>
      <c r="V191" s="316"/>
    </row>
    <row r="192" spans="1:22" x14ac:dyDescent="0.25">
      <c r="A192" s="194"/>
      <c r="B192" s="195"/>
      <c r="C192" s="195"/>
      <c r="D192" s="195"/>
      <c r="E192" s="195"/>
      <c r="F192" s="195"/>
      <c r="G192" s="195"/>
      <c r="H192" s="195"/>
      <c r="I192" s="195"/>
      <c r="J192" s="195"/>
      <c r="K192" s="195"/>
      <c r="L192" s="195"/>
      <c r="M192" s="195"/>
      <c r="N192" s="195"/>
      <c r="O192" s="195"/>
      <c r="P192" s="195"/>
      <c r="Q192" s="195"/>
      <c r="R192" s="195"/>
      <c r="S192" s="195"/>
      <c r="T192" s="195"/>
      <c r="U192" s="195"/>
      <c r="V192" s="316"/>
    </row>
    <row r="193" spans="1:22" x14ac:dyDescent="0.25">
      <c r="A193" s="194"/>
      <c r="B193" s="195"/>
      <c r="C193" s="195"/>
      <c r="D193" s="195"/>
      <c r="E193" s="195"/>
      <c r="F193" s="195"/>
      <c r="G193" s="195"/>
      <c r="H193" s="195"/>
      <c r="I193" s="195"/>
      <c r="J193" s="195"/>
      <c r="K193" s="195"/>
      <c r="L193" s="195"/>
      <c r="M193" s="195"/>
      <c r="N193" s="195"/>
      <c r="O193" s="195"/>
      <c r="P193" s="195"/>
      <c r="Q193" s="195"/>
      <c r="R193" s="195"/>
      <c r="S193" s="195"/>
      <c r="T193" s="195"/>
      <c r="U193" s="195"/>
      <c r="V193" s="316"/>
    </row>
    <row r="194" spans="1:22" x14ac:dyDescent="0.25">
      <c r="A194" s="194"/>
      <c r="B194" s="195"/>
      <c r="C194" s="195"/>
      <c r="D194" s="195"/>
      <c r="E194" s="195"/>
      <c r="F194" s="195"/>
      <c r="G194" s="195"/>
      <c r="H194" s="195"/>
      <c r="I194" s="195"/>
      <c r="J194" s="195"/>
      <c r="K194" s="195"/>
      <c r="L194" s="195"/>
      <c r="M194" s="195"/>
      <c r="N194" s="195"/>
      <c r="O194" s="195"/>
      <c r="P194" s="195"/>
      <c r="Q194" s="195"/>
      <c r="R194" s="195"/>
      <c r="S194" s="195"/>
      <c r="T194" s="195"/>
      <c r="U194" s="195"/>
      <c r="V194" s="316"/>
    </row>
    <row r="195" spans="1:22" x14ac:dyDescent="0.25">
      <c r="A195" s="194"/>
      <c r="B195" s="195"/>
      <c r="C195" s="195"/>
      <c r="D195" s="195"/>
      <c r="E195" s="195"/>
      <c r="F195" s="195"/>
      <c r="G195" s="195"/>
      <c r="H195" s="195"/>
      <c r="I195" s="195"/>
      <c r="J195" s="195"/>
      <c r="K195" s="195"/>
      <c r="L195" s="195"/>
      <c r="M195" s="195"/>
      <c r="N195" s="195"/>
      <c r="O195" s="195"/>
      <c r="P195" s="195"/>
      <c r="Q195" s="195"/>
      <c r="R195" s="195"/>
      <c r="S195" s="195"/>
      <c r="T195" s="195"/>
      <c r="U195" s="195"/>
      <c r="V195" s="316"/>
    </row>
    <row r="196" spans="1:22" x14ac:dyDescent="0.25">
      <c r="A196" s="194"/>
      <c r="B196" s="195"/>
      <c r="C196" s="195"/>
      <c r="D196" s="195"/>
      <c r="E196" s="195"/>
      <c r="F196" s="195"/>
      <c r="G196" s="195"/>
      <c r="H196" s="195"/>
      <c r="I196" s="195"/>
      <c r="J196" s="195"/>
      <c r="K196" s="195"/>
      <c r="L196" s="195"/>
      <c r="M196" s="195"/>
      <c r="N196" s="195"/>
      <c r="O196" s="195"/>
      <c r="P196" s="195"/>
      <c r="Q196" s="195"/>
      <c r="R196" s="195"/>
      <c r="S196" s="195"/>
      <c r="T196" s="195"/>
      <c r="U196" s="195"/>
      <c r="V196" s="316"/>
    </row>
    <row r="197" spans="1:22" x14ac:dyDescent="0.25">
      <c r="A197" s="194"/>
      <c r="B197" s="195"/>
      <c r="C197" s="195"/>
      <c r="D197" s="195"/>
      <c r="E197" s="195"/>
      <c r="F197" s="195"/>
      <c r="G197" s="195"/>
      <c r="H197" s="195"/>
      <c r="I197" s="195"/>
      <c r="J197" s="195"/>
      <c r="K197" s="195"/>
      <c r="L197" s="195"/>
      <c r="M197" s="195"/>
      <c r="N197" s="195"/>
      <c r="O197" s="195"/>
      <c r="P197" s="195"/>
      <c r="Q197" s="195"/>
      <c r="R197" s="195"/>
      <c r="S197" s="195"/>
      <c r="T197" s="195"/>
      <c r="U197" s="195"/>
      <c r="V197" s="316"/>
    </row>
    <row r="198" spans="1:22" x14ac:dyDescent="0.25">
      <c r="A198" s="194"/>
      <c r="B198" s="195"/>
      <c r="C198" s="195"/>
      <c r="D198" s="195"/>
      <c r="E198" s="195"/>
      <c r="F198" s="195"/>
      <c r="G198" s="195"/>
      <c r="H198" s="195"/>
      <c r="I198" s="195"/>
      <c r="J198" s="195"/>
      <c r="K198" s="195"/>
      <c r="L198" s="195"/>
      <c r="M198" s="195"/>
      <c r="N198" s="195"/>
      <c r="O198" s="195"/>
      <c r="P198" s="195"/>
      <c r="Q198" s="195"/>
      <c r="R198" s="195"/>
      <c r="S198" s="195"/>
      <c r="T198" s="195"/>
      <c r="U198" s="195"/>
      <c r="V198" s="316"/>
    </row>
    <row r="199" spans="1:22" x14ac:dyDescent="0.25">
      <c r="A199" s="194"/>
      <c r="B199" s="195"/>
      <c r="C199" s="195"/>
      <c r="D199" s="195"/>
      <c r="E199" s="195"/>
      <c r="F199" s="195"/>
      <c r="G199" s="195"/>
      <c r="H199" s="195"/>
      <c r="I199" s="195"/>
      <c r="J199" s="195"/>
      <c r="K199" s="195"/>
      <c r="L199" s="195"/>
      <c r="M199" s="195"/>
      <c r="N199" s="195"/>
      <c r="O199" s="195"/>
      <c r="P199" s="195"/>
      <c r="Q199" s="195"/>
      <c r="R199" s="195"/>
      <c r="S199" s="195"/>
      <c r="T199" s="195"/>
      <c r="U199" s="195"/>
      <c r="V199" s="316"/>
    </row>
    <row r="200" spans="1:22" x14ac:dyDescent="0.25">
      <c r="A200" s="194"/>
      <c r="B200" s="195"/>
      <c r="C200" s="195"/>
      <c r="D200" s="195"/>
      <c r="E200" s="195"/>
      <c r="F200" s="195"/>
      <c r="G200" s="195"/>
      <c r="H200" s="195"/>
      <c r="I200" s="195"/>
      <c r="J200" s="195"/>
      <c r="K200" s="195"/>
      <c r="L200" s="195"/>
      <c r="M200" s="195"/>
      <c r="N200" s="195"/>
      <c r="O200" s="195"/>
      <c r="P200" s="195"/>
      <c r="Q200" s="195"/>
      <c r="R200" s="195"/>
      <c r="S200" s="195"/>
      <c r="T200" s="195"/>
      <c r="U200" s="195"/>
      <c r="V200" s="316"/>
    </row>
    <row r="201" spans="1:22" x14ac:dyDescent="0.25">
      <c r="A201" s="194"/>
      <c r="B201" s="195"/>
      <c r="C201" s="195"/>
      <c r="D201" s="195"/>
      <c r="E201" s="195"/>
      <c r="F201" s="195"/>
      <c r="G201" s="195"/>
      <c r="H201" s="195"/>
      <c r="I201" s="195"/>
      <c r="J201" s="195"/>
      <c r="K201" s="195"/>
      <c r="L201" s="195"/>
      <c r="M201" s="195"/>
      <c r="N201" s="195"/>
      <c r="O201" s="195"/>
      <c r="P201" s="195"/>
      <c r="Q201" s="195"/>
      <c r="R201" s="195"/>
      <c r="S201" s="195"/>
      <c r="T201" s="195"/>
      <c r="U201" s="195"/>
      <c r="V201" s="316"/>
    </row>
    <row r="202" spans="1:22" x14ac:dyDescent="0.25">
      <c r="A202" s="194"/>
      <c r="B202" s="195"/>
      <c r="C202" s="195"/>
      <c r="D202" s="195"/>
      <c r="E202" s="195"/>
      <c r="F202" s="195"/>
      <c r="G202" s="195"/>
      <c r="H202" s="195"/>
      <c r="I202" s="195"/>
      <c r="J202" s="195"/>
      <c r="K202" s="195"/>
      <c r="L202" s="195"/>
      <c r="M202" s="195"/>
      <c r="N202" s="195"/>
      <c r="O202" s="195"/>
      <c r="P202" s="195"/>
      <c r="Q202" s="195"/>
      <c r="R202" s="195"/>
      <c r="S202" s="195"/>
      <c r="T202" s="195"/>
      <c r="U202" s="195"/>
      <c r="V202" s="316"/>
    </row>
    <row r="203" spans="1:22" x14ac:dyDescent="0.25">
      <c r="A203" s="194"/>
      <c r="B203" s="195"/>
      <c r="C203" s="195"/>
      <c r="D203" s="195"/>
      <c r="E203" s="195"/>
      <c r="F203" s="195"/>
      <c r="G203" s="195"/>
      <c r="H203" s="195"/>
      <c r="I203" s="195"/>
      <c r="J203" s="195"/>
      <c r="K203" s="195"/>
      <c r="L203" s="195"/>
      <c r="M203" s="195"/>
      <c r="N203" s="195"/>
      <c r="O203" s="195"/>
      <c r="P203" s="195"/>
      <c r="Q203" s="195"/>
      <c r="R203" s="195"/>
      <c r="S203" s="195"/>
      <c r="T203" s="195"/>
      <c r="U203" s="195"/>
      <c r="V203" s="316"/>
    </row>
    <row r="204" spans="1:22" x14ac:dyDescent="0.25">
      <c r="A204" s="194"/>
      <c r="B204" s="195"/>
      <c r="C204" s="195"/>
      <c r="D204" s="195"/>
      <c r="E204" s="195"/>
      <c r="F204" s="195"/>
      <c r="G204" s="195"/>
      <c r="H204" s="195"/>
      <c r="I204" s="195"/>
      <c r="J204" s="195"/>
      <c r="K204" s="195"/>
      <c r="L204" s="195"/>
      <c r="M204" s="195"/>
      <c r="N204" s="195"/>
      <c r="O204" s="195"/>
      <c r="P204" s="195"/>
      <c r="Q204" s="195"/>
      <c r="R204" s="195"/>
      <c r="S204" s="195"/>
      <c r="T204" s="195"/>
      <c r="U204" s="195"/>
      <c r="V204" s="316"/>
    </row>
    <row r="205" spans="1:22" x14ac:dyDescent="0.25">
      <c r="A205" s="194"/>
      <c r="B205" s="195"/>
      <c r="C205" s="195"/>
      <c r="D205" s="195"/>
      <c r="E205" s="195"/>
      <c r="F205" s="195"/>
      <c r="G205" s="195"/>
      <c r="H205" s="195"/>
      <c r="I205" s="195"/>
      <c r="J205" s="195"/>
      <c r="K205" s="195"/>
      <c r="L205" s="195"/>
      <c r="M205" s="195"/>
      <c r="N205" s="195"/>
      <c r="O205" s="195"/>
      <c r="P205" s="195"/>
      <c r="Q205" s="195"/>
      <c r="R205" s="195"/>
      <c r="S205" s="195"/>
      <c r="T205" s="195"/>
      <c r="U205" s="195"/>
      <c r="V205" s="316"/>
    </row>
    <row r="206" spans="1:22" x14ac:dyDescent="0.25">
      <c r="A206" s="194"/>
      <c r="B206" s="195"/>
      <c r="C206" s="195"/>
      <c r="D206" s="195"/>
      <c r="E206" s="195"/>
      <c r="F206" s="195"/>
      <c r="G206" s="195"/>
      <c r="H206" s="195"/>
      <c r="I206" s="195"/>
      <c r="J206" s="195"/>
      <c r="K206" s="195"/>
      <c r="L206" s="195"/>
      <c r="M206" s="195"/>
      <c r="N206" s="195"/>
      <c r="O206" s="195"/>
      <c r="P206" s="195"/>
      <c r="Q206" s="195"/>
      <c r="R206" s="195"/>
      <c r="S206" s="195"/>
      <c r="T206" s="195"/>
      <c r="U206" s="195"/>
      <c r="V206" s="316"/>
    </row>
    <row r="207" spans="1:22" x14ac:dyDescent="0.25">
      <c r="A207" s="194"/>
      <c r="B207" s="195"/>
      <c r="C207" s="195"/>
      <c r="D207" s="195"/>
      <c r="E207" s="195"/>
      <c r="F207" s="195"/>
      <c r="G207" s="195"/>
      <c r="H207" s="195"/>
      <c r="I207" s="195"/>
      <c r="J207" s="195"/>
      <c r="K207" s="195"/>
      <c r="L207" s="195"/>
      <c r="M207" s="195"/>
      <c r="N207" s="195"/>
      <c r="O207" s="195"/>
      <c r="P207" s="195"/>
      <c r="Q207" s="195"/>
      <c r="R207" s="195"/>
      <c r="S207" s="195"/>
      <c r="T207" s="195"/>
      <c r="U207" s="195"/>
      <c r="V207" s="316"/>
    </row>
    <row r="208" spans="1:22" x14ac:dyDescent="0.25">
      <c r="A208" s="194"/>
      <c r="B208" s="195"/>
      <c r="C208" s="195"/>
      <c r="D208" s="195"/>
      <c r="E208" s="195"/>
      <c r="F208" s="195"/>
      <c r="G208" s="195"/>
      <c r="H208" s="195"/>
      <c r="I208" s="195"/>
      <c r="J208" s="195"/>
      <c r="K208" s="195"/>
      <c r="L208" s="195"/>
      <c r="M208" s="195"/>
      <c r="N208" s="195"/>
      <c r="O208" s="195"/>
      <c r="P208" s="195"/>
      <c r="Q208" s="195"/>
      <c r="R208" s="195"/>
      <c r="S208" s="195"/>
      <c r="T208" s="195"/>
      <c r="U208" s="195"/>
      <c r="V208" s="316"/>
    </row>
    <row r="209" spans="1:22" x14ac:dyDescent="0.25">
      <c r="A209" s="194"/>
      <c r="B209" s="195"/>
      <c r="C209" s="195"/>
      <c r="D209" s="195"/>
      <c r="E209" s="195"/>
      <c r="F209" s="195"/>
      <c r="G209" s="195"/>
      <c r="H209" s="195"/>
      <c r="I209" s="195"/>
      <c r="J209" s="195"/>
      <c r="K209" s="195"/>
      <c r="L209" s="195"/>
      <c r="M209" s="195"/>
      <c r="N209" s="195"/>
      <c r="O209" s="195"/>
      <c r="P209" s="195"/>
      <c r="Q209" s="195"/>
      <c r="R209" s="195"/>
      <c r="S209" s="195"/>
      <c r="T209" s="195"/>
      <c r="U209" s="195"/>
      <c r="V209" s="316"/>
    </row>
    <row r="210" spans="1:22" x14ac:dyDescent="0.25">
      <c r="A210" s="194"/>
      <c r="B210" s="195"/>
      <c r="C210" s="195"/>
      <c r="D210" s="195"/>
      <c r="E210" s="195"/>
      <c r="F210" s="195"/>
      <c r="G210" s="195"/>
      <c r="H210" s="195"/>
      <c r="I210" s="195"/>
      <c r="J210" s="195"/>
      <c r="K210" s="195"/>
      <c r="L210" s="195"/>
      <c r="M210" s="195"/>
      <c r="N210" s="195"/>
      <c r="O210" s="195"/>
      <c r="P210" s="195"/>
      <c r="Q210" s="195"/>
      <c r="R210" s="195"/>
      <c r="S210" s="195"/>
      <c r="T210" s="195"/>
      <c r="U210" s="195"/>
      <c r="V210" s="316"/>
    </row>
    <row r="211" spans="1:22" x14ac:dyDescent="0.25">
      <c r="A211" s="194"/>
      <c r="B211" s="195"/>
      <c r="C211" s="195"/>
      <c r="D211" s="195"/>
      <c r="E211" s="195"/>
      <c r="F211" s="195"/>
      <c r="G211" s="195"/>
      <c r="H211" s="195"/>
      <c r="I211" s="195"/>
      <c r="J211" s="195"/>
      <c r="K211" s="195"/>
      <c r="L211" s="195"/>
      <c r="M211" s="195"/>
      <c r="N211" s="195"/>
      <c r="O211" s="195"/>
      <c r="P211" s="195"/>
      <c r="Q211" s="195"/>
      <c r="R211" s="195"/>
      <c r="S211" s="195"/>
      <c r="T211" s="195"/>
      <c r="U211" s="195"/>
      <c r="V211" s="316"/>
    </row>
    <row r="212" spans="1:22" x14ac:dyDescent="0.25">
      <c r="A212" s="194"/>
      <c r="B212" s="195"/>
      <c r="C212" s="195"/>
      <c r="D212" s="195"/>
      <c r="E212" s="195"/>
      <c r="F212" s="195"/>
      <c r="G212" s="195"/>
      <c r="H212" s="195"/>
      <c r="I212" s="195"/>
      <c r="J212" s="195"/>
      <c r="K212" s="195"/>
      <c r="L212" s="195"/>
      <c r="M212" s="195"/>
      <c r="N212" s="195"/>
      <c r="O212" s="195"/>
      <c r="P212" s="195"/>
      <c r="Q212" s="195"/>
      <c r="R212" s="195"/>
      <c r="S212" s="195"/>
      <c r="T212" s="195"/>
      <c r="U212" s="195"/>
      <c r="V212" s="316"/>
    </row>
    <row r="213" spans="1:22" x14ac:dyDescent="0.25">
      <c r="A213" s="194"/>
      <c r="B213" s="195"/>
      <c r="C213" s="195"/>
      <c r="D213" s="195"/>
      <c r="E213" s="195"/>
      <c r="F213" s="195"/>
      <c r="G213" s="195"/>
      <c r="H213" s="195"/>
      <c r="I213" s="195"/>
      <c r="J213" s="195"/>
      <c r="K213" s="195"/>
      <c r="L213" s="195"/>
      <c r="M213" s="195"/>
      <c r="N213" s="195"/>
      <c r="O213" s="195"/>
      <c r="P213" s="195"/>
      <c r="Q213" s="195"/>
      <c r="R213" s="195"/>
      <c r="S213" s="195"/>
      <c r="T213" s="195"/>
      <c r="U213" s="195"/>
      <c r="V213" s="316"/>
    </row>
    <row r="214" spans="1:22" x14ac:dyDescent="0.25">
      <c r="A214" s="194"/>
      <c r="B214" s="195"/>
      <c r="C214" s="195"/>
      <c r="D214" s="195"/>
      <c r="E214" s="195"/>
      <c r="F214" s="195"/>
      <c r="G214" s="195"/>
      <c r="H214" s="195"/>
      <c r="I214" s="195"/>
      <c r="J214" s="195"/>
      <c r="K214" s="195"/>
      <c r="L214" s="195"/>
      <c r="M214" s="195"/>
      <c r="N214" s="195"/>
      <c r="O214" s="195"/>
      <c r="P214" s="195"/>
      <c r="Q214" s="195"/>
      <c r="R214" s="195"/>
      <c r="S214" s="195"/>
      <c r="T214" s="195"/>
      <c r="U214" s="195"/>
      <c r="V214" s="316"/>
    </row>
    <row r="215" spans="1:22" x14ac:dyDescent="0.25">
      <c r="A215" s="194"/>
      <c r="B215" s="195"/>
      <c r="C215" s="195"/>
      <c r="D215" s="195"/>
      <c r="E215" s="195"/>
      <c r="F215" s="195"/>
      <c r="G215" s="195"/>
      <c r="H215" s="195"/>
      <c r="I215" s="195"/>
      <c r="J215" s="195"/>
      <c r="K215" s="195"/>
      <c r="L215" s="195"/>
      <c r="M215" s="195"/>
      <c r="N215" s="195"/>
      <c r="O215" s="195"/>
      <c r="P215" s="195"/>
      <c r="Q215" s="195"/>
      <c r="R215" s="195"/>
      <c r="S215" s="195"/>
      <c r="T215" s="195"/>
      <c r="U215" s="195"/>
      <c r="V215" s="316"/>
    </row>
    <row r="216" spans="1:22" x14ac:dyDescent="0.25">
      <c r="A216" s="194"/>
      <c r="B216" s="195"/>
      <c r="C216" s="195"/>
      <c r="D216" s="195"/>
      <c r="E216" s="195"/>
      <c r="F216" s="195"/>
      <c r="G216" s="195"/>
      <c r="H216" s="195"/>
      <c r="I216" s="195"/>
      <c r="J216" s="195"/>
      <c r="K216" s="195"/>
      <c r="L216" s="195"/>
      <c r="M216" s="195"/>
      <c r="N216" s="195"/>
      <c r="O216" s="195"/>
      <c r="P216" s="195"/>
      <c r="Q216" s="195"/>
      <c r="R216" s="195"/>
      <c r="S216" s="195"/>
      <c r="T216" s="195"/>
      <c r="U216" s="195"/>
      <c r="V216" s="316"/>
    </row>
    <row r="217" spans="1:22" x14ac:dyDescent="0.25">
      <c r="A217" s="194"/>
      <c r="B217" s="195"/>
      <c r="C217" s="195"/>
      <c r="D217" s="195"/>
      <c r="E217" s="195"/>
      <c r="F217" s="195"/>
      <c r="G217" s="195"/>
      <c r="H217" s="195"/>
      <c r="I217" s="195"/>
      <c r="J217" s="195"/>
      <c r="K217" s="195"/>
      <c r="L217" s="195"/>
      <c r="M217" s="195"/>
      <c r="N217" s="195"/>
      <c r="O217" s="195"/>
      <c r="P217" s="195"/>
      <c r="Q217" s="195"/>
      <c r="R217" s="195"/>
      <c r="S217" s="195"/>
      <c r="T217" s="195"/>
      <c r="U217" s="195"/>
      <c r="V217" s="316"/>
    </row>
    <row r="218" spans="1:22" x14ac:dyDescent="0.25">
      <c r="A218" s="194"/>
      <c r="B218" s="195"/>
      <c r="C218" s="195"/>
      <c r="D218" s="195"/>
      <c r="E218" s="195"/>
      <c r="F218" s="195"/>
      <c r="G218" s="195"/>
      <c r="H218" s="195"/>
      <c r="I218" s="195"/>
      <c r="J218" s="195"/>
      <c r="K218" s="195"/>
      <c r="L218" s="195"/>
      <c r="M218" s="195"/>
      <c r="N218" s="195"/>
      <c r="O218" s="195"/>
      <c r="P218" s="195"/>
      <c r="Q218" s="195"/>
      <c r="R218" s="195"/>
      <c r="S218" s="195"/>
      <c r="T218" s="195"/>
      <c r="U218" s="195"/>
      <c r="V218" s="316"/>
    </row>
    <row r="219" spans="1:22" x14ac:dyDescent="0.25">
      <c r="A219" s="194"/>
      <c r="B219" s="195"/>
      <c r="C219" s="195"/>
      <c r="D219" s="195"/>
      <c r="E219" s="195"/>
      <c r="F219" s="195"/>
      <c r="G219" s="195"/>
      <c r="H219" s="195"/>
      <c r="I219" s="195"/>
      <c r="J219" s="195"/>
      <c r="K219" s="195"/>
      <c r="L219" s="195"/>
      <c r="M219" s="195"/>
      <c r="N219" s="195"/>
      <c r="O219" s="195"/>
      <c r="P219" s="195"/>
      <c r="Q219" s="195"/>
      <c r="R219" s="195"/>
      <c r="S219" s="195"/>
      <c r="T219" s="195"/>
      <c r="U219" s="195"/>
      <c r="V219" s="316"/>
    </row>
    <row r="220" spans="1:22" x14ac:dyDescent="0.25">
      <c r="A220" s="194"/>
      <c r="B220" s="195"/>
      <c r="C220" s="195"/>
      <c r="D220" s="195"/>
      <c r="E220" s="195"/>
      <c r="F220" s="195"/>
      <c r="G220" s="195"/>
      <c r="H220" s="195"/>
      <c r="I220" s="195"/>
      <c r="J220" s="195"/>
      <c r="K220" s="195"/>
      <c r="L220" s="195"/>
      <c r="M220" s="195"/>
      <c r="N220" s="195"/>
      <c r="O220" s="195"/>
      <c r="P220" s="195"/>
      <c r="Q220" s="195"/>
      <c r="R220" s="195"/>
      <c r="S220" s="195"/>
      <c r="T220" s="195"/>
      <c r="U220" s="195"/>
      <c r="V220" s="316"/>
    </row>
    <row r="221" spans="1:22" x14ac:dyDescent="0.25">
      <c r="A221" s="194"/>
      <c r="B221" s="195"/>
      <c r="C221" s="195"/>
      <c r="D221" s="195"/>
      <c r="E221" s="195"/>
      <c r="F221" s="195"/>
      <c r="G221" s="195"/>
      <c r="H221" s="195"/>
      <c r="I221" s="195"/>
      <c r="J221" s="195"/>
      <c r="K221" s="195"/>
      <c r="L221" s="195"/>
      <c r="M221" s="195"/>
      <c r="N221" s="195"/>
      <c r="O221" s="195"/>
      <c r="P221" s="195"/>
      <c r="Q221" s="195"/>
      <c r="R221" s="195"/>
      <c r="S221" s="195"/>
      <c r="T221" s="195"/>
      <c r="U221" s="195"/>
      <c r="V221" s="316"/>
    </row>
    <row r="222" spans="1:22" x14ac:dyDescent="0.25">
      <c r="A222" s="194"/>
      <c r="B222" s="195"/>
      <c r="C222" s="195"/>
      <c r="D222" s="195"/>
      <c r="E222" s="195"/>
      <c r="F222" s="195"/>
      <c r="G222" s="195"/>
      <c r="H222" s="195"/>
      <c r="I222" s="195"/>
      <c r="J222" s="195"/>
      <c r="K222" s="195"/>
      <c r="L222" s="195"/>
      <c r="M222" s="195"/>
      <c r="N222" s="195"/>
      <c r="O222" s="195"/>
      <c r="P222" s="195"/>
      <c r="Q222" s="195"/>
      <c r="R222" s="195"/>
      <c r="S222" s="195"/>
      <c r="T222" s="195"/>
      <c r="U222" s="195"/>
      <c r="V222" s="316"/>
    </row>
    <row r="223" spans="1:22" x14ac:dyDescent="0.25">
      <c r="A223" s="194"/>
      <c r="B223" s="195"/>
      <c r="C223" s="195"/>
      <c r="D223" s="195"/>
      <c r="E223" s="195"/>
      <c r="F223" s="195"/>
      <c r="G223" s="195"/>
      <c r="H223" s="195"/>
      <c r="I223" s="195"/>
      <c r="J223" s="195"/>
      <c r="K223" s="195"/>
      <c r="L223" s="195"/>
      <c r="M223" s="195"/>
      <c r="N223" s="195"/>
      <c r="O223" s="195"/>
      <c r="P223" s="195"/>
      <c r="Q223" s="195"/>
      <c r="R223" s="195"/>
      <c r="S223" s="195"/>
      <c r="T223" s="195"/>
      <c r="U223" s="195"/>
      <c r="V223" s="316"/>
    </row>
    <row r="224" spans="1:22" ht="316.5" customHeight="1" thickBot="1" x14ac:dyDescent="0.3">
      <c r="A224" s="127"/>
      <c r="B224" s="128"/>
      <c r="C224" s="128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30"/>
    </row>
    <row r="225" ht="13.8" thickTop="1" x14ac:dyDescent="0.25"/>
  </sheetData>
  <mergeCells count="52">
    <mergeCell ref="A175:V224"/>
    <mergeCell ref="Q114:R114"/>
    <mergeCell ref="S114:V114"/>
    <mergeCell ref="A116:V165"/>
    <mergeCell ref="A170:E171"/>
    <mergeCell ref="F170:P173"/>
    <mergeCell ref="Q170:T170"/>
    <mergeCell ref="U170:V170"/>
    <mergeCell ref="Q171:T171"/>
    <mergeCell ref="U171:V171"/>
    <mergeCell ref="A172:E172"/>
    <mergeCell ref="Q172:R172"/>
    <mergeCell ref="S172:V172"/>
    <mergeCell ref="A173:E173"/>
    <mergeCell ref="Q173:R173"/>
    <mergeCell ref="S173:V173"/>
    <mergeCell ref="A111:E112"/>
    <mergeCell ref="F111:P114"/>
    <mergeCell ref="Q111:T111"/>
    <mergeCell ref="U111:V111"/>
    <mergeCell ref="Q112:T112"/>
    <mergeCell ref="U112:V112"/>
    <mergeCell ref="A113:E113"/>
    <mergeCell ref="Q113:R113"/>
    <mergeCell ref="S113:V113"/>
    <mergeCell ref="A114:E114"/>
    <mergeCell ref="A61:V110"/>
    <mergeCell ref="Q4:R4"/>
    <mergeCell ref="S4:V4"/>
    <mergeCell ref="A6:V55"/>
    <mergeCell ref="A56:E57"/>
    <mergeCell ref="F56:P59"/>
    <mergeCell ref="Q56:T56"/>
    <mergeCell ref="U56:V56"/>
    <mergeCell ref="Q57:T57"/>
    <mergeCell ref="U57:V57"/>
    <mergeCell ref="A58:E58"/>
    <mergeCell ref="Q58:R58"/>
    <mergeCell ref="S58:V58"/>
    <mergeCell ref="A59:E59"/>
    <mergeCell ref="Q59:R59"/>
    <mergeCell ref="S59:V59"/>
    <mergeCell ref="A1:E2"/>
    <mergeCell ref="F1:P4"/>
    <mergeCell ref="Q1:T1"/>
    <mergeCell ref="U1:V1"/>
    <mergeCell ref="Q2:T2"/>
    <mergeCell ref="U2:V2"/>
    <mergeCell ref="A3:E3"/>
    <mergeCell ref="Q3:R3"/>
    <mergeCell ref="S3:V3"/>
    <mergeCell ref="A4:E4"/>
  </mergeCells>
  <pageMargins left="0" right="0" top="0.39370078740157483" bottom="0.19685039370078741" header="0.31496062992125984" footer="0.31496062992125984"/>
  <pageSetup paperSize="9" scale="80" fitToWidth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7F581-5384-4A83-8174-933D2431438A}">
  <dimension ref="A1:AB379"/>
  <sheetViews>
    <sheetView showGridLines="0" topLeftCell="A299" zoomScale="70" zoomScaleNormal="70" workbookViewId="0">
      <selection activeCell="Z327" sqref="Z327"/>
    </sheetView>
  </sheetViews>
  <sheetFormatPr baseColWidth="10" defaultRowHeight="13.2" x14ac:dyDescent="0.25"/>
  <cols>
    <col min="1" max="1" width="5" style="1" customWidth="1"/>
    <col min="2" max="3" width="11.44140625" style="1"/>
    <col min="4" max="4" width="4.33203125" style="1" customWidth="1"/>
    <col min="5" max="5" width="1.5546875" style="1" customWidth="1"/>
    <col min="6" max="6" width="3.109375" style="1" customWidth="1"/>
    <col min="7" max="7" width="1.5546875" style="1" customWidth="1"/>
    <col min="8" max="8" width="11.88671875" style="1" customWidth="1"/>
    <col min="9" max="11" width="11.44140625" style="1" customWidth="1"/>
    <col min="12" max="12" width="6.33203125" style="1" customWidth="1"/>
    <col min="13" max="15" width="1.5546875" style="1" customWidth="1"/>
    <col min="16" max="16" width="3.109375" style="1" customWidth="1"/>
    <col min="17" max="17" width="1.5546875" style="1" customWidth="1"/>
    <col min="18" max="18" width="11.5546875" style="1" customWidth="1"/>
    <col min="19" max="19" width="11.44140625" style="1" customWidth="1"/>
    <col min="20" max="20" width="5.6640625" style="1" customWidth="1"/>
    <col min="21" max="21" width="6.109375" style="1" customWidth="1"/>
    <col min="22" max="22" width="11.44140625" style="1" customWidth="1"/>
    <col min="23" max="23" width="3.88671875" style="1" customWidth="1"/>
    <col min="24" max="24" width="2.88671875" style="1" customWidth="1"/>
    <col min="25" max="25" width="8.88671875" style="1" customWidth="1"/>
    <col min="26" max="26" width="10.33203125" style="1" customWidth="1"/>
    <col min="27" max="27" width="5.33203125" style="1" customWidth="1"/>
    <col min="28" max="28" width="6.6640625" style="1" customWidth="1"/>
    <col min="29" max="256" width="11.44140625" style="1"/>
    <col min="257" max="257" width="5" style="1" customWidth="1"/>
    <col min="258" max="259" width="11.44140625" style="1"/>
    <col min="260" max="260" width="4.33203125" style="1" customWidth="1"/>
    <col min="261" max="261" width="1.5546875" style="1" customWidth="1"/>
    <col min="262" max="262" width="3.109375" style="1" customWidth="1"/>
    <col min="263" max="263" width="1.5546875" style="1" customWidth="1"/>
    <col min="264" max="264" width="11.88671875" style="1" customWidth="1"/>
    <col min="265" max="267" width="11.44140625" style="1"/>
    <col min="268" max="268" width="6.33203125" style="1" customWidth="1"/>
    <col min="269" max="271" width="1.5546875" style="1" customWidth="1"/>
    <col min="272" max="272" width="3.109375" style="1" customWidth="1"/>
    <col min="273" max="273" width="1.5546875" style="1" customWidth="1"/>
    <col min="274" max="274" width="11.5546875" style="1" customWidth="1"/>
    <col min="275" max="275" width="11.44140625" style="1"/>
    <col min="276" max="276" width="5.6640625" style="1" customWidth="1"/>
    <col min="277" max="277" width="6.109375" style="1" customWidth="1"/>
    <col min="278" max="278" width="11.44140625" style="1"/>
    <col min="279" max="279" width="3.88671875" style="1" customWidth="1"/>
    <col min="280" max="280" width="2.88671875" style="1" customWidth="1"/>
    <col min="281" max="281" width="8.88671875" style="1" customWidth="1"/>
    <col min="282" max="282" width="10.33203125" style="1" customWidth="1"/>
    <col min="283" max="283" width="5.33203125" style="1" customWidth="1"/>
    <col min="284" max="284" width="6.6640625" style="1" customWidth="1"/>
    <col min="285" max="512" width="11.44140625" style="1"/>
    <col min="513" max="513" width="5" style="1" customWidth="1"/>
    <col min="514" max="515" width="11.44140625" style="1"/>
    <col min="516" max="516" width="4.33203125" style="1" customWidth="1"/>
    <col min="517" max="517" width="1.5546875" style="1" customWidth="1"/>
    <col min="518" max="518" width="3.109375" style="1" customWidth="1"/>
    <col min="519" max="519" width="1.5546875" style="1" customWidth="1"/>
    <col min="520" max="520" width="11.88671875" style="1" customWidth="1"/>
    <col min="521" max="523" width="11.44140625" style="1"/>
    <col min="524" max="524" width="6.33203125" style="1" customWidth="1"/>
    <col min="525" max="527" width="1.5546875" style="1" customWidth="1"/>
    <col min="528" max="528" width="3.109375" style="1" customWidth="1"/>
    <col min="529" max="529" width="1.5546875" style="1" customWidth="1"/>
    <col min="530" max="530" width="11.5546875" style="1" customWidth="1"/>
    <col min="531" max="531" width="11.44140625" style="1"/>
    <col min="532" max="532" width="5.6640625" style="1" customWidth="1"/>
    <col min="533" max="533" width="6.109375" style="1" customWidth="1"/>
    <col min="534" max="534" width="11.44140625" style="1"/>
    <col min="535" max="535" width="3.88671875" style="1" customWidth="1"/>
    <col min="536" max="536" width="2.88671875" style="1" customWidth="1"/>
    <col min="537" max="537" width="8.88671875" style="1" customWidth="1"/>
    <col min="538" max="538" width="10.33203125" style="1" customWidth="1"/>
    <col min="539" max="539" width="5.33203125" style="1" customWidth="1"/>
    <col min="540" max="540" width="6.6640625" style="1" customWidth="1"/>
    <col min="541" max="768" width="11.44140625" style="1"/>
    <col min="769" max="769" width="5" style="1" customWidth="1"/>
    <col min="770" max="771" width="11.44140625" style="1"/>
    <col min="772" max="772" width="4.33203125" style="1" customWidth="1"/>
    <col min="773" max="773" width="1.5546875" style="1" customWidth="1"/>
    <col min="774" max="774" width="3.109375" style="1" customWidth="1"/>
    <col min="775" max="775" width="1.5546875" style="1" customWidth="1"/>
    <col min="776" max="776" width="11.88671875" style="1" customWidth="1"/>
    <col min="777" max="779" width="11.44140625" style="1"/>
    <col min="780" max="780" width="6.33203125" style="1" customWidth="1"/>
    <col min="781" max="783" width="1.5546875" style="1" customWidth="1"/>
    <col min="784" max="784" width="3.109375" style="1" customWidth="1"/>
    <col min="785" max="785" width="1.5546875" style="1" customWidth="1"/>
    <col min="786" max="786" width="11.5546875" style="1" customWidth="1"/>
    <col min="787" max="787" width="11.44140625" style="1"/>
    <col min="788" max="788" width="5.6640625" style="1" customWidth="1"/>
    <col min="789" max="789" width="6.109375" style="1" customWidth="1"/>
    <col min="790" max="790" width="11.44140625" style="1"/>
    <col min="791" max="791" width="3.88671875" style="1" customWidth="1"/>
    <col min="792" max="792" width="2.88671875" style="1" customWidth="1"/>
    <col min="793" max="793" width="8.88671875" style="1" customWidth="1"/>
    <col min="794" max="794" width="10.33203125" style="1" customWidth="1"/>
    <col min="795" max="795" width="5.33203125" style="1" customWidth="1"/>
    <col min="796" max="796" width="6.6640625" style="1" customWidth="1"/>
    <col min="797" max="1024" width="11.44140625" style="1"/>
    <col min="1025" max="1025" width="5" style="1" customWidth="1"/>
    <col min="1026" max="1027" width="11.44140625" style="1"/>
    <col min="1028" max="1028" width="4.33203125" style="1" customWidth="1"/>
    <col min="1029" max="1029" width="1.5546875" style="1" customWidth="1"/>
    <col min="1030" max="1030" width="3.109375" style="1" customWidth="1"/>
    <col min="1031" max="1031" width="1.5546875" style="1" customWidth="1"/>
    <col min="1032" max="1032" width="11.88671875" style="1" customWidth="1"/>
    <col min="1033" max="1035" width="11.44140625" style="1"/>
    <col min="1036" max="1036" width="6.33203125" style="1" customWidth="1"/>
    <col min="1037" max="1039" width="1.5546875" style="1" customWidth="1"/>
    <col min="1040" max="1040" width="3.109375" style="1" customWidth="1"/>
    <col min="1041" max="1041" width="1.5546875" style="1" customWidth="1"/>
    <col min="1042" max="1042" width="11.5546875" style="1" customWidth="1"/>
    <col min="1043" max="1043" width="11.44140625" style="1"/>
    <col min="1044" max="1044" width="5.6640625" style="1" customWidth="1"/>
    <col min="1045" max="1045" width="6.109375" style="1" customWidth="1"/>
    <col min="1046" max="1046" width="11.44140625" style="1"/>
    <col min="1047" max="1047" width="3.88671875" style="1" customWidth="1"/>
    <col min="1048" max="1048" width="2.88671875" style="1" customWidth="1"/>
    <col min="1049" max="1049" width="8.88671875" style="1" customWidth="1"/>
    <col min="1050" max="1050" width="10.33203125" style="1" customWidth="1"/>
    <col min="1051" max="1051" width="5.33203125" style="1" customWidth="1"/>
    <col min="1052" max="1052" width="6.6640625" style="1" customWidth="1"/>
    <col min="1053" max="1280" width="11.44140625" style="1"/>
    <col min="1281" max="1281" width="5" style="1" customWidth="1"/>
    <col min="1282" max="1283" width="11.44140625" style="1"/>
    <col min="1284" max="1284" width="4.33203125" style="1" customWidth="1"/>
    <col min="1285" max="1285" width="1.5546875" style="1" customWidth="1"/>
    <col min="1286" max="1286" width="3.109375" style="1" customWidth="1"/>
    <col min="1287" max="1287" width="1.5546875" style="1" customWidth="1"/>
    <col min="1288" max="1288" width="11.88671875" style="1" customWidth="1"/>
    <col min="1289" max="1291" width="11.44140625" style="1"/>
    <col min="1292" max="1292" width="6.33203125" style="1" customWidth="1"/>
    <col min="1293" max="1295" width="1.5546875" style="1" customWidth="1"/>
    <col min="1296" max="1296" width="3.109375" style="1" customWidth="1"/>
    <col min="1297" max="1297" width="1.5546875" style="1" customWidth="1"/>
    <col min="1298" max="1298" width="11.5546875" style="1" customWidth="1"/>
    <col min="1299" max="1299" width="11.44140625" style="1"/>
    <col min="1300" max="1300" width="5.6640625" style="1" customWidth="1"/>
    <col min="1301" max="1301" width="6.109375" style="1" customWidth="1"/>
    <col min="1302" max="1302" width="11.44140625" style="1"/>
    <col min="1303" max="1303" width="3.88671875" style="1" customWidth="1"/>
    <col min="1304" max="1304" width="2.88671875" style="1" customWidth="1"/>
    <col min="1305" max="1305" width="8.88671875" style="1" customWidth="1"/>
    <col min="1306" max="1306" width="10.33203125" style="1" customWidth="1"/>
    <col min="1307" max="1307" width="5.33203125" style="1" customWidth="1"/>
    <col min="1308" max="1308" width="6.6640625" style="1" customWidth="1"/>
    <col min="1309" max="1536" width="11.44140625" style="1"/>
    <col min="1537" max="1537" width="5" style="1" customWidth="1"/>
    <col min="1538" max="1539" width="11.44140625" style="1"/>
    <col min="1540" max="1540" width="4.33203125" style="1" customWidth="1"/>
    <col min="1541" max="1541" width="1.5546875" style="1" customWidth="1"/>
    <col min="1542" max="1542" width="3.109375" style="1" customWidth="1"/>
    <col min="1543" max="1543" width="1.5546875" style="1" customWidth="1"/>
    <col min="1544" max="1544" width="11.88671875" style="1" customWidth="1"/>
    <col min="1545" max="1547" width="11.44140625" style="1"/>
    <col min="1548" max="1548" width="6.33203125" style="1" customWidth="1"/>
    <col min="1549" max="1551" width="1.5546875" style="1" customWidth="1"/>
    <col min="1552" max="1552" width="3.109375" style="1" customWidth="1"/>
    <col min="1553" max="1553" width="1.5546875" style="1" customWidth="1"/>
    <col min="1554" max="1554" width="11.5546875" style="1" customWidth="1"/>
    <col min="1555" max="1555" width="11.44140625" style="1"/>
    <col min="1556" max="1556" width="5.6640625" style="1" customWidth="1"/>
    <col min="1557" max="1557" width="6.109375" style="1" customWidth="1"/>
    <col min="1558" max="1558" width="11.44140625" style="1"/>
    <col min="1559" max="1559" width="3.88671875" style="1" customWidth="1"/>
    <col min="1560" max="1560" width="2.88671875" style="1" customWidth="1"/>
    <col min="1561" max="1561" width="8.88671875" style="1" customWidth="1"/>
    <col min="1562" max="1562" width="10.33203125" style="1" customWidth="1"/>
    <col min="1563" max="1563" width="5.33203125" style="1" customWidth="1"/>
    <col min="1564" max="1564" width="6.6640625" style="1" customWidth="1"/>
    <col min="1565" max="1792" width="11.44140625" style="1"/>
    <col min="1793" max="1793" width="5" style="1" customWidth="1"/>
    <col min="1794" max="1795" width="11.44140625" style="1"/>
    <col min="1796" max="1796" width="4.33203125" style="1" customWidth="1"/>
    <col min="1797" max="1797" width="1.5546875" style="1" customWidth="1"/>
    <col min="1798" max="1798" width="3.109375" style="1" customWidth="1"/>
    <col min="1799" max="1799" width="1.5546875" style="1" customWidth="1"/>
    <col min="1800" max="1800" width="11.88671875" style="1" customWidth="1"/>
    <col min="1801" max="1803" width="11.44140625" style="1"/>
    <col min="1804" max="1804" width="6.33203125" style="1" customWidth="1"/>
    <col min="1805" max="1807" width="1.5546875" style="1" customWidth="1"/>
    <col min="1808" max="1808" width="3.109375" style="1" customWidth="1"/>
    <col min="1809" max="1809" width="1.5546875" style="1" customWidth="1"/>
    <col min="1810" max="1810" width="11.5546875" style="1" customWidth="1"/>
    <col min="1811" max="1811" width="11.44140625" style="1"/>
    <col min="1812" max="1812" width="5.6640625" style="1" customWidth="1"/>
    <col min="1813" max="1813" width="6.109375" style="1" customWidth="1"/>
    <col min="1814" max="1814" width="11.44140625" style="1"/>
    <col min="1815" max="1815" width="3.88671875" style="1" customWidth="1"/>
    <col min="1816" max="1816" width="2.88671875" style="1" customWidth="1"/>
    <col min="1817" max="1817" width="8.88671875" style="1" customWidth="1"/>
    <col min="1818" max="1818" width="10.33203125" style="1" customWidth="1"/>
    <col min="1819" max="1819" width="5.33203125" style="1" customWidth="1"/>
    <col min="1820" max="1820" width="6.6640625" style="1" customWidth="1"/>
    <col min="1821" max="2048" width="11.44140625" style="1"/>
    <col min="2049" max="2049" width="5" style="1" customWidth="1"/>
    <col min="2050" max="2051" width="11.44140625" style="1"/>
    <col min="2052" max="2052" width="4.33203125" style="1" customWidth="1"/>
    <col min="2053" max="2053" width="1.5546875" style="1" customWidth="1"/>
    <col min="2054" max="2054" width="3.109375" style="1" customWidth="1"/>
    <col min="2055" max="2055" width="1.5546875" style="1" customWidth="1"/>
    <col min="2056" max="2056" width="11.88671875" style="1" customWidth="1"/>
    <col min="2057" max="2059" width="11.44140625" style="1"/>
    <col min="2060" max="2060" width="6.33203125" style="1" customWidth="1"/>
    <col min="2061" max="2063" width="1.5546875" style="1" customWidth="1"/>
    <col min="2064" max="2064" width="3.109375" style="1" customWidth="1"/>
    <col min="2065" max="2065" width="1.5546875" style="1" customWidth="1"/>
    <col min="2066" max="2066" width="11.5546875" style="1" customWidth="1"/>
    <col min="2067" max="2067" width="11.44140625" style="1"/>
    <col min="2068" max="2068" width="5.6640625" style="1" customWidth="1"/>
    <col min="2069" max="2069" width="6.109375" style="1" customWidth="1"/>
    <col min="2070" max="2070" width="11.44140625" style="1"/>
    <col min="2071" max="2071" width="3.88671875" style="1" customWidth="1"/>
    <col min="2072" max="2072" width="2.88671875" style="1" customWidth="1"/>
    <col min="2073" max="2073" width="8.88671875" style="1" customWidth="1"/>
    <col min="2074" max="2074" width="10.33203125" style="1" customWidth="1"/>
    <col min="2075" max="2075" width="5.33203125" style="1" customWidth="1"/>
    <col min="2076" max="2076" width="6.6640625" style="1" customWidth="1"/>
    <col min="2077" max="2304" width="11.44140625" style="1"/>
    <col min="2305" max="2305" width="5" style="1" customWidth="1"/>
    <col min="2306" max="2307" width="11.44140625" style="1"/>
    <col min="2308" max="2308" width="4.33203125" style="1" customWidth="1"/>
    <col min="2309" max="2309" width="1.5546875" style="1" customWidth="1"/>
    <col min="2310" max="2310" width="3.109375" style="1" customWidth="1"/>
    <col min="2311" max="2311" width="1.5546875" style="1" customWidth="1"/>
    <col min="2312" max="2312" width="11.88671875" style="1" customWidth="1"/>
    <col min="2313" max="2315" width="11.44140625" style="1"/>
    <col min="2316" max="2316" width="6.33203125" style="1" customWidth="1"/>
    <col min="2317" max="2319" width="1.5546875" style="1" customWidth="1"/>
    <col min="2320" max="2320" width="3.109375" style="1" customWidth="1"/>
    <col min="2321" max="2321" width="1.5546875" style="1" customWidth="1"/>
    <col min="2322" max="2322" width="11.5546875" style="1" customWidth="1"/>
    <col min="2323" max="2323" width="11.44140625" style="1"/>
    <col min="2324" max="2324" width="5.6640625" style="1" customWidth="1"/>
    <col min="2325" max="2325" width="6.109375" style="1" customWidth="1"/>
    <col min="2326" max="2326" width="11.44140625" style="1"/>
    <col min="2327" max="2327" width="3.88671875" style="1" customWidth="1"/>
    <col min="2328" max="2328" width="2.88671875" style="1" customWidth="1"/>
    <col min="2329" max="2329" width="8.88671875" style="1" customWidth="1"/>
    <col min="2330" max="2330" width="10.33203125" style="1" customWidth="1"/>
    <col min="2331" max="2331" width="5.33203125" style="1" customWidth="1"/>
    <col min="2332" max="2332" width="6.6640625" style="1" customWidth="1"/>
    <col min="2333" max="2560" width="11.44140625" style="1"/>
    <col min="2561" max="2561" width="5" style="1" customWidth="1"/>
    <col min="2562" max="2563" width="11.44140625" style="1"/>
    <col min="2564" max="2564" width="4.33203125" style="1" customWidth="1"/>
    <col min="2565" max="2565" width="1.5546875" style="1" customWidth="1"/>
    <col min="2566" max="2566" width="3.109375" style="1" customWidth="1"/>
    <col min="2567" max="2567" width="1.5546875" style="1" customWidth="1"/>
    <col min="2568" max="2568" width="11.88671875" style="1" customWidth="1"/>
    <col min="2569" max="2571" width="11.44140625" style="1"/>
    <col min="2572" max="2572" width="6.33203125" style="1" customWidth="1"/>
    <col min="2573" max="2575" width="1.5546875" style="1" customWidth="1"/>
    <col min="2576" max="2576" width="3.109375" style="1" customWidth="1"/>
    <col min="2577" max="2577" width="1.5546875" style="1" customWidth="1"/>
    <col min="2578" max="2578" width="11.5546875" style="1" customWidth="1"/>
    <col min="2579" max="2579" width="11.44140625" style="1"/>
    <col min="2580" max="2580" width="5.6640625" style="1" customWidth="1"/>
    <col min="2581" max="2581" width="6.109375" style="1" customWidth="1"/>
    <col min="2582" max="2582" width="11.44140625" style="1"/>
    <col min="2583" max="2583" width="3.88671875" style="1" customWidth="1"/>
    <col min="2584" max="2584" width="2.88671875" style="1" customWidth="1"/>
    <col min="2585" max="2585" width="8.88671875" style="1" customWidth="1"/>
    <col min="2586" max="2586" width="10.33203125" style="1" customWidth="1"/>
    <col min="2587" max="2587" width="5.33203125" style="1" customWidth="1"/>
    <col min="2588" max="2588" width="6.6640625" style="1" customWidth="1"/>
    <col min="2589" max="2816" width="11.44140625" style="1"/>
    <col min="2817" max="2817" width="5" style="1" customWidth="1"/>
    <col min="2818" max="2819" width="11.44140625" style="1"/>
    <col min="2820" max="2820" width="4.33203125" style="1" customWidth="1"/>
    <col min="2821" max="2821" width="1.5546875" style="1" customWidth="1"/>
    <col min="2822" max="2822" width="3.109375" style="1" customWidth="1"/>
    <col min="2823" max="2823" width="1.5546875" style="1" customWidth="1"/>
    <col min="2824" max="2824" width="11.88671875" style="1" customWidth="1"/>
    <col min="2825" max="2827" width="11.44140625" style="1"/>
    <col min="2828" max="2828" width="6.33203125" style="1" customWidth="1"/>
    <col min="2829" max="2831" width="1.5546875" style="1" customWidth="1"/>
    <col min="2832" max="2832" width="3.109375" style="1" customWidth="1"/>
    <col min="2833" max="2833" width="1.5546875" style="1" customWidth="1"/>
    <col min="2834" max="2834" width="11.5546875" style="1" customWidth="1"/>
    <col min="2835" max="2835" width="11.44140625" style="1"/>
    <col min="2836" max="2836" width="5.6640625" style="1" customWidth="1"/>
    <col min="2837" max="2837" width="6.109375" style="1" customWidth="1"/>
    <col min="2838" max="2838" width="11.44140625" style="1"/>
    <col min="2839" max="2839" width="3.88671875" style="1" customWidth="1"/>
    <col min="2840" max="2840" width="2.88671875" style="1" customWidth="1"/>
    <col min="2841" max="2841" width="8.88671875" style="1" customWidth="1"/>
    <col min="2842" max="2842" width="10.33203125" style="1" customWidth="1"/>
    <col min="2843" max="2843" width="5.33203125" style="1" customWidth="1"/>
    <col min="2844" max="2844" width="6.6640625" style="1" customWidth="1"/>
    <col min="2845" max="3072" width="11.44140625" style="1"/>
    <col min="3073" max="3073" width="5" style="1" customWidth="1"/>
    <col min="3074" max="3075" width="11.44140625" style="1"/>
    <col min="3076" max="3076" width="4.33203125" style="1" customWidth="1"/>
    <col min="3077" max="3077" width="1.5546875" style="1" customWidth="1"/>
    <col min="3078" max="3078" width="3.109375" style="1" customWidth="1"/>
    <col min="3079" max="3079" width="1.5546875" style="1" customWidth="1"/>
    <col min="3080" max="3080" width="11.88671875" style="1" customWidth="1"/>
    <col min="3081" max="3083" width="11.44140625" style="1"/>
    <col min="3084" max="3084" width="6.33203125" style="1" customWidth="1"/>
    <col min="3085" max="3087" width="1.5546875" style="1" customWidth="1"/>
    <col min="3088" max="3088" width="3.109375" style="1" customWidth="1"/>
    <col min="3089" max="3089" width="1.5546875" style="1" customWidth="1"/>
    <col min="3090" max="3090" width="11.5546875" style="1" customWidth="1"/>
    <col min="3091" max="3091" width="11.44140625" style="1"/>
    <col min="3092" max="3092" width="5.6640625" style="1" customWidth="1"/>
    <col min="3093" max="3093" width="6.109375" style="1" customWidth="1"/>
    <col min="3094" max="3094" width="11.44140625" style="1"/>
    <col min="3095" max="3095" width="3.88671875" style="1" customWidth="1"/>
    <col min="3096" max="3096" width="2.88671875" style="1" customWidth="1"/>
    <col min="3097" max="3097" width="8.88671875" style="1" customWidth="1"/>
    <col min="3098" max="3098" width="10.33203125" style="1" customWidth="1"/>
    <col min="3099" max="3099" width="5.33203125" style="1" customWidth="1"/>
    <col min="3100" max="3100" width="6.6640625" style="1" customWidth="1"/>
    <col min="3101" max="3328" width="11.44140625" style="1"/>
    <col min="3329" max="3329" width="5" style="1" customWidth="1"/>
    <col min="3330" max="3331" width="11.44140625" style="1"/>
    <col min="3332" max="3332" width="4.33203125" style="1" customWidth="1"/>
    <col min="3333" max="3333" width="1.5546875" style="1" customWidth="1"/>
    <col min="3334" max="3334" width="3.109375" style="1" customWidth="1"/>
    <col min="3335" max="3335" width="1.5546875" style="1" customWidth="1"/>
    <col min="3336" max="3336" width="11.88671875" style="1" customWidth="1"/>
    <col min="3337" max="3339" width="11.44140625" style="1"/>
    <col min="3340" max="3340" width="6.33203125" style="1" customWidth="1"/>
    <col min="3341" max="3343" width="1.5546875" style="1" customWidth="1"/>
    <col min="3344" max="3344" width="3.109375" style="1" customWidth="1"/>
    <col min="3345" max="3345" width="1.5546875" style="1" customWidth="1"/>
    <col min="3346" max="3346" width="11.5546875" style="1" customWidth="1"/>
    <col min="3347" max="3347" width="11.44140625" style="1"/>
    <col min="3348" max="3348" width="5.6640625" style="1" customWidth="1"/>
    <col min="3349" max="3349" width="6.109375" style="1" customWidth="1"/>
    <col min="3350" max="3350" width="11.44140625" style="1"/>
    <col min="3351" max="3351" width="3.88671875" style="1" customWidth="1"/>
    <col min="3352" max="3352" width="2.88671875" style="1" customWidth="1"/>
    <col min="3353" max="3353" width="8.88671875" style="1" customWidth="1"/>
    <col min="3354" max="3354" width="10.33203125" style="1" customWidth="1"/>
    <col min="3355" max="3355" width="5.33203125" style="1" customWidth="1"/>
    <col min="3356" max="3356" width="6.6640625" style="1" customWidth="1"/>
    <col min="3357" max="3584" width="11.44140625" style="1"/>
    <col min="3585" max="3585" width="5" style="1" customWidth="1"/>
    <col min="3586" max="3587" width="11.44140625" style="1"/>
    <col min="3588" max="3588" width="4.33203125" style="1" customWidth="1"/>
    <col min="3589" max="3589" width="1.5546875" style="1" customWidth="1"/>
    <col min="3590" max="3590" width="3.109375" style="1" customWidth="1"/>
    <col min="3591" max="3591" width="1.5546875" style="1" customWidth="1"/>
    <col min="3592" max="3592" width="11.88671875" style="1" customWidth="1"/>
    <col min="3593" max="3595" width="11.44140625" style="1"/>
    <col min="3596" max="3596" width="6.33203125" style="1" customWidth="1"/>
    <col min="3597" max="3599" width="1.5546875" style="1" customWidth="1"/>
    <col min="3600" max="3600" width="3.109375" style="1" customWidth="1"/>
    <col min="3601" max="3601" width="1.5546875" style="1" customWidth="1"/>
    <col min="3602" max="3602" width="11.5546875" style="1" customWidth="1"/>
    <col min="3603" max="3603" width="11.44140625" style="1"/>
    <col min="3604" max="3604" width="5.6640625" style="1" customWidth="1"/>
    <col min="3605" max="3605" width="6.109375" style="1" customWidth="1"/>
    <col min="3606" max="3606" width="11.44140625" style="1"/>
    <col min="3607" max="3607" width="3.88671875" style="1" customWidth="1"/>
    <col min="3608" max="3608" width="2.88671875" style="1" customWidth="1"/>
    <col min="3609" max="3609" width="8.88671875" style="1" customWidth="1"/>
    <col min="3610" max="3610" width="10.33203125" style="1" customWidth="1"/>
    <col min="3611" max="3611" width="5.33203125" style="1" customWidth="1"/>
    <col min="3612" max="3612" width="6.6640625" style="1" customWidth="1"/>
    <col min="3613" max="3840" width="11.44140625" style="1"/>
    <col min="3841" max="3841" width="5" style="1" customWidth="1"/>
    <col min="3842" max="3843" width="11.44140625" style="1"/>
    <col min="3844" max="3844" width="4.33203125" style="1" customWidth="1"/>
    <col min="3845" max="3845" width="1.5546875" style="1" customWidth="1"/>
    <col min="3846" max="3846" width="3.109375" style="1" customWidth="1"/>
    <col min="3847" max="3847" width="1.5546875" style="1" customWidth="1"/>
    <col min="3848" max="3848" width="11.88671875" style="1" customWidth="1"/>
    <col min="3849" max="3851" width="11.44140625" style="1"/>
    <col min="3852" max="3852" width="6.33203125" style="1" customWidth="1"/>
    <col min="3853" max="3855" width="1.5546875" style="1" customWidth="1"/>
    <col min="3856" max="3856" width="3.109375" style="1" customWidth="1"/>
    <col min="3857" max="3857" width="1.5546875" style="1" customWidth="1"/>
    <col min="3858" max="3858" width="11.5546875" style="1" customWidth="1"/>
    <col min="3859" max="3859" width="11.44140625" style="1"/>
    <col min="3860" max="3860" width="5.6640625" style="1" customWidth="1"/>
    <col min="3861" max="3861" width="6.109375" style="1" customWidth="1"/>
    <col min="3862" max="3862" width="11.44140625" style="1"/>
    <col min="3863" max="3863" width="3.88671875" style="1" customWidth="1"/>
    <col min="3864" max="3864" width="2.88671875" style="1" customWidth="1"/>
    <col min="3865" max="3865" width="8.88671875" style="1" customWidth="1"/>
    <col min="3866" max="3866" width="10.33203125" style="1" customWidth="1"/>
    <col min="3867" max="3867" width="5.33203125" style="1" customWidth="1"/>
    <col min="3868" max="3868" width="6.6640625" style="1" customWidth="1"/>
    <col min="3869" max="4096" width="11.44140625" style="1"/>
    <col min="4097" max="4097" width="5" style="1" customWidth="1"/>
    <col min="4098" max="4099" width="11.44140625" style="1"/>
    <col min="4100" max="4100" width="4.33203125" style="1" customWidth="1"/>
    <col min="4101" max="4101" width="1.5546875" style="1" customWidth="1"/>
    <col min="4102" max="4102" width="3.109375" style="1" customWidth="1"/>
    <col min="4103" max="4103" width="1.5546875" style="1" customWidth="1"/>
    <col min="4104" max="4104" width="11.88671875" style="1" customWidth="1"/>
    <col min="4105" max="4107" width="11.44140625" style="1"/>
    <col min="4108" max="4108" width="6.33203125" style="1" customWidth="1"/>
    <col min="4109" max="4111" width="1.5546875" style="1" customWidth="1"/>
    <col min="4112" max="4112" width="3.109375" style="1" customWidth="1"/>
    <col min="4113" max="4113" width="1.5546875" style="1" customWidth="1"/>
    <col min="4114" max="4114" width="11.5546875" style="1" customWidth="1"/>
    <col min="4115" max="4115" width="11.44140625" style="1"/>
    <col min="4116" max="4116" width="5.6640625" style="1" customWidth="1"/>
    <col min="4117" max="4117" width="6.109375" style="1" customWidth="1"/>
    <col min="4118" max="4118" width="11.44140625" style="1"/>
    <col min="4119" max="4119" width="3.88671875" style="1" customWidth="1"/>
    <col min="4120" max="4120" width="2.88671875" style="1" customWidth="1"/>
    <col min="4121" max="4121" width="8.88671875" style="1" customWidth="1"/>
    <col min="4122" max="4122" width="10.33203125" style="1" customWidth="1"/>
    <col min="4123" max="4123" width="5.33203125" style="1" customWidth="1"/>
    <col min="4124" max="4124" width="6.6640625" style="1" customWidth="1"/>
    <col min="4125" max="4352" width="11.44140625" style="1"/>
    <col min="4353" max="4353" width="5" style="1" customWidth="1"/>
    <col min="4354" max="4355" width="11.44140625" style="1"/>
    <col min="4356" max="4356" width="4.33203125" style="1" customWidth="1"/>
    <col min="4357" max="4357" width="1.5546875" style="1" customWidth="1"/>
    <col min="4358" max="4358" width="3.109375" style="1" customWidth="1"/>
    <col min="4359" max="4359" width="1.5546875" style="1" customWidth="1"/>
    <col min="4360" max="4360" width="11.88671875" style="1" customWidth="1"/>
    <col min="4361" max="4363" width="11.44140625" style="1"/>
    <col min="4364" max="4364" width="6.33203125" style="1" customWidth="1"/>
    <col min="4365" max="4367" width="1.5546875" style="1" customWidth="1"/>
    <col min="4368" max="4368" width="3.109375" style="1" customWidth="1"/>
    <col min="4369" max="4369" width="1.5546875" style="1" customWidth="1"/>
    <col min="4370" max="4370" width="11.5546875" style="1" customWidth="1"/>
    <col min="4371" max="4371" width="11.44140625" style="1"/>
    <col min="4372" max="4372" width="5.6640625" style="1" customWidth="1"/>
    <col min="4373" max="4373" width="6.109375" style="1" customWidth="1"/>
    <col min="4374" max="4374" width="11.44140625" style="1"/>
    <col min="4375" max="4375" width="3.88671875" style="1" customWidth="1"/>
    <col min="4376" max="4376" width="2.88671875" style="1" customWidth="1"/>
    <col min="4377" max="4377" width="8.88671875" style="1" customWidth="1"/>
    <col min="4378" max="4378" width="10.33203125" style="1" customWidth="1"/>
    <col min="4379" max="4379" width="5.33203125" style="1" customWidth="1"/>
    <col min="4380" max="4380" width="6.6640625" style="1" customWidth="1"/>
    <col min="4381" max="4608" width="11.44140625" style="1"/>
    <col min="4609" max="4609" width="5" style="1" customWidth="1"/>
    <col min="4610" max="4611" width="11.44140625" style="1"/>
    <col min="4612" max="4612" width="4.33203125" style="1" customWidth="1"/>
    <col min="4613" max="4613" width="1.5546875" style="1" customWidth="1"/>
    <col min="4614" max="4614" width="3.109375" style="1" customWidth="1"/>
    <col min="4615" max="4615" width="1.5546875" style="1" customWidth="1"/>
    <col min="4616" max="4616" width="11.88671875" style="1" customWidth="1"/>
    <col min="4617" max="4619" width="11.44140625" style="1"/>
    <col min="4620" max="4620" width="6.33203125" style="1" customWidth="1"/>
    <col min="4621" max="4623" width="1.5546875" style="1" customWidth="1"/>
    <col min="4624" max="4624" width="3.109375" style="1" customWidth="1"/>
    <col min="4625" max="4625" width="1.5546875" style="1" customWidth="1"/>
    <col min="4626" max="4626" width="11.5546875" style="1" customWidth="1"/>
    <col min="4627" max="4627" width="11.44140625" style="1"/>
    <col min="4628" max="4628" width="5.6640625" style="1" customWidth="1"/>
    <col min="4629" max="4629" width="6.109375" style="1" customWidth="1"/>
    <col min="4630" max="4630" width="11.44140625" style="1"/>
    <col min="4631" max="4631" width="3.88671875" style="1" customWidth="1"/>
    <col min="4632" max="4632" width="2.88671875" style="1" customWidth="1"/>
    <col min="4633" max="4633" width="8.88671875" style="1" customWidth="1"/>
    <col min="4634" max="4634" width="10.33203125" style="1" customWidth="1"/>
    <col min="4635" max="4635" width="5.33203125" style="1" customWidth="1"/>
    <col min="4636" max="4636" width="6.6640625" style="1" customWidth="1"/>
    <col min="4637" max="4864" width="11.44140625" style="1"/>
    <col min="4865" max="4865" width="5" style="1" customWidth="1"/>
    <col min="4866" max="4867" width="11.44140625" style="1"/>
    <col min="4868" max="4868" width="4.33203125" style="1" customWidth="1"/>
    <col min="4869" max="4869" width="1.5546875" style="1" customWidth="1"/>
    <col min="4870" max="4870" width="3.109375" style="1" customWidth="1"/>
    <col min="4871" max="4871" width="1.5546875" style="1" customWidth="1"/>
    <col min="4872" max="4872" width="11.88671875" style="1" customWidth="1"/>
    <col min="4873" max="4875" width="11.44140625" style="1"/>
    <col min="4876" max="4876" width="6.33203125" style="1" customWidth="1"/>
    <col min="4877" max="4879" width="1.5546875" style="1" customWidth="1"/>
    <col min="4880" max="4880" width="3.109375" style="1" customWidth="1"/>
    <col min="4881" max="4881" width="1.5546875" style="1" customWidth="1"/>
    <col min="4882" max="4882" width="11.5546875" style="1" customWidth="1"/>
    <col min="4883" max="4883" width="11.44140625" style="1"/>
    <col min="4884" max="4884" width="5.6640625" style="1" customWidth="1"/>
    <col min="4885" max="4885" width="6.109375" style="1" customWidth="1"/>
    <col min="4886" max="4886" width="11.44140625" style="1"/>
    <col min="4887" max="4887" width="3.88671875" style="1" customWidth="1"/>
    <col min="4888" max="4888" width="2.88671875" style="1" customWidth="1"/>
    <col min="4889" max="4889" width="8.88671875" style="1" customWidth="1"/>
    <col min="4890" max="4890" width="10.33203125" style="1" customWidth="1"/>
    <col min="4891" max="4891" width="5.33203125" style="1" customWidth="1"/>
    <col min="4892" max="4892" width="6.6640625" style="1" customWidth="1"/>
    <col min="4893" max="5120" width="11.44140625" style="1"/>
    <col min="5121" max="5121" width="5" style="1" customWidth="1"/>
    <col min="5122" max="5123" width="11.44140625" style="1"/>
    <col min="5124" max="5124" width="4.33203125" style="1" customWidth="1"/>
    <col min="5125" max="5125" width="1.5546875" style="1" customWidth="1"/>
    <col min="5126" max="5126" width="3.109375" style="1" customWidth="1"/>
    <col min="5127" max="5127" width="1.5546875" style="1" customWidth="1"/>
    <col min="5128" max="5128" width="11.88671875" style="1" customWidth="1"/>
    <col min="5129" max="5131" width="11.44140625" style="1"/>
    <col min="5132" max="5132" width="6.33203125" style="1" customWidth="1"/>
    <col min="5133" max="5135" width="1.5546875" style="1" customWidth="1"/>
    <col min="5136" max="5136" width="3.109375" style="1" customWidth="1"/>
    <col min="5137" max="5137" width="1.5546875" style="1" customWidth="1"/>
    <col min="5138" max="5138" width="11.5546875" style="1" customWidth="1"/>
    <col min="5139" max="5139" width="11.44140625" style="1"/>
    <col min="5140" max="5140" width="5.6640625" style="1" customWidth="1"/>
    <col min="5141" max="5141" width="6.109375" style="1" customWidth="1"/>
    <col min="5142" max="5142" width="11.44140625" style="1"/>
    <col min="5143" max="5143" width="3.88671875" style="1" customWidth="1"/>
    <col min="5144" max="5144" width="2.88671875" style="1" customWidth="1"/>
    <col min="5145" max="5145" width="8.88671875" style="1" customWidth="1"/>
    <col min="5146" max="5146" width="10.33203125" style="1" customWidth="1"/>
    <col min="5147" max="5147" width="5.33203125" style="1" customWidth="1"/>
    <col min="5148" max="5148" width="6.6640625" style="1" customWidth="1"/>
    <col min="5149" max="5376" width="11.44140625" style="1"/>
    <col min="5377" max="5377" width="5" style="1" customWidth="1"/>
    <col min="5378" max="5379" width="11.44140625" style="1"/>
    <col min="5380" max="5380" width="4.33203125" style="1" customWidth="1"/>
    <col min="5381" max="5381" width="1.5546875" style="1" customWidth="1"/>
    <col min="5382" max="5382" width="3.109375" style="1" customWidth="1"/>
    <col min="5383" max="5383" width="1.5546875" style="1" customWidth="1"/>
    <col min="5384" max="5384" width="11.88671875" style="1" customWidth="1"/>
    <col min="5385" max="5387" width="11.44140625" style="1"/>
    <col min="5388" max="5388" width="6.33203125" style="1" customWidth="1"/>
    <col min="5389" max="5391" width="1.5546875" style="1" customWidth="1"/>
    <col min="5392" max="5392" width="3.109375" style="1" customWidth="1"/>
    <col min="5393" max="5393" width="1.5546875" style="1" customWidth="1"/>
    <col min="5394" max="5394" width="11.5546875" style="1" customWidth="1"/>
    <col min="5395" max="5395" width="11.44140625" style="1"/>
    <col min="5396" max="5396" width="5.6640625" style="1" customWidth="1"/>
    <col min="5397" max="5397" width="6.109375" style="1" customWidth="1"/>
    <col min="5398" max="5398" width="11.44140625" style="1"/>
    <col min="5399" max="5399" width="3.88671875" style="1" customWidth="1"/>
    <col min="5400" max="5400" width="2.88671875" style="1" customWidth="1"/>
    <col min="5401" max="5401" width="8.88671875" style="1" customWidth="1"/>
    <col min="5402" max="5402" width="10.33203125" style="1" customWidth="1"/>
    <col min="5403" max="5403" width="5.33203125" style="1" customWidth="1"/>
    <col min="5404" max="5404" width="6.6640625" style="1" customWidth="1"/>
    <col min="5405" max="5632" width="11.44140625" style="1"/>
    <col min="5633" max="5633" width="5" style="1" customWidth="1"/>
    <col min="5634" max="5635" width="11.44140625" style="1"/>
    <col min="5636" max="5636" width="4.33203125" style="1" customWidth="1"/>
    <col min="5637" max="5637" width="1.5546875" style="1" customWidth="1"/>
    <col min="5638" max="5638" width="3.109375" style="1" customWidth="1"/>
    <col min="5639" max="5639" width="1.5546875" style="1" customWidth="1"/>
    <col min="5640" max="5640" width="11.88671875" style="1" customWidth="1"/>
    <col min="5641" max="5643" width="11.44140625" style="1"/>
    <col min="5644" max="5644" width="6.33203125" style="1" customWidth="1"/>
    <col min="5645" max="5647" width="1.5546875" style="1" customWidth="1"/>
    <col min="5648" max="5648" width="3.109375" style="1" customWidth="1"/>
    <col min="5649" max="5649" width="1.5546875" style="1" customWidth="1"/>
    <col min="5650" max="5650" width="11.5546875" style="1" customWidth="1"/>
    <col min="5651" max="5651" width="11.44140625" style="1"/>
    <col min="5652" max="5652" width="5.6640625" style="1" customWidth="1"/>
    <col min="5653" max="5653" width="6.109375" style="1" customWidth="1"/>
    <col min="5654" max="5654" width="11.44140625" style="1"/>
    <col min="5655" max="5655" width="3.88671875" style="1" customWidth="1"/>
    <col min="5656" max="5656" width="2.88671875" style="1" customWidth="1"/>
    <col min="5657" max="5657" width="8.88671875" style="1" customWidth="1"/>
    <col min="5658" max="5658" width="10.33203125" style="1" customWidth="1"/>
    <col min="5659" max="5659" width="5.33203125" style="1" customWidth="1"/>
    <col min="5660" max="5660" width="6.6640625" style="1" customWidth="1"/>
    <col min="5661" max="5888" width="11.44140625" style="1"/>
    <col min="5889" max="5889" width="5" style="1" customWidth="1"/>
    <col min="5890" max="5891" width="11.44140625" style="1"/>
    <col min="5892" max="5892" width="4.33203125" style="1" customWidth="1"/>
    <col min="5893" max="5893" width="1.5546875" style="1" customWidth="1"/>
    <col min="5894" max="5894" width="3.109375" style="1" customWidth="1"/>
    <col min="5895" max="5895" width="1.5546875" style="1" customWidth="1"/>
    <col min="5896" max="5896" width="11.88671875" style="1" customWidth="1"/>
    <col min="5897" max="5899" width="11.44140625" style="1"/>
    <col min="5900" max="5900" width="6.33203125" style="1" customWidth="1"/>
    <col min="5901" max="5903" width="1.5546875" style="1" customWidth="1"/>
    <col min="5904" max="5904" width="3.109375" style="1" customWidth="1"/>
    <col min="5905" max="5905" width="1.5546875" style="1" customWidth="1"/>
    <col min="5906" max="5906" width="11.5546875" style="1" customWidth="1"/>
    <col min="5907" max="5907" width="11.44140625" style="1"/>
    <col min="5908" max="5908" width="5.6640625" style="1" customWidth="1"/>
    <col min="5909" max="5909" width="6.109375" style="1" customWidth="1"/>
    <col min="5910" max="5910" width="11.44140625" style="1"/>
    <col min="5911" max="5911" width="3.88671875" style="1" customWidth="1"/>
    <col min="5912" max="5912" width="2.88671875" style="1" customWidth="1"/>
    <col min="5913" max="5913" width="8.88671875" style="1" customWidth="1"/>
    <col min="5914" max="5914" width="10.33203125" style="1" customWidth="1"/>
    <col min="5915" max="5915" width="5.33203125" style="1" customWidth="1"/>
    <col min="5916" max="5916" width="6.6640625" style="1" customWidth="1"/>
    <col min="5917" max="6144" width="11.44140625" style="1"/>
    <col min="6145" max="6145" width="5" style="1" customWidth="1"/>
    <col min="6146" max="6147" width="11.44140625" style="1"/>
    <col min="6148" max="6148" width="4.33203125" style="1" customWidth="1"/>
    <col min="6149" max="6149" width="1.5546875" style="1" customWidth="1"/>
    <col min="6150" max="6150" width="3.109375" style="1" customWidth="1"/>
    <col min="6151" max="6151" width="1.5546875" style="1" customWidth="1"/>
    <col min="6152" max="6152" width="11.88671875" style="1" customWidth="1"/>
    <col min="6153" max="6155" width="11.44140625" style="1"/>
    <col min="6156" max="6156" width="6.33203125" style="1" customWidth="1"/>
    <col min="6157" max="6159" width="1.5546875" style="1" customWidth="1"/>
    <col min="6160" max="6160" width="3.109375" style="1" customWidth="1"/>
    <col min="6161" max="6161" width="1.5546875" style="1" customWidth="1"/>
    <col min="6162" max="6162" width="11.5546875" style="1" customWidth="1"/>
    <col min="6163" max="6163" width="11.44140625" style="1"/>
    <col min="6164" max="6164" width="5.6640625" style="1" customWidth="1"/>
    <col min="6165" max="6165" width="6.109375" style="1" customWidth="1"/>
    <col min="6166" max="6166" width="11.44140625" style="1"/>
    <col min="6167" max="6167" width="3.88671875" style="1" customWidth="1"/>
    <col min="6168" max="6168" width="2.88671875" style="1" customWidth="1"/>
    <col min="6169" max="6169" width="8.88671875" style="1" customWidth="1"/>
    <col min="6170" max="6170" width="10.33203125" style="1" customWidth="1"/>
    <col min="6171" max="6171" width="5.33203125" style="1" customWidth="1"/>
    <col min="6172" max="6172" width="6.6640625" style="1" customWidth="1"/>
    <col min="6173" max="6400" width="11.44140625" style="1"/>
    <col min="6401" max="6401" width="5" style="1" customWidth="1"/>
    <col min="6402" max="6403" width="11.44140625" style="1"/>
    <col min="6404" max="6404" width="4.33203125" style="1" customWidth="1"/>
    <col min="6405" max="6405" width="1.5546875" style="1" customWidth="1"/>
    <col min="6406" max="6406" width="3.109375" style="1" customWidth="1"/>
    <col min="6407" max="6407" width="1.5546875" style="1" customWidth="1"/>
    <col min="6408" max="6408" width="11.88671875" style="1" customWidth="1"/>
    <col min="6409" max="6411" width="11.44140625" style="1"/>
    <col min="6412" max="6412" width="6.33203125" style="1" customWidth="1"/>
    <col min="6413" max="6415" width="1.5546875" style="1" customWidth="1"/>
    <col min="6416" max="6416" width="3.109375" style="1" customWidth="1"/>
    <col min="6417" max="6417" width="1.5546875" style="1" customWidth="1"/>
    <col min="6418" max="6418" width="11.5546875" style="1" customWidth="1"/>
    <col min="6419" max="6419" width="11.44140625" style="1"/>
    <col min="6420" max="6420" width="5.6640625" style="1" customWidth="1"/>
    <col min="6421" max="6421" width="6.109375" style="1" customWidth="1"/>
    <col min="6422" max="6422" width="11.44140625" style="1"/>
    <col min="6423" max="6423" width="3.88671875" style="1" customWidth="1"/>
    <col min="6424" max="6424" width="2.88671875" style="1" customWidth="1"/>
    <col min="6425" max="6425" width="8.88671875" style="1" customWidth="1"/>
    <col min="6426" max="6426" width="10.33203125" style="1" customWidth="1"/>
    <col min="6427" max="6427" width="5.33203125" style="1" customWidth="1"/>
    <col min="6428" max="6428" width="6.6640625" style="1" customWidth="1"/>
    <col min="6429" max="6656" width="11.44140625" style="1"/>
    <col min="6657" max="6657" width="5" style="1" customWidth="1"/>
    <col min="6658" max="6659" width="11.44140625" style="1"/>
    <col min="6660" max="6660" width="4.33203125" style="1" customWidth="1"/>
    <col min="6661" max="6661" width="1.5546875" style="1" customWidth="1"/>
    <col min="6662" max="6662" width="3.109375" style="1" customWidth="1"/>
    <col min="6663" max="6663" width="1.5546875" style="1" customWidth="1"/>
    <col min="6664" max="6664" width="11.88671875" style="1" customWidth="1"/>
    <col min="6665" max="6667" width="11.44140625" style="1"/>
    <col min="6668" max="6668" width="6.33203125" style="1" customWidth="1"/>
    <col min="6669" max="6671" width="1.5546875" style="1" customWidth="1"/>
    <col min="6672" max="6672" width="3.109375" style="1" customWidth="1"/>
    <col min="6673" max="6673" width="1.5546875" style="1" customWidth="1"/>
    <col min="6674" max="6674" width="11.5546875" style="1" customWidth="1"/>
    <col min="6675" max="6675" width="11.44140625" style="1"/>
    <col min="6676" max="6676" width="5.6640625" style="1" customWidth="1"/>
    <col min="6677" max="6677" width="6.109375" style="1" customWidth="1"/>
    <col min="6678" max="6678" width="11.44140625" style="1"/>
    <col min="6679" max="6679" width="3.88671875" style="1" customWidth="1"/>
    <col min="6680" max="6680" width="2.88671875" style="1" customWidth="1"/>
    <col min="6681" max="6681" width="8.88671875" style="1" customWidth="1"/>
    <col min="6682" max="6682" width="10.33203125" style="1" customWidth="1"/>
    <col min="6683" max="6683" width="5.33203125" style="1" customWidth="1"/>
    <col min="6684" max="6684" width="6.6640625" style="1" customWidth="1"/>
    <col min="6685" max="6912" width="11.44140625" style="1"/>
    <col min="6913" max="6913" width="5" style="1" customWidth="1"/>
    <col min="6914" max="6915" width="11.44140625" style="1"/>
    <col min="6916" max="6916" width="4.33203125" style="1" customWidth="1"/>
    <col min="6917" max="6917" width="1.5546875" style="1" customWidth="1"/>
    <col min="6918" max="6918" width="3.109375" style="1" customWidth="1"/>
    <col min="6919" max="6919" width="1.5546875" style="1" customWidth="1"/>
    <col min="6920" max="6920" width="11.88671875" style="1" customWidth="1"/>
    <col min="6921" max="6923" width="11.44140625" style="1"/>
    <col min="6924" max="6924" width="6.33203125" style="1" customWidth="1"/>
    <col min="6925" max="6927" width="1.5546875" style="1" customWidth="1"/>
    <col min="6928" max="6928" width="3.109375" style="1" customWidth="1"/>
    <col min="6929" max="6929" width="1.5546875" style="1" customWidth="1"/>
    <col min="6930" max="6930" width="11.5546875" style="1" customWidth="1"/>
    <col min="6931" max="6931" width="11.44140625" style="1"/>
    <col min="6932" max="6932" width="5.6640625" style="1" customWidth="1"/>
    <col min="6933" max="6933" width="6.109375" style="1" customWidth="1"/>
    <col min="6934" max="6934" width="11.44140625" style="1"/>
    <col min="6935" max="6935" width="3.88671875" style="1" customWidth="1"/>
    <col min="6936" max="6936" width="2.88671875" style="1" customWidth="1"/>
    <col min="6937" max="6937" width="8.88671875" style="1" customWidth="1"/>
    <col min="6938" max="6938" width="10.33203125" style="1" customWidth="1"/>
    <col min="6939" max="6939" width="5.33203125" style="1" customWidth="1"/>
    <col min="6940" max="6940" width="6.6640625" style="1" customWidth="1"/>
    <col min="6941" max="7168" width="11.44140625" style="1"/>
    <col min="7169" max="7169" width="5" style="1" customWidth="1"/>
    <col min="7170" max="7171" width="11.44140625" style="1"/>
    <col min="7172" max="7172" width="4.33203125" style="1" customWidth="1"/>
    <col min="7173" max="7173" width="1.5546875" style="1" customWidth="1"/>
    <col min="7174" max="7174" width="3.109375" style="1" customWidth="1"/>
    <col min="7175" max="7175" width="1.5546875" style="1" customWidth="1"/>
    <col min="7176" max="7176" width="11.88671875" style="1" customWidth="1"/>
    <col min="7177" max="7179" width="11.44140625" style="1"/>
    <col min="7180" max="7180" width="6.33203125" style="1" customWidth="1"/>
    <col min="7181" max="7183" width="1.5546875" style="1" customWidth="1"/>
    <col min="7184" max="7184" width="3.109375" style="1" customWidth="1"/>
    <col min="7185" max="7185" width="1.5546875" style="1" customWidth="1"/>
    <col min="7186" max="7186" width="11.5546875" style="1" customWidth="1"/>
    <col min="7187" max="7187" width="11.44140625" style="1"/>
    <col min="7188" max="7188" width="5.6640625" style="1" customWidth="1"/>
    <col min="7189" max="7189" width="6.109375" style="1" customWidth="1"/>
    <col min="7190" max="7190" width="11.44140625" style="1"/>
    <col min="7191" max="7191" width="3.88671875" style="1" customWidth="1"/>
    <col min="7192" max="7192" width="2.88671875" style="1" customWidth="1"/>
    <col min="7193" max="7193" width="8.88671875" style="1" customWidth="1"/>
    <col min="7194" max="7194" width="10.33203125" style="1" customWidth="1"/>
    <col min="7195" max="7195" width="5.33203125" style="1" customWidth="1"/>
    <col min="7196" max="7196" width="6.6640625" style="1" customWidth="1"/>
    <col min="7197" max="7424" width="11.44140625" style="1"/>
    <col min="7425" max="7425" width="5" style="1" customWidth="1"/>
    <col min="7426" max="7427" width="11.44140625" style="1"/>
    <col min="7428" max="7428" width="4.33203125" style="1" customWidth="1"/>
    <col min="7429" max="7429" width="1.5546875" style="1" customWidth="1"/>
    <col min="7430" max="7430" width="3.109375" style="1" customWidth="1"/>
    <col min="7431" max="7431" width="1.5546875" style="1" customWidth="1"/>
    <col min="7432" max="7432" width="11.88671875" style="1" customWidth="1"/>
    <col min="7433" max="7435" width="11.44140625" style="1"/>
    <col min="7436" max="7436" width="6.33203125" style="1" customWidth="1"/>
    <col min="7437" max="7439" width="1.5546875" style="1" customWidth="1"/>
    <col min="7440" max="7440" width="3.109375" style="1" customWidth="1"/>
    <col min="7441" max="7441" width="1.5546875" style="1" customWidth="1"/>
    <col min="7442" max="7442" width="11.5546875" style="1" customWidth="1"/>
    <col min="7443" max="7443" width="11.44140625" style="1"/>
    <col min="7444" max="7444" width="5.6640625" style="1" customWidth="1"/>
    <col min="7445" max="7445" width="6.109375" style="1" customWidth="1"/>
    <col min="7446" max="7446" width="11.44140625" style="1"/>
    <col min="7447" max="7447" width="3.88671875" style="1" customWidth="1"/>
    <col min="7448" max="7448" width="2.88671875" style="1" customWidth="1"/>
    <col min="7449" max="7449" width="8.88671875" style="1" customWidth="1"/>
    <col min="7450" max="7450" width="10.33203125" style="1" customWidth="1"/>
    <col min="7451" max="7451" width="5.33203125" style="1" customWidth="1"/>
    <col min="7452" max="7452" width="6.6640625" style="1" customWidth="1"/>
    <col min="7453" max="7680" width="11.44140625" style="1"/>
    <col min="7681" max="7681" width="5" style="1" customWidth="1"/>
    <col min="7682" max="7683" width="11.44140625" style="1"/>
    <col min="7684" max="7684" width="4.33203125" style="1" customWidth="1"/>
    <col min="7685" max="7685" width="1.5546875" style="1" customWidth="1"/>
    <col min="7686" max="7686" width="3.109375" style="1" customWidth="1"/>
    <col min="7687" max="7687" width="1.5546875" style="1" customWidth="1"/>
    <col min="7688" max="7688" width="11.88671875" style="1" customWidth="1"/>
    <col min="7689" max="7691" width="11.44140625" style="1"/>
    <col min="7692" max="7692" width="6.33203125" style="1" customWidth="1"/>
    <col min="7693" max="7695" width="1.5546875" style="1" customWidth="1"/>
    <col min="7696" max="7696" width="3.109375" style="1" customWidth="1"/>
    <col min="7697" max="7697" width="1.5546875" style="1" customWidth="1"/>
    <col min="7698" max="7698" width="11.5546875" style="1" customWidth="1"/>
    <col min="7699" max="7699" width="11.44140625" style="1"/>
    <col min="7700" max="7700" width="5.6640625" style="1" customWidth="1"/>
    <col min="7701" max="7701" width="6.109375" style="1" customWidth="1"/>
    <col min="7702" max="7702" width="11.44140625" style="1"/>
    <col min="7703" max="7703" width="3.88671875" style="1" customWidth="1"/>
    <col min="7704" max="7704" width="2.88671875" style="1" customWidth="1"/>
    <col min="7705" max="7705" width="8.88671875" style="1" customWidth="1"/>
    <col min="7706" max="7706" width="10.33203125" style="1" customWidth="1"/>
    <col min="7707" max="7707" width="5.33203125" style="1" customWidth="1"/>
    <col min="7708" max="7708" width="6.6640625" style="1" customWidth="1"/>
    <col min="7709" max="7936" width="11.44140625" style="1"/>
    <col min="7937" max="7937" width="5" style="1" customWidth="1"/>
    <col min="7938" max="7939" width="11.44140625" style="1"/>
    <col min="7940" max="7940" width="4.33203125" style="1" customWidth="1"/>
    <col min="7941" max="7941" width="1.5546875" style="1" customWidth="1"/>
    <col min="7942" max="7942" width="3.109375" style="1" customWidth="1"/>
    <col min="7943" max="7943" width="1.5546875" style="1" customWidth="1"/>
    <col min="7944" max="7944" width="11.88671875" style="1" customWidth="1"/>
    <col min="7945" max="7947" width="11.44140625" style="1"/>
    <col min="7948" max="7948" width="6.33203125" style="1" customWidth="1"/>
    <col min="7949" max="7951" width="1.5546875" style="1" customWidth="1"/>
    <col min="7952" max="7952" width="3.109375" style="1" customWidth="1"/>
    <col min="7953" max="7953" width="1.5546875" style="1" customWidth="1"/>
    <col min="7954" max="7954" width="11.5546875" style="1" customWidth="1"/>
    <col min="7955" max="7955" width="11.44140625" style="1"/>
    <col min="7956" max="7956" width="5.6640625" style="1" customWidth="1"/>
    <col min="7957" max="7957" width="6.109375" style="1" customWidth="1"/>
    <col min="7958" max="7958" width="11.44140625" style="1"/>
    <col min="7959" max="7959" width="3.88671875" style="1" customWidth="1"/>
    <col min="7960" max="7960" width="2.88671875" style="1" customWidth="1"/>
    <col min="7961" max="7961" width="8.88671875" style="1" customWidth="1"/>
    <col min="7962" max="7962" width="10.33203125" style="1" customWidth="1"/>
    <col min="7963" max="7963" width="5.33203125" style="1" customWidth="1"/>
    <col min="7964" max="7964" width="6.6640625" style="1" customWidth="1"/>
    <col min="7965" max="8192" width="11.44140625" style="1"/>
    <col min="8193" max="8193" width="5" style="1" customWidth="1"/>
    <col min="8194" max="8195" width="11.44140625" style="1"/>
    <col min="8196" max="8196" width="4.33203125" style="1" customWidth="1"/>
    <col min="8197" max="8197" width="1.5546875" style="1" customWidth="1"/>
    <col min="8198" max="8198" width="3.109375" style="1" customWidth="1"/>
    <col min="8199" max="8199" width="1.5546875" style="1" customWidth="1"/>
    <col min="8200" max="8200" width="11.88671875" style="1" customWidth="1"/>
    <col min="8201" max="8203" width="11.44140625" style="1"/>
    <col min="8204" max="8204" width="6.33203125" style="1" customWidth="1"/>
    <col min="8205" max="8207" width="1.5546875" style="1" customWidth="1"/>
    <col min="8208" max="8208" width="3.109375" style="1" customWidth="1"/>
    <col min="8209" max="8209" width="1.5546875" style="1" customWidth="1"/>
    <col min="8210" max="8210" width="11.5546875" style="1" customWidth="1"/>
    <col min="8211" max="8211" width="11.44140625" style="1"/>
    <col min="8212" max="8212" width="5.6640625" style="1" customWidth="1"/>
    <col min="8213" max="8213" width="6.109375" style="1" customWidth="1"/>
    <col min="8214" max="8214" width="11.44140625" style="1"/>
    <col min="8215" max="8215" width="3.88671875" style="1" customWidth="1"/>
    <col min="8216" max="8216" width="2.88671875" style="1" customWidth="1"/>
    <col min="8217" max="8217" width="8.88671875" style="1" customWidth="1"/>
    <col min="8218" max="8218" width="10.33203125" style="1" customWidth="1"/>
    <col min="8219" max="8219" width="5.33203125" style="1" customWidth="1"/>
    <col min="8220" max="8220" width="6.6640625" style="1" customWidth="1"/>
    <col min="8221" max="8448" width="11.44140625" style="1"/>
    <col min="8449" max="8449" width="5" style="1" customWidth="1"/>
    <col min="8450" max="8451" width="11.44140625" style="1"/>
    <col min="8452" max="8452" width="4.33203125" style="1" customWidth="1"/>
    <col min="8453" max="8453" width="1.5546875" style="1" customWidth="1"/>
    <col min="8454" max="8454" width="3.109375" style="1" customWidth="1"/>
    <col min="8455" max="8455" width="1.5546875" style="1" customWidth="1"/>
    <col min="8456" max="8456" width="11.88671875" style="1" customWidth="1"/>
    <col min="8457" max="8459" width="11.44140625" style="1"/>
    <col min="8460" max="8460" width="6.33203125" style="1" customWidth="1"/>
    <col min="8461" max="8463" width="1.5546875" style="1" customWidth="1"/>
    <col min="8464" max="8464" width="3.109375" style="1" customWidth="1"/>
    <col min="8465" max="8465" width="1.5546875" style="1" customWidth="1"/>
    <col min="8466" max="8466" width="11.5546875" style="1" customWidth="1"/>
    <col min="8467" max="8467" width="11.44140625" style="1"/>
    <col min="8468" max="8468" width="5.6640625" style="1" customWidth="1"/>
    <col min="8469" max="8469" width="6.109375" style="1" customWidth="1"/>
    <col min="8470" max="8470" width="11.44140625" style="1"/>
    <col min="8471" max="8471" width="3.88671875" style="1" customWidth="1"/>
    <col min="8472" max="8472" width="2.88671875" style="1" customWidth="1"/>
    <col min="8473" max="8473" width="8.88671875" style="1" customWidth="1"/>
    <col min="8474" max="8474" width="10.33203125" style="1" customWidth="1"/>
    <col min="8475" max="8475" width="5.33203125" style="1" customWidth="1"/>
    <col min="8476" max="8476" width="6.6640625" style="1" customWidth="1"/>
    <col min="8477" max="8704" width="11.44140625" style="1"/>
    <col min="8705" max="8705" width="5" style="1" customWidth="1"/>
    <col min="8706" max="8707" width="11.44140625" style="1"/>
    <col min="8708" max="8708" width="4.33203125" style="1" customWidth="1"/>
    <col min="8709" max="8709" width="1.5546875" style="1" customWidth="1"/>
    <col min="8710" max="8710" width="3.109375" style="1" customWidth="1"/>
    <col min="8711" max="8711" width="1.5546875" style="1" customWidth="1"/>
    <col min="8712" max="8712" width="11.88671875" style="1" customWidth="1"/>
    <col min="8713" max="8715" width="11.44140625" style="1"/>
    <col min="8716" max="8716" width="6.33203125" style="1" customWidth="1"/>
    <col min="8717" max="8719" width="1.5546875" style="1" customWidth="1"/>
    <col min="8720" max="8720" width="3.109375" style="1" customWidth="1"/>
    <col min="8721" max="8721" width="1.5546875" style="1" customWidth="1"/>
    <col min="8722" max="8722" width="11.5546875" style="1" customWidth="1"/>
    <col min="8723" max="8723" width="11.44140625" style="1"/>
    <col min="8724" max="8724" width="5.6640625" style="1" customWidth="1"/>
    <col min="8725" max="8725" width="6.109375" style="1" customWidth="1"/>
    <col min="8726" max="8726" width="11.44140625" style="1"/>
    <col min="8727" max="8727" width="3.88671875" style="1" customWidth="1"/>
    <col min="8728" max="8728" width="2.88671875" style="1" customWidth="1"/>
    <col min="8729" max="8729" width="8.88671875" style="1" customWidth="1"/>
    <col min="8730" max="8730" width="10.33203125" style="1" customWidth="1"/>
    <col min="8731" max="8731" width="5.33203125" style="1" customWidth="1"/>
    <col min="8732" max="8732" width="6.6640625" style="1" customWidth="1"/>
    <col min="8733" max="8960" width="11.44140625" style="1"/>
    <col min="8961" max="8961" width="5" style="1" customWidth="1"/>
    <col min="8962" max="8963" width="11.44140625" style="1"/>
    <col min="8964" max="8964" width="4.33203125" style="1" customWidth="1"/>
    <col min="8965" max="8965" width="1.5546875" style="1" customWidth="1"/>
    <col min="8966" max="8966" width="3.109375" style="1" customWidth="1"/>
    <col min="8967" max="8967" width="1.5546875" style="1" customWidth="1"/>
    <col min="8968" max="8968" width="11.88671875" style="1" customWidth="1"/>
    <col min="8969" max="8971" width="11.44140625" style="1"/>
    <col min="8972" max="8972" width="6.33203125" style="1" customWidth="1"/>
    <col min="8973" max="8975" width="1.5546875" style="1" customWidth="1"/>
    <col min="8976" max="8976" width="3.109375" style="1" customWidth="1"/>
    <col min="8977" max="8977" width="1.5546875" style="1" customWidth="1"/>
    <col min="8978" max="8978" width="11.5546875" style="1" customWidth="1"/>
    <col min="8979" max="8979" width="11.44140625" style="1"/>
    <col min="8980" max="8980" width="5.6640625" style="1" customWidth="1"/>
    <col min="8981" max="8981" width="6.109375" style="1" customWidth="1"/>
    <col min="8982" max="8982" width="11.44140625" style="1"/>
    <col min="8983" max="8983" width="3.88671875" style="1" customWidth="1"/>
    <col min="8984" max="8984" width="2.88671875" style="1" customWidth="1"/>
    <col min="8985" max="8985" width="8.88671875" style="1" customWidth="1"/>
    <col min="8986" max="8986" width="10.33203125" style="1" customWidth="1"/>
    <col min="8987" max="8987" width="5.33203125" style="1" customWidth="1"/>
    <col min="8988" max="8988" width="6.6640625" style="1" customWidth="1"/>
    <col min="8989" max="9216" width="11.44140625" style="1"/>
    <col min="9217" max="9217" width="5" style="1" customWidth="1"/>
    <col min="9218" max="9219" width="11.44140625" style="1"/>
    <col min="9220" max="9220" width="4.33203125" style="1" customWidth="1"/>
    <col min="9221" max="9221" width="1.5546875" style="1" customWidth="1"/>
    <col min="9222" max="9222" width="3.109375" style="1" customWidth="1"/>
    <col min="9223" max="9223" width="1.5546875" style="1" customWidth="1"/>
    <col min="9224" max="9224" width="11.88671875" style="1" customWidth="1"/>
    <col min="9225" max="9227" width="11.44140625" style="1"/>
    <col min="9228" max="9228" width="6.33203125" style="1" customWidth="1"/>
    <col min="9229" max="9231" width="1.5546875" style="1" customWidth="1"/>
    <col min="9232" max="9232" width="3.109375" style="1" customWidth="1"/>
    <col min="9233" max="9233" width="1.5546875" style="1" customWidth="1"/>
    <col min="9234" max="9234" width="11.5546875" style="1" customWidth="1"/>
    <col min="9235" max="9235" width="11.44140625" style="1"/>
    <col min="9236" max="9236" width="5.6640625" style="1" customWidth="1"/>
    <col min="9237" max="9237" width="6.109375" style="1" customWidth="1"/>
    <col min="9238" max="9238" width="11.44140625" style="1"/>
    <col min="9239" max="9239" width="3.88671875" style="1" customWidth="1"/>
    <col min="9240" max="9240" width="2.88671875" style="1" customWidth="1"/>
    <col min="9241" max="9241" width="8.88671875" style="1" customWidth="1"/>
    <col min="9242" max="9242" width="10.33203125" style="1" customWidth="1"/>
    <col min="9243" max="9243" width="5.33203125" style="1" customWidth="1"/>
    <col min="9244" max="9244" width="6.6640625" style="1" customWidth="1"/>
    <col min="9245" max="9472" width="11.44140625" style="1"/>
    <col min="9473" max="9473" width="5" style="1" customWidth="1"/>
    <col min="9474" max="9475" width="11.44140625" style="1"/>
    <col min="9476" max="9476" width="4.33203125" style="1" customWidth="1"/>
    <col min="9477" max="9477" width="1.5546875" style="1" customWidth="1"/>
    <col min="9478" max="9478" width="3.109375" style="1" customWidth="1"/>
    <col min="9479" max="9479" width="1.5546875" style="1" customWidth="1"/>
    <col min="9480" max="9480" width="11.88671875" style="1" customWidth="1"/>
    <col min="9481" max="9483" width="11.44140625" style="1"/>
    <col min="9484" max="9484" width="6.33203125" style="1" customWidth="1"/>
    <col min="9485" max="9487" width="1.5546875" style="1" customWidth="1"/>
    <col min="9488" max="9488" width="3.109375" style="1" customWidth="1"/>
    <col min="9489" max="9489" width="1.5546875" style="1" customWidth="1"/>
    <col min="9490" max="9490" width="11.5546875" style="1" customWidth="1"/>
    <col min="9491" max="9491" width="11.44140625" style="1"/>
    <col min="9492" max="9492" width="5.6640625" style="1" customWidth="1"/>
    <col min="9493" max="9493" width="6.109375" style="1" customWidth="1"/>
    <col min="9494" max="9494" width="11.44140625" style="1"/>
    <col min="9495" max="9495" width="3.88671875" style="1" customWidth="1"/>
    <col min="9496" max="9496" width="2.88671875" style="1" customWidth="1"/>
    <col min="9497" max="9497" width="8.88671875" style="1" customWidth="1"/>
    <col min="9498" max="9498" width="10.33203125" style="1" customWidth="1"/>
    <col min="9499" max="9499" width="5.33203125" style="1" customWidth="1"/>
    <col min="9500" max="9500" width="6.6640625" style="1" customWidth="1"/>
    <col min="9501" max="9728" width="11.44140625" style="1"/>
    <col min="9729" max="9729" width="5" style="1" customWidth="1"/>
    <col min="9730" max="9731" width="11.44140625" style="1"/>
    <col min="9732" max="9732" width="4.33203125" style="1" customWidth="1"/>
    <col min="9733" max="9733" width="1.5546875" style="1" customWidth="1"/>
    <col min="9734" max="9734" width="3.109375" style="1" customWidth="1"/>
    <col min="9735" max="9735" width="1.5546875" style="1" customWidth="1"/>
    <col min="9736" max="9736" width="11.88671875" style="1" customWidth="1"/>
    <col min="9737" max="9739" width="11.44140625" style="1"/>
    <col min="9740" max="9740" width="6.33203125" style="1" customWidth="1"/>
    <col min="9741" max="9743" width="1.5546875" style="1" customWidth="1"/>
    <col min="9744" max="9744" width="3.109375" style="1" customWidth="1"/>
    <col min="9745" max="9745" width="1.5546875" style="1" customWidth="1"/>
    <col min="9746" max="9746" width="11.5546875" style="1" customWidth="1"/>
    <col min="9747" max="9747" width="11.44140625" style="1"/>
    <col min="9748" max="9748" width="5.6640625" style="1" customWidth="1"/>
    <col min="9749" max="9749" width="6.109375" style="1" customWidth="1"/>
    <col min="9750" max="9750" width="11.44140625" style="1"/>
    <col min="9751" max="9751" width="3.88671875" style="1" customWidth="1"/>
    <col min="9752" max="9752" width="2.88671875" style="1" customWidth="1"/>
    <col min="9753" max="9753" width="8.88671875" style="1" customWidth="1"/>
    <col min="9754" max="9754" width="10.33203125" style="1" customWidth="1"/>
    <col min="9755" max="9755" width="5.33203125" style="1" customWidth="1"/>
    <col min="9756" max="9756" width="6.6640625" style="1" customWidth="1"/>
    <col min="9757" max="9984" width="11.44140625" style="1"/>
    <col min="9985" max="9985" width="5" style="1" customWidth="1"/>
    <col min="9986" max="9987" width="11.44140625" style="1"/>
    <col min="9988" max="9988" width="4.33203125" style="1" customWidth="1"/>
    <col min="9989" max="9989" width="1.5546875" style="1" customWidth="1"/>
    <col min="9990" max="9990" width="3.109375" style="1" customWidth="1"/>
    <col min="9991" max="9991" width="1.5546875" style="1" customWidth="1"/>
    <col min="9992" max="9992" width="11.88671875" style="1" customWidth="1"/>
    <col min="9993" max="9995" width="11.44140625" style="1"/>
    <col min="9996" max="9996" width="6.33203125" style="1" customWidth="1"/>
    <col min="9997" max="9999" width="1.5546875" style="1" customWidth="1"/>
    <col min="10000" max="10000" width="3.109375" style="1" customWidth="1"/>
    <col min="10001" max="10001" width="1.5546875" style="1" customWidth="1"/>
    <col min="10002" max="10002" width="11.5546875" style="1" customWidth="1"/>
    <col min="10003" max="10003" width="11.44140625" style="1"/>
    <col min="10004" max="10004" width="5.6640625" style="1" customWidth="1"/>
    <col min="10005" max="10005" width="6.109375" style="1" customWidth="1"/>
    <col min="10006" max="10006" width="11.44140625" style="1"/>
    <col min="10007" max="10007" width="3.88671875" style="1" customWidth="1"/>
    <col min="10008" max="10008" width="2.88671875" style="1" customWidth="1"/>
    <col min="10009" max="10009" width="8.88671875" style="1" customWidth="1"/>
    <col min="10010" max="10010" width="10.33203125" style="1" customWidth="1"/>
    <col min="10011" max="10011" width="5.33203125" style="1" customWidth="1"/>
    <col min="10012" max="10012" width="6.6640625" style="1" customWidth="1"/>
    <col min="10013" max="10240" width="11.44140625" style="1"/>
    <col min="10241" max="10241" width="5" style="1" customWidth="1"/>
    <col min="10242" max="10243" width="11.44140625" style="1"/>
    <col min="10244" max="10244" width="4.33203125" style="1" customWidth="1"/>
    <col min="10245" max="10245" width="1.5546875" style="1" customWidth="1"/>
    <col min="10246" max="10246" width="3.109375" style="1" customWidth="1"/>
    <col min="10247" max="10247" width="1.5546875" style="1" customWidth="1"/>
    <col min="10248" max="10248" width="11.88671875" style="1" customWidth="1"/>
    <col min="10249" max="10251" width="11.44140625" style="1"/>
    <col min="10252" max="10252" width="6.33203125" style="1" customWidth="1"/>
    <col min="10253" max="10255" width="1.5546875" style="1" customWidth="1"/>
    <col min="10256" max="10256" width="3.109375" style="1" customWidth="1"/>
    <col min="10257" max="10257" width="1.5546875" style="1" customWidth="1"/>
    <col min="10258" max="10258" width="11.5546875" style="1" customWidth="1"/>
    <col min="10259" max="10259" width="11.44140625" style="1"/>
    <col min="10260" max="10260" width="5.6640625" style="1" customWidth="1"/>
    <col min="10261" max="10261" width="6.109375" style="1" customWidth="1"/>
    <col min="10262" max="10262" width="11.44140625" style="1"/>
    <col min="10263" max="10263" width="3.88671875" style="1" customWidth="1"/>
    <col min="10264" max="10264" width="2.88671875" style="1" customWidth="1"/>
    <col min="10265" max="10265" width="8.88671875" style="1" customWidth="1"/>
    <col min="10266" max="10266" width="10.33203125" style="1" customWidth="1"/>
    <col min="10267" max="10267" width="5.33203125" style="1" customWidth="1"/>
    <col min="10268" max="10268" width="6.6640625" style="1" customWidth="1"/>
    <col min="10269" max="10496" width="11.44140625" style="1"/>
    <col min="10497" max="10497" width="5" style="1" customWidth="1"/>
    <col min="10498" max="10499" width="11.44140625" style="1"/>
    <col min="10500" max="10500" width="4.33203125" style="1" customWidth="1"/>
    <col min="10501" max="10501" width="1.5546875" style="1" customWidth="1"/>
    <col min="10502" max="10502" width="3.109375" style="1" customWidth="1"/>
    <col min="10503" max="10503" width="1.5546875" style="1" customWidth="1"/>
    <col min="10504" max="10504" width="11.88671875" style="1" customWidth="1"/>
    <col min="10505" max="10507" width="11.44140625" style="1"/>
    <col min="10508" max="10508" width="6.33203125" style="1" customWidth="1"/>
    <col min="10509" max="10511" width="1.5546875" style="1" customWidth="1"/>
    <col min="10512" max="10512" width="3.109375" style="1" customWidth="1"/>
    <col min="10513" max="10513" width="1.5546875" style="1" customWidth="1"/>
    <col min="10514" max="10514" width="11.5546875" style="1" customWidth="1"/>
    <col min="10515" max="10515" width="11.44140625" style="1"/>
    <col min="10516" max="10516" width="5.6640625" style="1" customWidth="1"/>
    <col min="10517" max="10517" width="6.109375" style="1" customWidth="1"/>
    <col min="10518" max="10518" width="11.44140625" style="1"/>
    <col min="10519" max="10519" width="3.88671875" style="1" customWidth="1"/>
    <col min="10520" max="10520" width="2.88671875" style="1" customWidth="1"/>
    <col min="10521" max="10521" width="8.88671875" style="1" customWidth="1"/>
    <col min="10522" max="10522" width="10.33203125" style="1" customWidth="1"/>
    <col min="10523" max="10523" width="5.33203125" style="1" customWidth="1"/>
    <col min="10524" max="10524" width="6.6640625" style="1" customWidth="1"/>
    <col min="10525" max="10752" width="11.44140625" style="1"/>
    <col min="10753" max="10753" width="5" style="1" customWidth="1"/>
    <col min="10754" max="10755" width="11.44140625" style="1"/>
    <col min="10756" max="10756" width="4.33203125" style="1" customWidth="1"/>
    <col min="10757" max="10757" width="1.5546875" style="1" customWidth="1"/>
    <col min="10758" max="10758" width="3.109375" style="1" customWidth="1"/>
    <col min="10759" max="10759" width="1.5546875" style="1" customWidth="1"/>
    <col min="10760" max="10760" width="11.88671875" style="1" customWidth="1"/>
    <col min="10761" max="10763" width="11.44140625" style="1"/>
    <col min="10764" max="10764" width="6.33203125" style="1" customWidth="1"/>
    <col min="10765" max="10767" width="1.5546875" style="1" customWidth="1"/>
    <col min="10768" max="10768" width="3.109375" style="1" customWidth="1"/>
    <col min="10769" max="10769" width="1.5546875" style="1" customWidth="1"/>
    <col min="10770" max="10770" width="11.5546875" style="1" customWidth="1"/>
    <col min="10771" max="10771" width="11.44140625" style="1"/>
    <col min="10772" max="10772" width="5.6640625" style="1" customWidth="1"/>
    <col min="10773" max="10773" width="6.109375" style="1" customWidth="1"/>
    <col min="10774" max="10774" width="11.44140625" style="1"/>
    <col min="10775" max="10775" width="3.88671875" style="1" customWidth="1"/>
    <col min="10776" max="10776" width="2.88671875" style="1" customWidth="1"/>
    <col min="10777" max="10777" width="8.88671875" style="1" customWidth="1"/>
    <col min="10778" max="10778" width="10.33203125" style="1" customWidth="1"/>
    <col min="10779" max="10779" width="5.33203125" style="1" customWidth="1"/>
    <col min="10780" max="10780" width="6.6640625" style="1" customWidth="1"/>
    <col min="10781" max="11008" width="11.44140625" style="1"/>
    <col min="11009" max="11009" width="5" style="1" customWidth="1"/>
    <col min="11010" max="11011" width="11.44140625" style="1"/>
    <col min="11012" max="11012" width="4.33203125" style="1" customWidth="1"/>
    <col min="11013" max="11013" width="1.5546875" style="1" customWidth="1"/>
    <col min="11014" max="11014" width="3.109375" style="1" customWidth="1"/>
    <col min="11015" max="11015" width="1.5546875" style="1" customWidth="1"/>
    <col min="11016" max="11016" width="11.88671875" style="1" customWidth="1"/>
    <col min="11017" max="11019" width="11.44140625" style="1"/>
    <col min="11020" max="11020" width="6.33203125" style="1" customWidth="1"/>
    <col min="11021" max="11023" width="1.5546875" style="1" customWidth="1"/>
    <col min="11024" max="11024" width="3.109375" style="1" customWidth="1"/>
    <col min="11025" max="11025" width="1.5546875" style="1" customWidth="1"/>
    <col min="11026" max="11026" width="11.5546875" style="1" customWidth="1"/>
    <col min="11027" max="11027" width="11.44140625" style="1"/>
    <col min="11028" max="11028" width="5.6640625" style="1" customWidth="1"/>
    <col min="11029" max="11029" width="6.109375" style="1" customWidth="1"/>
    <col min="11030" max="11030" width="11.44140625" style="1"/>
    <col min="11031" max="11031" width="3.88671875" style="1" customWidth="1"/>
    <col min="11032" max="11032" width="2.88671875" style="1" customWidth="1"/>
    <col min="11033" max="11033" width="8.88671875" style="1" customWidth="1"/>
    <col min="11034" max="11034" width="10.33203125" style="1" customWidth="1"/>
    <col min="11035" max="11035" width="5.33203125" style="1" customWidth="1"/>
    <col min="11036" max="11036" width="6.6640625" style="1" customWidth="1"/>
    <col min="11037" max="11264" width="11.44140625" style="1"/>
    <col min="11265" max="11265" width="5" style="1" customWidth="1"/>
    <col min="11266" max="11267" width="11.44140625" style="1"/>
    <col min="11268" max="11268" width="4.33203125" style="1" customWidth="1"/>
    <col min="11269" max="11269" width="1.5546875" style="1" customWidth="1"/>
    <col min="11270" max="11270" width="3.109375" style="1" customWidth="1"/>
    <col min="11271" max="11271" width="1.5546875" style="1" customWidth="1"/>
    <col min="11272" max="11272" width="11.88671875" style="1" customWidth="1"/>
    <col min="11273" max="11275" width="11.44140625" style="1"/>
    <col min="11276" max="11276" width="6.33203125" style="1" customWidth="1"/>
    <col min="11277" max="11279" width="1.5546875" style="1" customWidth="1"/>
    <col min="11280" max="11280" width="3.109375" style="1" customWidth="1"/>
    <col min="11281" max="11281" width="1.5546875" style="1" customWidth="1"/>
    <col min="11282" max="11282" width="11.5546875" style="1" customWidth="1"/>
    <col min="11283" max="11283" width="11.44140625" style="1"/>
    <col min="11284" max="11284" width="5.6640625" style="1" customWidth="1"/>
    <col min="11285" max="11285" width="6.109375" style="1" customWidth="1"/>
    <col min="11286" max="11286" width="11.44140625" style="1"/>
    <col min="11287" max="11287" width="3.88671875" style="1" customWidth="1"/>
    <col min="11288" max="11288" width="2.88671875" style="1" customWidth="1"/>
    <col min="11289" max="11289" width="8.88671875" style="1" customWidth="1"/>
    <col min="11290" max="11290" width="10.33203125" style="1" customWidth="1"/>
    <col min="11291" max="11291" width="5.33203125" style="1" customWidth="1"/>
    <col min="11292" max="11292" width="6.6640625" style="1" customWidth="1"/>
    <col min="11293" max="11520" width="11.44140625" style="1"/>
    <col min="11521" max="11521" width="5" style="1" customWidth="1"/>
    <col min="11522" max="11523" width="11.44140625" style="1"/>
    <col min="11524" max="11524" width="4.33203125" style="1" customWidth="1"/>
    <col min="11525" max="11525" width="1.5546875" style="1" customWidth="1"/>
    <col min="11526" max="11526" width="3.109375" style="1" customWidth="1"/>
    <col min="11527" max="11527" width="1.5546875" style="1" customWidth="1"/>
    <col min="11528" max="11528" width="11.88671875" style="1" customWidth="1"/>
    <col min="11529" max="11531" width="11.44140625" style="1"/>
    <col min="11532" max="11532" width="6.33203125" style="1" customWidth="1"/>
    <col min="11533" max="11535" width="1.5546875" style="1" customWidth="1"/>
    <col min="11536" max="11536" width="3.109375" style="1" customWidth="1"/>
    <col min="11537" max="11537" width="1.5546875" style="1" customWidth="1"/>
    <col min="11538" max="11538" width="11.5546875" style="1" customWidth="1"/>
    <col min="11539" max="11539" width="11.44140625" style="1"/>
    <col min="11540" max="11540" width="5.6640625" style="1" customWidth="1"/>
    <col min="11541" max="11541" width="6.109375" style="1" customWidth="1"/>
    <col min="11542" max="11542" width="11.44140625" style="1"/>
    <col min="11543" max="11543" width="3.88671875" style="1" customWidth="1"/>
    <col min="11544" max="11544" width="2.88671875" style="1" customWidth="1"/>
    <col min="11545" max="11545" width="8.88671875" style="1" customWidth="1"/>
    <col min="11546" max="11546" width="10.33203125" style="1" customWidth="1"/>
    <col min="11547" max="11547" width="5.33203125" style="1" customWidth="1"/>
    <col min="11548" max="11548" width="6.6640625" style="1" customWidth="1"/>
    <col min="11549" max="11776" width="11.44140625" style="1"/>
    <col min="11777" max="11777" width="5" style="1" customWidth="1"/>
    <col min="11778" max="11779" width="11.44140625" style="1"/>
    <col min="11780" max="11780" width="4.33203125" style="1" customWidth="1"/>
    <col min="11781" max="11781" width="1.5546875" style="1" customWidth="1"/>
    <col min="11782" max="11782" width="3.109375" style="1" customWidth="1"/>
    <col min="11783" max="11783" width="1.5546875" style="1" customWidth="1"/>
    <col min="11784" max="11784" width="11.88671875" style="1" customWidth="1"/>
    <col min="11785" max="11787" width="11.44140625" style="1"/>
    <col min="11788" max="11788" width="6.33203125" style="1" customWidth="1"/>
    <col min="11789" max="11791" width="1.5546875" style="1" customWidth="1"/>
    <col min="11792" max="11792" width="3.109375" style="1" customWidth="1"/>
    <col min="11793" max="11793" width="1.5546875" style="1" customWidth="1"/>
    <col min="11794" max="11794" width="11.5546875" style="1" customWidth="1"/>
    <col min="11795" max="11795" width="11.44140625" style="1"/>
    <col min="11796" max="11796" width="5.6640625" style="1" customWidth="1"/>
    <col min="11797" max="11797" width="6.109375" style="1" customWidth="1"/>
    <col min="11798" max="11798" width="11.44140625" style="1"/>
    <col min="11799" max="11799" width="3.88671875" style="1" customWidth="1"/>
    <col min="11800" max="11800" width="2.88671875" style="1" customWidth="1"/>
    <col min="11801" max="11801" width="8.88671875" style="1" customWidth="1"/>
    <col min="11802" max="11802" width="10.33203125" style="1" customWidth="1"/>
    <col min="11803" max="11803" width="5.33203125" style="1" customWidth="1"/>
    <col min="11804" max="11804" width="6.6640625" style="1" customWidth="1"/>
    <col min="11805" max="12032" width="11.44140625" style="1"/>
    <col min="12033" max="12033" width="5" style="1" customWidth="1"/>
    <col min="12034" max="12035" width="11.44140625" style="1"/>
    <col min="12036" max="12036" width="4.33203125" style="1" customWidth="1"/>
    <col min="12037" max="12037" width="1.5546875" style="1" customWidth="1"/>
    <col min="12038" max="12038" width="3.109375" style="1" customWidth="1"/>
    <col min="12039" max="12039" width="1.5546875" style="1" customWidth="1"/>
    <col min="12040" max="12040" width="11.88671875" style="1" customWidth="1"/>
    <col min="12041" max="12043" width="11.44140625" style="1"/>
    <col min="12044" max="12044" width="6.33203125" style="1" customWidth="1"/>
    <col min="12045" max="12047" width="1.5546875" style="1" customWidth="1"/>
    <col min="12048" max="12048" width="3.109375" style="1" customWidth="1"/>
    <col min="12049" max="12049" width="1.5546875" style="1" customWidth="1"/>
    <col min="12050" max="12050" width="11.5546875" style="1" customWidth="1"/>
    <col min="12051" max="12051" width="11.44140625" style="1"/>
    <col min="12052" max="12052" width="5.6640625" style="1" customWidth="1"/>
    <col min="12053" max="12053" width="6.109375" style="1" customWidth="1"/>
    <col min="12054" max="12054" width="11.44140625" style="1"/>
    <col min="12055" max="12055" width="3.88671875" style="1" customWidth="1"/>
    <col min="12056" max="12056" width="2.88671875" style="1" customWidth="1"/>
    <col min="12057" max="12057" width="8.88671875" style="1" customWidth="1"/>
    <col min="12058" max="12058" width="10.33203125" style="1" customWidth="1"/>
    <col min="12059" max="12059" width="5.33203125" style="1" customWidth="1"/>
    <col min="12060" max="12060" width="6.6640625" style="1" customWidth="1"/>
    <col min="12061" max="12288" width="11.44140625" style="1"/>
    <col min="12289" max="12289" width="5" style="1" customWidth="1"/>
    <col min="12290" max="12291" width="11.44140625" style="1"/>
    <col min="12292" max="12292" width="4.33203125" style="1" customWidth="1"/>
    <col min="12293" max="12293" width="1.5546875" style="1" customWidth="1"/>
    <col min="12294" max="12294" width="3.109375" style="1" customWidth="1"/>
    <col min="12295" max="12295" width="1.5546875" style="1" customWidth="1"/>
    <col min="12296" max="12296" width="11.88671875" style="1" customWidth="1"/>
    <col min="12297" max="12299" width="11.44140625" style="1"/>
    <col min="12300" max="12300" width="6.33203125" style="1" customWidth="1"/>
    <col min="12301" max="12303" width="1.5546875" style="1" customWidth="1"/>
    <col min="12304" max="12304" width="3.109375" style="1" customWidth="1"/>
    <col min="12305" max="12305" width="1.5546875" style="1" customWidth="1"/>
    <col min="12306" max="12306" width="11.5546875" style="1" customWidth="1"/>
    <col min="12307" max="12307" width="11.44140625" style="1"/>
    <col min="12308" max="12308" width="5.6640625" style="1" customWidth="1"/>
    <col min="12309" max="12309" width="6.109375" style="1" customWidth="1"/>
    <col min="12310" max="12310" width="11.44140625" style="1"/>
    <col min="12311" max="12311" width="3.88671875" style="1" customWidth="1"/>
    <col min="12312" max="12312" width="2.88671875" style="1" customWidth="1"/>
    <col min="12313" max="12313" width="8.88671875" style="1" customWidth="1"/>
    <col min="12314" max="12314" width="10.33203125" style="1" customWidth="1"/>
    <col min="12315" max="12315" width="5.33203125" style="1" customWidth="1"/>
    <col min="12316" max="12316" width="6.6640625" style="1" customWidth="1"/>
    <col min="12317" max="12544" width="11.44140625" style="1"/>
    <col min="12545" max="12545" width="5" style="1" customWidth="1"/>
    <col min="12546" max="12547" width="11.44140625" style="1"/>
    <col min="12548" max="12548" width="4.33203125" style="1" customWidth="1"/>
    <col min="12549" max="12549" width="1.5546875" style="1" customWidth="1"/>
    <col min="12550" max="12550" width="3.109375" style="1" customWidth="1"/>
    <col min="12551" max="12551" width="1.5546875" style="1" customWidth="1"/>
    <col min="12552" max="12552" width="11.88671875" style="1" customWidth="1"/>
    <col min="12553" max="12555" width="11.44140625" style="1"/>
    <col min="12556" max="12556" width="6.33203125" style="1" customWidth="1"/>
    <col min="12557" max="12559" width="1.5546875" style="1" customWidth="1"/>
    <col min="12560" max="12560" width="3.109375" style="1" customWidth="1"/>
    <col min="12561" max="12561" width="1.5546875" style="1" customWidth="1"/>
    <col min="12562" max="12562" width="11.5546875" style="1" customWidth="1"/>
    <col min="12563" max="12563" width="11.44140625" style="1"/>
    <col min="12564" max="12564" width="5.6640625" style="1" customWidth="1"/>
    <col min="12565" max="12565" width="6.109375" style="1" customWidth="1"/>
    <col min="12566" max="12566" width="11.44140625" style="1"/>
    <col min="12567" max="12567" width="3.88671875" style="1" customWidth="1"/>
    <col min="12568" max="12568" width="2.88671875" style="1" customWidth="1"/>
    <col min="12569" max="12569" width="8.88671875" style="1" customWidth="1"/>
    <col min="12570" max="12570" width="10.33203125" style="1" customWidth="1"/>
    <col min="12571" max="12571" width="5.33203125" style="1" customWidth="1"/>
    <col min="12572" max="12572" width="6.6640625" style="1" customWidth="1"/>
    <col min="12573" max="12800" width="11.44140625" style="1"/>
    <col min="12801" max="12801" width="5" style="1" customWidth="1"/>
    <col min="12802" max="12803" width="11.44140625" style="1"/>
    <col min="12804" max="12804" width="4.33203125" style="1" customWidth="1"/>
    <col min="12805" max="12805" width="1.5546875" style="1" customWidth="1"/>
    <col min="12806" max="12806" width="3.109375" style="1" customWidth="1"/>
    <col min="12807" max="12807" width="1.5546875" style="1" customWidth="1"/>
    <col min="12808" max="12808" width="11.88671875" style="1" customWidth="1"/>
    <col min="12809" max="12811" width="11.44140625" style="1"/>
    <col min="12812" max="12812" width="6.33203125" style="1" customWidth="1"/>
    <col min="12813" max="12815" width="1.5546875" style="1" customWidth="1"/>
    <col min="12816" max="12816" width="3.109375" style="1" customWidth="1"/>
    <col min="12817" max="12817" width="1.5546875" style="1" customWidth="1"/>
    <col min="12818" max="12818" width="11.5546875" style="1" customWidth="1"/>
    <col min="12819" max="12819" width="11.44140625" style="1"/>
    <col min="12820" max="12820" width="5.6640625" style="1" customWidth="1"/>
    <col min="12821" max="12821" width="6.109375" style="1" customWidth="1"/>
    <col min="12822" max="12822" width="11.44140625" style="1"/>
    <col min="12823" max="12823" width="3.88671875" style="1" customWidth="1"/>
    <col min="12824" max="12824" width="2.88671875" style="1" customWidth="1"/>
    <col min="12825" max="12825" width="8.88671875" style="1" customWidth="1"/>
    <col min="12826" max="12826" width="10.33203125" style="1" customWidth="1"/>
    <col min="12827" max="12827" width="5.33203125" style="1" customWidth="1"/>
    <col min="12828" max="12828" width="6.6640625" style="1" customWidth="1"/>
    <col min="12829" max="13056" width="11.44140625" style="1"/>
    <col min="13057" max="13057" width="5" style="1" customWidth="1"/>
    <col min="13058" max="13059" width="11.44140625" style="1"/>
    <col min="13060" max="13060" width="4.33203125" style="1" customWidth="1"/>
    <col min="13061" max="13061" width="1.5546875" style="1" customWidth="1"/>
    <col min="13062" max="13062" width="3.109375" style="1" customWidth="1"/>
    <col min="13063" max="13063" width="1.5546875" style="1" customWidth="1"/>
    <col min="13064" max="13064" width="11.88671875" style="1" customWidth="1"/>
    <col min="13065" max="13067" width="11.44140625" style="1"/>
    <col min="13068" max="13068" width="6.33203125" style="1" customWidth="1"/>
    <col min="13069" max="13071" width="1.5546875" style="1" customWidth="1"/>
    <col min="13072" max="13072" width="3.109375" style="1" customWidth="1"/>
    <col min="13073" max="13073" width="1.5546875" style="1" customWidth="1"/>
    <col min="13074" max="13074" width="11.5546875" style="1" customWidth="1"/>
    <col min="13075" max="13075" width="11.44140625" style="1"/>
    <col min="13076" max="13076" width="5.6640625" style="1" customWidth="1"/>
    <col min="13077" max="13077" width="6.109375" style="1" customWidth="1"/>
    <col min="13078" max="13078" width="11.44140625" style="1"/>
    <col min="13079" max="13079" width="3.88671875" style="1" customWidth="1"/>
    <col min="13080" max="13080" width="2.88671875" style="1" customWidth="1"/>
    <col min="13081" max="13081" width="8.88671875" style="1" customWidth="1"/>
    <col min="13082" max="13082" width="10.33203125" style="1" customWidth="1"/>
    <col min="13083" max="13083" width="5.33203125" style="1" customWidth="1"/>
    <col min="13084" max="13084" width="6.6640625" style="1" customWidth="1"/>
    <col min="13085" max="13312" width="11.44140625" style="1"/>
    <col min="13313" max="13313" width="5" style="1" customWidth="1"/>
    <col min="13314" max="13315" width="11.44140625" style="1"/>
    <col min="13316" max="13316" width="4.33203125" style="1" customWidth="1"/>
    <col min="13317" max="13317" width="1.5546875" style="1" customWidth="1"/>
    <col min="13318" max="13318" width="3.109375" style="1" customWidth="1"/>
    <col min="13319" max="13319" width="1.5546875" style="1" customWidth="1"/>
    <col min="13320" max="13320" width="11.88671875" style="1" customWidth="1"/>
    <col min="13321" max="13323" width="11.44140625" style="1"/>
    <col min="13324" max="13324" width="6.33203125" style="1" customWidth="1"/>
    <col min="13325" max="13327" width="1.5546875" style="1" customWidth="1"/>
    <col min="13328" max="13328" width="3.109375" style="1" customWidth="1"/>
    <col min="13329" max="13329" width="1.5546875" style="1" customWidth="1"/>
    <col min="13330" max="13330" width="11.5546875" style="1" customWidth="1"/>
    <col min="13331" max="13331" width="11.44140625" style="1"/>
    <col min="13332" max="13332" width="5.6640625" style="1" customWidth="1"/>
    <col min="13333" max="13333" width="6.109375" style="1" customWidth="1"/>
    <col min="13334" max="13334" width="11.44140625" style="1"/>
    <col min="13335" max="13335" width="3.88671875" style="1" customWidth="1"/>
    <col min="13336" max="13336" width="2.88671875" style="1" customWidth="1"/>
    <col min="13337" max="13337" width="8.88671875" style="1" customWidth="1"/>
    <col min="13338" max="13338" width="10.33203125" style="1" customWidth="1"/>
    <col min="13339" max="13339" width="5.33203125" style="1" customWidth="1"/>
    <col min="13340" max="13340" width="6.6640625" style="1" customWidth="1"/>
    <col min="13341" max="13568" width="11.44140625" style="1"/>
    <col min="13569" max="13569" width="5" style="1" customWidth="1"/>
    <col min="13570" max="13571" width="11.44140625" style="1"/>
    <col min="13572" max="13572" width="4.33203125" style="1" customWidth="1"/>
    <col min="13573" max="13573" width="1.5546875" style="1" customWidth="1"/>
    <col min="13574" max="13574" width="3.109375" style="1" customWidth="1"/>
    <col min="13575" max="13575" width="1.5546875" style="1" customWidth="1"/>
    <col min="13576" max="13576" width="11.88671875" style="1" customWidth="1"/>
    <col min="13577" max="13579" width="11.44140625" style="1"/>
    <col min="13580" max="13580" width="6.33203125" style="1" customWidth="1"/>
    <col min="13581" max="13583" width="1.5546875" style="1" customWidth="1"/>
    <col min="13584" max="13584" width="3.109375" style="1" customWidth="1"/>
    <col min="13585" max="13585" width="1.5546875" style="1" customWidth="1"/>
    <col min="13586" max="13586" width="11.5546875" style="1" customWidth="1"/>
    <col min="13587" max="13587" width="11.44140625" style="1"/>
    <col min="13588" max="13588" width="5.6640625" style="1" customWidth="1"/>
    <col min="13589" max="13589" width="6.109375" style="1" customWidth="1"/>
    <col min="13590" max="13590" width="11.44140625" style="1"/>
    <col min="13591" max="13591" width="3.88671875" style="1" customWidth="1"/>
    <col min="13592" max="13592" width="2.88671875" style="1" customWidth="1"/>
    <col min="13593" max="13593" width="8.88671875" style="1" customWidth="1"/>
    <col min="13594" max="13594" width="10.33203125" style="1" customWidth="1"/>
    <col min="13595" max="13595" width="5.33203125" style="1" customWidth="1"/>
    <col min="13596" max="13596" width="6.6640625" style="1" customWidth="1"/>
    <col min="13597" max="13824" width="11.44140625" style="1"/>
    <col min="13825" max="13825" width="5" style="1" customWidth="1"/>
    <col min="13826" max="13827" width="11.44140625" style="1"/>
    <col min="13828" max="13828" width="4.33203125" style="1" customWidth="1"/>
    <col min="13829" max="13829" width="1.5546875" style="1" customWidth="1"/>
    <col min="13830" max="13830" width="3.109375" style="1" customWidth="1"/>
    <col min="13831" max="13831" width="1.5546875" style="1" customWidth="1"/>
    <col min="13832" max="13832" width="11.88671875" style="1" customWidth="1"/>
    <col min="13833" max="13835" width="11.44140625" style="1"/>
    <col min="13836" max="13836" width="6.33203125" style="1" customWidth="1"/>
    <col min="13837" max="13839" width="1.5546875" style="1" customWidth="1"/>
    <col min="13840" max="13840" width="3.109375" style="1" customWidth="1"/>
    <col min="13841" max="13841" width="1.5546875" style="1" customWidth="1"/>
    <col min="13842" max="13842" width="11.5546875" style="1" customWidth="1"/>
    <col min="13843" max="13843" width="11.44140625" style="1"/>
    <col min="13844" max="13844" width="5.6640625" style="1" customWidth="1"/>
    <col min="13845" max="13845" width="6.109375" style="1" customWidth="1"/>
    <col min="13846" max="13846" width="11.44140625" style="1"/>
    <col min="13847" max="13847" width="3.88671875" style="1" customWidth="1"/>
    <col min="13848" max="13848" width="2.88671875" style="1" customWidth="1"/>
    <col min="13849" max="13849" width="8.88671875" style="1" customWidth="1"/>
    <col min="13850" max="13850" width="10.33203125" style="1" customWidth="1"/>
    <col min="13851" max="13851" width="5.33203125" style="1" customWidth="1"/>
    <col min="13852" max="13852" width="6.6640625" style="1" customWidth="1"/>
    <col min="13853" max="14080" width="11.44140625" style="1"/>
    <col min="14081" max="14081" width="5" style="1" customWidth="1"/>
    <col min="14082" max="14083" width="11.44140625" style="1"/>
    <col min="14084" max="14084" width="4.33203125" style="1" customWidth="1"/>
    <col min="14085" max="14085" width="1.5546875" style="1" customWidth="1"/>
    <col min="14086" max="14086" width="3.109375" style="1" customWidth="1"/>
    <col min="14087" max="14087" width="1.5546875" style="1" customWidth="1"/>
    <col min="14088" max="14088" width="11.88671875" style="1" customWidth="1"/>
    <col min="14089" max="14091" width="11.44140625" style="1"/>
    <col min="14092" max="14092" width="6.33203125" style="1" customWidth="1"/>
    <col min="14093" max="14095" width="1.5546875" style="1" customWidth="1"/>
    <col min="14096" max="14096" width="3.109375" style="1" customWidth="1"/>
    <col min="14097" max="14097" width="1.5546875" style="1" customWidth="1"/>
    <col min="14098" max="14098" width="11.5546875" style="1" customWidth="1"/>
    <col min="14099" max="14099" width="11.44140625" style="1"/>
    <col min="14100" max="14100" width="5.6640625" style="1" customWidth="1"/>
    <col min="14101" max="14101" width="6.109375" style="1" customWidth="1"/>
    <col min="14102" max="14102" width="11.44140625" style="1"/>
    <col min="14103" max="14103" width="3.88671875" style="1" customWidth="1"/>
    <col min="14104" max="14104" width="2.88671875" style="1" customWidth="1"/>
    <col min="14105" max="14105" width="8.88671875" style="1" customWidth="1"/>
    <col min="14106" max="14106" width="10.33203125" style="1" customWidth="1"/>
    <col min="14107" max="14107" width="5.33203125" style="1" customWidth="1"/>
    <col min="14108" max="14108" width="6.6640625" style="1" customWidth="1"/>
    <col min="14109" max="14336" width="11.44140625" style="1"/>
    <col min="14337" max="14337" width="5" style="1" customWidth="1"/>
    <col min="14338" max="14339" width="11.44140625" style="1"/>
    <col min="14340" max="14340" width="4.33203125" style="1" customWidth="1"/>
    <col min="14341" max="14341" width="1.5546875" style="1" customWidth="1"/>
    <col min="14342" max="14342" width="3.109375" style="1" customWidth="1"/>
    <col min="14343" max="14343" width="1.5546875" style="1" customWidth="1"/>
    <col min="14344" max="14344" width="11.88671875" style="1" customWidth="1"/>
    <col min="14345" max="14347" width="11.44140625" style="1"/>
    <col min="14348" max="14348" width="6.33203125" style="1" customWidth="1"/>
    <col min="14349" max="14351" width="1.5546875" style="1" customWidth="1"/>
    <col min="14352" max="14352" width="3.109375" style="1" customWidth="1"/>
    <col min="14353" max="14353" width="1.5546875" style="1" customWidth="1"/>
    <col min="14354" max="14354" width="11.5546875" style="1" customWidth="1"/>
    <col min="14355" max="14355" width="11.44140625" style="1"/>
    <col min="14356" max="14356" width="5.6640625" style="1" customWidth="1"/>
    <col min="14357" max="14357" width="6.109375" style="1" customWidth="1"/>
    <col min="14358" max="14358" width="11.44140625" style="1"/>
    <col min="14359" max="14359" width="3.88671875" style="1" customWidth="1"/>
    <col min="14360" max="14360" width="2.88671875" style="1" customWidth="1"/>
    <col min="14361" max="14361" width="8.88671875" style="1" customWidth="1"/>
    <col min="14362" max="14362" width="10.33203125" style="1" customWidth="1"/>
    <col min="14363" max="14363" width="5.33203125" style="1" customWidth="1"/>
    <col min="14364" max="14364" width="6.6640625" style="1" customWidth="1"/>
    <col min="14365" max="14592" width="11.44140625" style="1"/>
    <col min="14593" max="14593" width="5" style="1" customWidth="1"/>
    <col min="14594" max="14595" width="11.44140625" style="1"/>
    <col min="14596" max="14596" width="4.33203125" style="1" customWidth="1"/>
    <col min="14597" max="14597" width="1.5546875" style="1" customWidth="1"/>
    <col min="14598" max="14598" width="3.109375" style="1" customWidth="1"/>
    <col min="14599" max="14599" width="1.5546875" style="1" customWidth="1"/>
    <col min="14600" max="14600" width="11.88671875" style="1" customWidth="1"/>
    <col min="14601" max="14603" width="11.44140625" style="1"/>
    <col min="14604" max="14604" width="6.33203125" style="1" customWidth="1"/>
    <col min="14605" max="14607" width="1.5546875" style="1" customWidth="1"/>
    <col min="14608" max="14608" width="3.109375" style="1" customWidth="1"/>
    <col min="14609" max="14609" width="1.5546875" style="1" customWidth="1"/>
    <col min="14610" max="14610" width="11.5546875" style="1" customWidth="1"/>
    <col min="14611" max="14611" width="11.44140625" style="1"/>
    <col min="14612" max="14612" width="5.6640625" style="1" customWidth="1"/>
    <col min="14613" max="14613" width="6.109375" style="1" customWidth="1"/>
    <col min="14614" max="14614" width="11.44140625" style="1"/>
    <col min="14615" max="14615" width="3.88671875" style="1" customWidth="1"/>
    <col min="14616" max="14616" width="2.88671875" style="1" customWidth="1"/>
    <col min="14617" max="14617" width="8.88671875" style="1" customWidth="1"/>
    <col min="14618" max="14618" width="10.33203125" style="1" customWidth="1"/>
    <col min="14619" max="14619" width="5.33203125" style="1" customWidth="1"/>
    <col min="14620" max="14620" width="6.6640625" style="1" customWidth="1"/>
    <col min="14621" max="14848" width="11.44140625" style="1"/>
    <col min="14849" max="14849" width="5" style="1" customWidth="1"/>
    <col min="14850" max="14851" width="11.44140625" style="1"/>
    <col min="14852" max="14852" width="4.33203125" style="1" customWidth="1"/>
    <col min="14853" max="14853" width="1.5546875" style="1" customWidth="1"/>
    <col min="14854" max="14854" width="3.109375" style="1" customWidth="1"/>
    <col min="14855" max="14855" width="1.5546875" style="1" customWidth="1"/>
    <col min="14856" max="14856" width="11.88671875" style="1" customWidth="1"/>
    <col min="14857" max="14859" width="11.44140625" style="1"/>
    <col min="14860" max="14860" width="6.33203125" style="1" customWidth="1"/>
    <col min="14861" max="14863" width="1.5546875" style="1" customWidth="1"/>
    <col min="14864" max="14864" width="3.109375" style="1" customWidth="1"/>
    <col min="14865" max="14865" width="1.5546875" style="1" customWidth="1"/>
    <col min="14866" max="14866" width="11.5546875" style="1" customWidth="1"/>
    <col min="14867" max="14867" width="11.44140625" style="1"/>
    <col min="14868" max="14868" width="5.6640625" style="1" customWidth="1"/>
    <col min="14869" max="14869" width="6.109375" style="1" customWidth="1"/>
    <col min="14870" max="14870" width="11.44140625" style="1"/>
    <col min="14871" max="14871" width="3.88671875" style="1" customWidth="1"/>
    <col min="14872" max="14872" width="2.88671875" style="1" customWidth="1"/>
    <col min="14873" max="14873" width="8.88671875" style="1" customWidth="1"/>
    <col min="14874" max="14874" width="10.33203125" style="1" customWidth="1"/>
    <col min="14875" max="14875" width="5.33203125" style="1" customWidth="1"/>
    <col min="14876" max="14876" width="6.6640625" style="1" customWidth="1"/>
    <col min="14877" max="15104" width="11.44140625" style="1"/>
    <col min="15105" max="15105" width="5" style="1" customWidth="1"/>
    <col min="15106" max="15107" width="11.44140625" style="1"/>
    <col min="15108" max="15108" width="4.33203125" style="1" customWidth="1"/>
    <col min="15109" max="15109" width="1.5546875" style="1" customWidth="1"/>
    <col min="15110" max="15110" width="3.109375" style="1" customWidth="1"/>
    <col min="15111" max="15111" width="1.5546875" style="1" customWidth="1"/>
    <col min="15112" max="15112" width="11.88671875" style="1" customWidth="1"/>
    <col min="15113" max="15115" width="11.44140625" style="1"/>
    <col min="15116" max="15116" width="6.33203125" style="1" customWidth="1"/>
    <col min="15117" max="15119" width="1.5546875" style="1" customWidth="1"/>
    <col min="15120" max="15120" width="3.109375" style="1" customWidth="1"/>
    <col min="15121" max="15121" width="1.5546875" style="1" customWidth="1"/>
    <col min="15122" max="15122" width="11.5546875" style="1" customWidth="1"/>
    <col min="15123" max="15123" width="11.44140625" style="1"/>
    <col min="15124" max="15124" width="5.6640625" style="1" customWidth="1"/>
    <col min="15125" max="15125" width="6.109375" style="1" customWidth="1"/>
    <col min="15126" max="15126" width="11.44140625" style="1"/>
    <col min="15127" max="15127" width="3.88671875" style="1" customWidth="1"/>
    <col min="15128" max="15128" width="2.88671875" style="1" customWidth="1"/>
    <col min="15129" max="15129" width="8.88671875" style="1" customWidth="1"/>
    <col min="15130" max="15130" width="10.33203125" style="1" customWidth="1"/>
    <col min="15131" max="15131" width="5.33203125" style="1" customWidth="1"/>
    <col min="15132" max="15132" width="6.6640625" style="1" customWidth="1"/>
    <col min="15133" max="15360" width="11.44140625" style="1"/>
    <col min="15361" max="15361" width="5" style="1" customWidth="1"/>
    <col min="15362" max="15363" width="11.44140625" style="1"/>
    <col min="15364" max="15364" width="4.33203125" style="1" customWidth="1"/>
    <col min="15365" max="15365" width="1.5546875" style="1" customWidth="1"/>
    <col min="15366" max="15366" width="3.109375" style="1" customWidth="1"/>
    <col min="15367" max="15367" width="1.5546875" style="1" customWidth="1"/>
    <col min="15368" max="15368" width="11.88671875" style="1" customWidth="1"/>
    <col min="15369" max="15371" width="11.44140625" style="1"/>
    <col min="15372" max="15372" width="6.33203125" style="1" customWidth="1"/>
    <col min="15373" max="15375" width="1.5546875" style="1" customWidth="1"/>
    <col min="15376" max="15376" width="3.109375" style="1" customWidth="1"/>
    <col min="15377" max="15377" width="1.5546875" style="1" customWidth="1"/>
    <col min="15378" max="15378" width="11.5546875" style="1" customWidth="1"/>
    <col min="15379" max="15379" width="11.44140625" style="1"/>
    <col min="15380" max="15380" width="5.6640625" style="1" customWidth="1"/>
    <col min="15381" max="15381" width="6.109375" style="1" customWidth="1"/>
    <col min="15382" max="15382" width="11.44140625" style="1"/>
    <col min="15383" max="15383" width="3.88671875" style="1" customWidth="1"/>
    <col min="15384" max="15384" width="2.88671875" style="1" customWidth="1"/>
    <col min="15385" max="15385" width="8.88671875" style="1" customWidth="1"/>
    <col min="15386" max="15386" width="10.33203125" style="1" customWidth="1"/>
    <col min="15387" max="15387" width="5.33203125" style="1" customWidth="1"/>
    <col min="15388" max="15388" width="6.6640625" style="1" customWidth="1"/>
    <col min="15389" max="15616" width="11.44140625" style="1"/>
    <col min="15617" max="15617" width="5" style="1" customWidth="1"/>
    <col min="15618" max="15619" width="11.44140625" style="1"/>
    <col min="15620" max="15620" width="4.33203125" style="1" customWidth="1"/>
    <col min="15621" max="15621" width="1.5546875" style="1" customWidth="1"/>
    <col min="15622" max="15622" width="3.109375" style="1" customWidth="1"/>
    <col min="15623" max="15623" width="1.5546875" style="1" customWidth="1"/>
    <col min="15624" max="15624" width="11.88671875" style="1" customWidth="1"/>
    <col min="15625" max="15627" width="11.44140625" style="1"/>
    <col min="15628" max="15628" width="6.33203125" style="1" customWidth="1"/>
    <col min="15629" max="15631" width="1.5546875" style="1" customWidth="1"/>
    <col min="15632" max="15632" width="3.109375" style="1" customWidth="1"/>
    <col min="15633" max="15633" width="1.5546875" style="1" customWidth="1"/>
    <col min="15634" max="15634" width="11.5546875" style="1" customWidth="1"/>
    <col min="15635" max="15635" width="11.44140625" style="1"/>
    <col min="15636" max="15636" width="5.6640625" style="1" customWidth="1"/>
    <col min="15637" max="15637" width="6.109375" style="1" customWidth="1"/>
    <col min="15638" max="15638" width="11.44140625" style="1"/>
    <col min="15639" max="15639" width="3.88671875" style="1" customWidth="1"/>
    <col min="15640" max="15640" width="2.88671875" style="1" customWidth="1"/>
    <col min="15641" max="15641" width="8.88671875" style="1" customWidth="1"/>
    <col min="15642" max="15642" width="10.33203125" style="1" customWidth="1"/>
    <col min="15643" max="15643" width="5.33203125" style="1" customWidth="1"/>
    <col min="15644" max="15644" width="6.6640625" style="1" customWidth="1"/>
    <col min="15645" max="15872" width="11.44140625" style="1"/>
    <col min="15873" max="15873" width="5" style="1" customWidth="1"/>
    <col min="15874" max="15875" width="11.44140625" style="1"/>
    <col min="15876" max="15876" width="4.33203125" style="1" customWidth="1"/>
    <col min="15877" max="15877" width="1.5546875" style="1" customWidth="1"/>
    <col min="15878" max="15878" width="3.109375" style="1" customWidth="1"/>
    <col min="15879" max="15879" width="1.5546875" style="1" customWidth="1"/>
    <col min="15880" max="15880" width="11.88671875" style="1" customWidth="1"/>
    <col min="15881" max="15883" width="11.44140625" style="1"/>
    <col min="15884" max="15884" width="6.33203125" style="1" customWidth="1"/>
    <col min="15885" max="15887" width="1.5546875" style="1" customWidth="1"/>
    <col min="15888" max="15888" width="3.109375" style="1" customWidth="1"/>
    <col min="15889" max="15889" width="1.5546875" style="1" customWidth="1"/>
    <col min="15890" max="15890" width="11.5546875" style="1" customWidth="1"/>
    <col min="15891" max="15891" width="11.44140625" style="1"/>
    <col min="15892" max="15892" width="5.6640625" style="1" customWidth="1"/>
    <col min="15893" max="15893" width="6.109375" style="1" customWidth="1"/>
    <col min="15894" max="15894" width="11.44140625" style="1"/>
    <col min="15895" max="15895" width="3.88671875" style="1" customWidth="1"/>
    <col min="15896" max="15896" width="2.88671875" style="1" customWidth="1"/>
    <col min="15897" max="15897" width="8.88671875" style="1" customWidth="1"/>
    <col min="15898" max="15898" width="10.33203125" style="1" customWidth="1"/>
    <col min="15899" max="15899" width="5.33203125" style="1" customWidth="1"/>
    <col min="15900" max="15900" width="6.6640625" style="1" customWidth="1"/>
    <col min="15901" max="16128" width="11.44140625" style="1"/>
    <col min="16129" max="16129" width="5" style="1" customWidth="1"/>
    <col min="16130" max="16131" width="11.44140625" style="1"/>
    <col min="16132" max="16132" width="4.33203125" style="1" customWidth="1"/>
    <col min="16133" max="16133" width="1.5546875" style="1" customWidth="1"/>
    <col min="16134" max="16134" width="3.109375" style="1" customWidth="1"/>
    <col min="16135" max="16135" width="1.5546875" style="1" customWidth="1"/>
    <col min="16136" max="16136" width="11.88671875" style="1" customWidth="1"/>
    <col min="16137" max="16139" width="11.44140625" style="1"/>
    <col min="16140" max="16140" width="6.33203125" style="1" customWidth="1"/>
    <col min="16141" max="16143" width="1.5546875" style="1" customWidth="1"/>
    <col min="16144" max="16144" width="3.109375" style="1" customWidth="1"/>
    <col min="16145" max="16145" width="1.5546875" style="1" customWidth="1"/>
    <col min="16146" max="16146" width="11.5546875" style="1" customWidth="1"/>
    <col min="16147" max="16147" width="11.44140625" style="1"/>
    <col min="16148" max="16148" width="5.6640625" style="1" customWidth="1"/>
    <col min="16149" max="16149" width="6.109375" style="1" customWidth="1"/>
    <col min="16150" max="16150" width="11.44140625" style="1"/>
    <col min="16151" max="16151" width="3.88671875" style="1" customWidth="1"/>
    <col min="16152" max="16152" width="2.88671875" style="1" customWidth="1"/>
    <col min="16153" max="16153" width="8.88671875" style="1" customWidth="1"/>
    <col min="16154" max="16154" width="10.33203125" style="1" customWidth="1"/>
    <col min="16155" max="16155" width="5.33203125" style="1" customWidth="1"/>
    <col min="16156" max="16156" width="6.6640625" style="1" customWidth="1"/>
    <col min="16157" max="16384" width="11.44140625" style="1"/>
  </cols>
  <sheetData>
    <row r="1" spans="1:28" customFormat="1" ht="16.5" customHeight="1" thickTop="1" thickBot="1" x14ac:dyDescent="0.3">
      <c r="A1" s="147"/>
      <c r="B1" s="148"/>
      <c r="C1" s="149"/>
      <c r="D1" s="139" t="s">
        <v>2</v>
      </c>
      <c r="E1" s="140"/>
      <c r="F1" s="140"/>
      <c r="G1" s="140"/>
      <c r="H1" s="141"/>
      <c r="I1" s="342" t="s">
        <v>233</v>
      </c>
      <c r="J1" s="343"/>
      <c r="K1" s="343"/>
      <c r="L1" s="343"/>
      <c r="M1" s="343"/>
      <c r="N1" s="343"/>
      <c r="O1" s="343"/>
      <c r="P1" s="343"/>
      <c r="Q1" s="343"/>
      <c r="R1" s="343"/>
      <c r="S1" s="344"/>
      <c r="T1" s="199" t="s">
        <v>9</v>
      </c>
      <c r="U1" s="153"/>
      <c r="V1" s="153"/>
      <c r="W1" s="156"/>
      <c r="X1" s="348" t="s">
        <v>8</v>
      </c>
      <c r="Y1" s="336"/>
      <c r="Z1" s="336" t="s">
        <v>0</v>
      </c>
      <c r="AA1" s="336"/>
      <c r="AB1" s="25" t="s">
        <v>1</v>
      </c>
    </row>
    <row r="2" spans="1:28" customFormat="1" ht="22.5" customHeight="1" thickBot="1" x14ac:dyDescent="0.3">
      <c r="A2" s="339"/>
      <c r="B2" s="340"/>
      <c r="C2" s="341"/>
      <c r="D2" s="142" t="s">
        <v>103</v>
      </c>
      <c r="E2" s="143"/>
      <c r="F2" s="143"/>
      <c r="G2" s="143"/>
      <c r="H2" s="144"/>
      <c r="I2" s="345"/>
      <c r="J2" s="346"/>
      <c r="K2" s="346"/>
      <c r="L2" s="346"/>
      <c r="M2" s="346"/>
      <c r="N2" s="346"/>
      <c r="O2" s="346"/>
      <c r="P2" s="346"/>
      <c r="Q2" s="346"/>
      <c r="R2" s="346"/>
      <c r="S2" s="347"/>
      <c r="T2" s="166" t="str">
        <f>PROCEDURE!M2</f>
        <v>MAD-OXO-644-D8570</v>
      </c>
      <c r="U2" s="167"/>
      <c r="V2" s="167"/>
      <c r="W2" s="168"/>
      <c r="X2" s="281">
        <f>PROCEDURE!P2</f>
        <v>0</v>
      </c>
      <c r="Y2" s="337"/>
      <c r="Z2" s="317">
        <f>PROCEDURE!R2</f>
        <v>45911</v>
      </c>
      <c r="AA2" s="338"/>
      <c r="AB2" s="26">
        <v>1</v>
      </c>
    </row>
    <row r="3" spans="1:28" ht="12.75" customHeight="1" thickTop="1" thickBot="1" x14ac:dyDescent="0.3">
      <c r="I3" s="18"/>
    </row>
    <row r="4" spans="1:28" ht="13.8" thickTop="1" x14ac:dyDescent="0.25">
      <c r="A4" s="313"/>
      <c r="B4" s="314"/>
      <c r="C4" s="314"/>
      <c r="D4" s="314"/>
      <c r="E4" s="314"/>
      <c r="F4" s="314"/>
      <c r="G4" s="314"/>
      <c r="H4" s="314"/>
      <c r="I4" s="314"/>
      <c r="J4" s="314"/>
      <c r="K4" s="314"/>
      <c r="L4" s="314"/>
      <c r="M4" s="314"/>
      <c r="N4" s="314"/>
      <c r="O4" s="314"/>
      <c r="P4" s="314"/>
      <c r="Q4" s="314"/>
      <c r="R4" s="314"/>
      <c r="S4" s="314"/>
      <c r="T4" s="314"/>
      <c r="U4" s="314"/>
      <c r="V4" s="314"/>
      <c r="W4" s="314"/>
      <c r="X4" s="314"/>
      <c r="Y4" s="314"/>
      <c r="Z4" s="314"/>
      <c r="AA4" s="314"/>
      <c r="AB4" s="315"/>
    </row>
    <row r="5" spans="1:28" x14ac:dyDescent="0.25">
      <c r="A5" s="194"/>
      <c r="B5" s="195"/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5"/>
      <c r="X5" s="195"/>
      <c r="Y5" s="195"/>
      <c r="Z5" s="195"/>
      <c r="AA5" s="195"/>
      <c r="AB5" s="316"/>
    </row>
    <row r="6" spans="1:28" x14ac:dyDescent="0.25">
      <c r="A6" s="194"/>
      <c r="B6" s="195"/>
      <c r="C6" s="195"/>
      <c r="D6" s="195"/>
      <c r="E6" s="195"/>
      <c r="F6" s="195"/>
      <c r="G6" s="195"/>
      <c r="H6" s="195"/>
      <c r="I6" s="195"/>
      <c r="J6" s="195"/>
      <c r="K6" s="195"/>
      <c r="L6" s="195"/>
      <c r="M6" s="195"/>
      <c r="N6" s="195"/>
      <c r="O6" s="195"/>
      <c r="P6" s="195"/>
      <c r="Q6" s="195"/>
      <c r="R6" s="195"/>
      <c r="S6" s="195"/>
      <c r="T6" s="195"/>
      <c r="U6" s="195"/>
      <c r="V6" s="195"/>
      <c r="W6" s="195"/>
      <c r="X6" s="195"/>
      <c r="Y6" s="195"/>
      <c r="Z6" s="195"/>
      <c r="AA6" s="195"/>
      <c r="AB6" s="316"/>
    </row>
    <row r="7" spans="1:28" x14ac:dyDescent="0.25">
      <c r="A7" s="194"/>
      <c r="B7" s="195"/>
      <c r="C7" s="195"/>
      <c r="D7" s="195"/>
      <c r="E7" s="195"/>
      <c r="F7" s="195"/>
      <c r="G7" s="195"/>
      <c r="H7" s="195"/>
      <c r="I7" s="195"/>
      <c r="J7" s="195"/>
      <c r="K7" s="195"/>
      <c r="L7" s="195"/>
      <c r="M7" s="195"/>
      <c r="N7" s="195"/>
      <c r="O7" s="195"/>
      <c r="P7" s="195"/>
      <c r="Q7" s="195"/>
      <c r="R7" s="195"/>
      <c r="S7" s="195"/>
      <c r="T7" s="195"/>
      <c r="U7" s="195"/>
      <c r="V7" s="195"/>
      <c r="W7" s="195"/>
      <c r="X7" s="195"/>
      <c r="Y7" s="195"/>
      <c r="Z7" s="195"/>
      <c r="AA7" s="195"/>
      <c r="AB7" s="316"/>
    </row>
    <row r="8" spans="1:28" x14ac:dyDescent="0.25">
      <c r="A8" s="194"/>
      <c r="B8" s="195"/>
      <c r="C8" s="195"/>
      <c r="D8" s="195"/>
      <c r="E8" s="195"/>
      <c r="F8" s="195"/>
      <c r="G8" s="195"/>
      <c r="H8" s="195"/>
      <c r="I8" s="195"/>
      <c r="J8" s="195"/>
      <c r="K8" s="195"/>
      <c r="L8" s="195"/>
      <c r="M8" s="195"/>
      <c r="N8" s="195"/>
      <c r="O8" s="195"/>
      <c r="P8" s="195"/>
      <c r="Q8" s="195"/>
      <c r="R8" s="195"/>
      <c r="S8" s="195"/>
      <c r="T8" s="195"/>
      <c r="U8" s="195"/>
      <c r="V8" s="195"/>
      <c r="W8" s="195"/>
      <c r="X8" s="195"/>
      <c r="Y8" s="195"/>
      <c r="Z8" s="195"/>
      <c r="AA8" s="195"/>
      <c r="AB8" s="316"/>
    </row>
    <row r="9" spans="1:28" x14ac:dyDescent="0.25">
      <c r="A9" s="194"/>
      <c r="B9" s="195"/>
      <c r="C9" s="195"/>
      <c r="D9" s="195"/>
      <c r="E9" s="195"/>
      <c r="F9" s="195"/>
      <c r="G9" s="195"/>
      <c r="H9" s="195"/>
      <c r="I9" s="195"/>
      <c r="J9" s="195"/>
      <c r="K9" s="195"/>
      <c r="L9" s="195"/>
      <c r="M9" s="195"/>
      <c r="N9" s="195"/>
      <c r="O9" s="195"/>
      <c r="P9" s="195"/>
      <c r="Q9" s="195"/>
      <c r="R9" s="195"/>
      <c r="S9" s="195"/>
      <c r="T9" s="195"/>
      <c r="U9" s="195"/>
      <c r="V9" s="195"/>
      <c r="W9" s="195"/>
      <c r="X9" s="195"/>
      <c r="Y9" s="195"/>
      <c r="Z9" s="195"/>
      <c r="AA9" s="195"/>
      <c r="AB9" s="316"/>
    </row>
    <row r="10" spans="1:28" x14ac:dyDescent="0.25">
      <c r="A10" s="194"/>
      <c r="B10" s="195"/>
      <c r="C10" s="195"/>
      <c r="D10" s="195"/>
      <c r="E10" s="195"/>
      <c r="F10" s="195"/>
      <c r="G10" s="195"/>
      <c r="H10" s="195"/>
      <c r="I10" s="195"/>
      <c r="J10" s="195"/>
      <c r="K10" s="195"/>
      <c r="L10" s="195"/>
      <c r="M10" s="195"/>
      <c r="N10" s="195"/>
      <c r="O10" s="195"/>
      <c r="P10" s="195"/>
      <c r="Q10" s="195"/>
      <c r="R10" s="195"/>
      <c r="S10" s="195"/>
      <c r="T10" s="195"/>
      <c r="U10" s="195"/>
      <c r="V10" s="195"/>
      <c r="W10" s="195"/>
      <c r="X10" s="195"/>
      <c r="Y10" s="195"/>
      <c r="Z10" s="195"/>
      <c r="AA10" s="195"/>
      <c r="AB10" s="316"/>
    </row>
    <row r="11" spans="1:28" x14ac:dyDescent="0.25">
      <c r="A11" s="194"/>
      <c r="B11" s="195"/>
      <c r="C11" s="195"/>
      <c r="D11" s="195"/>
      <c r="E11" s="195"/>
      <c r="F11" s="195"/>
      <c r="G11" s="195"/>
      <c r="H11" s="195"/>
      <c r="I11" s="195"/>
      <c r="J11" s="195"/>
      <c r="K11" s="195"/>
      <c r="L11" s="195"/>
      <c r="M11" s="195"/>
      <c r="N11" s="195"/>
      <c r="O11" s="195"/>
      <c r="P11" s="195"/>
      <c r="Q11" s="195"/>
      <c r="R11" s="195"/>
      <c r="S11" s="195"/>
      <c r="T11" s="195"/>
      <c r="U11" s="195"/>
      <c r="V11" s="195"/>
      <c r="W11" s="195"/>
      <c r="X11" s="195"/>
      <c r="Y11" s="195"/>
      <c r="Z11" s="195"/>
      <c r="AA11" s="195"/>
      <c r="AB11" s="316"/>
    </row>
    <row r="12" spans="1:28" x14ac:dyDescent="0.25">
      <c r="A12" s="194"/>
      <c r="B12" s="195"/>
      <c r="C12" s="195"/>
      <c r="D12" s="195"/>
      <c r="E12" s="195"/>
      <c r="F12" s="195"/>
      <c r="G12" s="195"/>
      <c r="H12" s="195"/>
      <c r="I12" s="195"/>
      <c r="J12" s="195"/>
      <c r="K12" s="195"/>
      <c r="L12" s="195"/>
      <c r="M12" s="195"/>
      <c r="N12" s="195"/>
      <c r="O12" s="195"/>
      <c r="P12" s="195"/>
      <c r="Q12" s="195"/>
      <c r="R12" s="195"/>
      <c r="S12" s="195"/>
      <c r="T12" s="195"/>
      <c r="U12" s="195"/>
      <c r="V12" s="195"/>
      <c r="W12" s="195"/>
      <c r="X12" s="195"/>
      <c r="Y12" s="195"/>
      <c r="Z12" s="195"/>
      <c r="AA12" s="195"/>
      <c r="AB12" s="316"/>
    </row>
    <row r="13" spans="1:28" x14ac:dyDescent="0.25">
      <c r="A13" s="194"/>
      <c r="B13" s="195"/>
      <c r="C13" s="195"/>
      <c r="D13" s="195"/>
      <c r="E13" s="195"/>
      <c r="F13" s="195"/>
      <c r="G13" s="195"/>
      <c r="H13" s="195"/>
      <c r="I13" s="195"/>
      <c r="J13" s="195"/>
      <c r="K13" s="195"/>
      <c r="L13" s="195"/>
      <c r="M13" s="195"/>
      <c r="N13" s="195"/>
      <c r="O13" s="195"/>
      <c r="P13" s="195"/>
      <c r="Q13" s="195"/>
      <c r="R13" s="195"/>
      <c r="S13" s="195"/>
      <c r="T13" s="195"/>
      <c r="U13" s="195"/>
      <c r="V13" s="195"/>
      <c r="W13" s="195"/>
      <c r="X13" s="195"/>
      <c r="Y13" s="195"/>
      <c r="Z13" s="195"/>
      <c r="AA13" s="195"/>
      <c r="AB13" s="316"/>
    </row>
    <row r="14" spans="1:28" x14ac:dyDescent="0.25">
      <c r="A14" s="194"/>
      <c r="B14" s="195"/>
      <c r="C14" s="195"/>
      <c r="D14" s="195"/>
      <c r="E14" s="195"/>
      <c r="F14" s="195"/>
      <c r="G14" s="195"/>
      <c r="H14" s="195"/>
      <c r="I14" s="195"/>
      <c r="J14" s="195"/>
      <c r="K14" s="195"/>
      <c r="L14" s="195"/>
      <c r="M14" s="195"/>
      <c r="N14" s="195"/>
      <c r="O14" s="195"/>
      <c r="P14" s="195"/>
      <c r="Q14" s="195"/>
      <c r="R14" s="195"/>
      <c r="S14" s="195"/>
      <c r="T14" s="195"/>
      <c r="U14" s="195"/>
      <c r="V14" s="195"/>
      <c r="W14" s="195"/>
      <c r="X14" s="195"/>
      <c r="Y14" s="195"/>
      <c r="Z14" s="195"/>
      <c r="AA14" s="195"/>
      <c r="AB14" s="316"/>
    </row>
    <row r="15" spans="1:28" x14ac:dyDescent="0.25">
      <c r="A15" s="194"/>
      <c r="B15" s="195"/>
      <c r="C15" s="195"/>
      <c r="D15" s="195"/>
      <c r="E15" s="195"/>
      <c r="F15" s="195"/>
      <c r="G15" s="195"/>
      <c r="H15" s="195"/>
      <c r="I15" s="195"/>
      <c r="J15" s="195"/>
      <c r="K15" s="195"/>
      <c r="L15" s="195"/>
      <c r="M15" s="195"/>
      <c r="N15" s="195"/>
      <c r="O15" s="195"/>
      <c r="P15" s="195"/>
      <c r="Q15" s="195"/>
      <c r="R15" s="195"/>
      <c r="S15" s="195"/>
      <c r="T15" s="195"/>
      <c r="U15" s="195"/>
      <c r="V15" s="195"/>
      <c r="W15" s="195"/>
      <c r="X15" s="195"/>
      <c r="Y15" s="195"/>
      <c r="Z15" s="195"/>
      <c r="AA15" s="195"/>
      <c r="AB15" s="316"/>
    </row>
    <row r="16" spans="1:28" x14ac:dyDescent="0.25">
      <c r="A16" s="194"/>
      <c r="B16" s="195"/>
      <c r="C16" s="195"/>
      <c r="D16" s="195"/>
      <c r="E16" s="195"/>
      <c r="F16" s="195"/>
      <c r="G16" s="195"/>
      <c r="H16" s="195"/>
      <c r="I16" s="195"/>
      <c r="J16" s="195"/>
      <c r="K16" s="195"/>
      <c r="L16" s="195"/>
      <c r="M16" s="195"/>
      <c r="N16" s="195"/>
      <c r="O16" s="195"/>
      <c r="P16" s="195"/>
      <c r="Q16" s="195"/>
      <c r="R16" s="195"/>
      <c r="S16" s="195"/>
      <c r="T16" s="195"/>
      <c r="U16" s="195"/>
      <c r="V16" s="195"/>
      <c r="W16" s="195"/>
      <c r="X16" s="195"/>
      <c r="Y16" s="195"/>
      <c r="Z16" s="195"/>
      <c r="AA16" s="195"/>
      <c r="AB16" s="316"/>
    </row>
    <row r="17" spans="1:28" x14ac:dyDescent="0.25">
      <c r="A17" s="194"/>
      <c r="B17" s="195"/>
      <c r="C17" s="195"/>
      <c r="D17" s="195"/>
      <c r="E17" s="195"/>
      <c r="F17" s="195"/>
      <c r="G17" s="195"/>
      <c r="H17" s="195"/>
      <c r="I17" s="195"/>
      <c r="J17" s="195"/>
      <c r="K17" s="195"/>
      <c r="L17" s="195"/>
      <c r="M17" s="195"/>
      <c r="N17" s="195"/>
      <c r="O17" s="195"/>
      <c r="P17" s="195"/>
      <c r="Q17" s="195"/>
      <c r="R17" s="195"/>
      <c r="S17" s="195"/>
      <c r="T17" s="195"/>
      <c r="U17" s="195"/>
      <c r="V17" s="195"/>
      <c r="W17" s="195"/>
      <c r="X17" s="195"/>
      <c r="Y17" s="195"/>
      <c r="Z17" s="195"/>
      <c r="AA17" s="195"/>
      <c r="AB17" s="316"/>
    </row>
    <row r="18" spans="1:28" x14ac:dyDescent="0.25">
      <c r="A18" s="194"/>
      <c r="B18" s="195"/>
      <c r="C18" s="195"/>
      <c r="D18" s="195"/>
      <c r="E18" s="195"/>
      <c r="F18" s="195"/>
      <c r="G18" s="195"/>
      <c r="H18" s="195"/>
      <c r="I18" s="195"/>
      <c r="J18" s="195"/>
      <c r="K18" s="195"/>
      <c r="L18" s="195"/>
      <c r="M18" s="195"/>
      <c r="N18" s="195"/>
      <c r="O18" s="195"/>
      <c r="P18" s="195"/>
      <c r="Q18" s="195"/>
      <c r="R18" s="195"/>
      <c r="S18" s="195"/>
      <c r="T18" s="195"/>
      <c r="U18" s="195"/>
      <c r="V18" s="195"/>
      <c r="W18" s="195"/>
      <c r="X18" s="195"/>
      <c r="Y18" s="195"/>
      <c r="Z18" s="195"/>
      <c r="AA18" s="195"/>
      <c r="AB18" s="316"/>
    </row>
    <row r="19" spans="1:28" x14ac:dyDescent="0.25">
      <c r="A19" s="194"/>
      <c r="B19" s="195"/>
      <c r="C19" s="195"/>
      <c r="D19" s="195"/>
      <c r="E19" s="195"/>
      <c r="F19" s="195"/>
      <c r="G19" s="195"/>
      <c r="H19" s="195"/>
      <c r="I19" s="195"/>
      <c r="J19" s="195"/>
      <c r="K19" s="195"/>
      <c r="L19" s="195"/>
      <c r="M19" s="195"/>
      <c r="N19" s="195"/>
      <c r="O19" s="195"/>
      <c r="P19" s="195"/>
      <c r="Q19" s="195"/>
      <c r="R19" s="195"/>
      <c r="S19" s="195"/>
      <c r="T19" s="195"/>
      <c r="U19" s="195"/>
      <c r="V19" s="195"/>
      <c r="W19" s="195"/>
      <c r="X19" s="195"/>
      <c r="Y19" s="195"/>
      <c r="Z19" s="195"/>
      <c r="AA19" s="195"/>
      <c r="AB19" s="316"/>
    </row>
    <row r="20" spans="1:28" x14ac:dyDescent="0.25">
      <c r="A20" s="194"/>
      <c r="B20" s="195"/>
      <c r="C20" s="195"/>
      <c r="D20" s="195"/>
      <c r="E20" s="195"/>
      <c r="F20" s="195"/>
      <c r="G20" s="195"/>
      <c r="H20" s="195"/>
      <c r="I20" s="195"/>
      <c r="J20" s="195"/>
      <c r="K20" s="195"/>
      <c r="L20" s="195"/>
      <c r="M20" s="195"/>
      <c r="N20" s="195"/>
      <c r="O20" s="195"/>
      <c r="P20" s="195"/>
      <c r="Q20" s="195"/>
      <c r="R20" s="195"/>
      <c r="S20" s="195"/>
      <c r="T20" s="195"/>
      <c r="U20" s="195"/>
      <c r="V20" s="195"/>
      <c r="W20" s="195"/>
      <c r="X20" s="195"/>
      <c r="Y20" s="195"/>
      <c r="Z20" s="195"/>
      <c r="AA20" s="195"/>
      <c r="AB20" s="316"/>
    </row>
    <row r="21" spans="1:28" x14ac:dyDescent="0.25">
      <c r="A21" s="194"/>
      <c r="B21" s="195"/>
      <c r="C21" s="195"/>
      <c r="D21" s="195"/>
      <c r="E21" s="195"/>
      <c r="F21" s="195"/>
      <c r="G21" s="195"/>
      <c r="H21" s="195"/>
      <c r="I21" s="195"/>
      <c r="J21" s="195"/>
      <c r="K21" s="195"/>
      <c r="L21" s="195"/>
      <c r="M21" s="195"/>
      <c r="N21" s="195"/>
      <c r="O21" s="195"/>
      <c r="P21" s="195"/>
      <c r="Q21" s="195"/>
      <c r="R21" s="195"/>
      <c r="S21" s="195"/>
      <c r="T21" s="195"/>
      <c r="U21" s="195"/>
      <c r="V21" s="195"/>
      <c r="W21" s="195"/>
      <c r="X21" s="195"/>
      <c r="Y21" s="195"/>
      <c r="Z21" s="195"/>
      <c r="AA21" s="195"/>
      <c r="AB21" s="316"/>
    </row>
    <row r="22" spans="1:28" x14ac:dyDescent="0.25">
      <c r="A22" s="194"/>
      <c r="B22" s="195"/>
      <c r="C22" s="195"/>
      <c r="D22" s="195"/>
      <c r="E22" s="195"/>
      <c r="F22" s="195"/>
      <c r="G22" s="19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5"/>
      <c r="W22" s="195"/>
      <c r="X22" s="195"/>
      <c r="Y22" s="195"/>
      <c r="Z22" s="195"/>
      <c r="AA22" s="195"/>
      <c r="AB22" s="316"/>
    </row>
    <row r="23" spans="1:28" x14ac:dyDescent="0.25">
      <c r="A23" s="194"/>
      <c r="B23" s="195"/>
      <c r="C23" s="195"/>
      <c r="D23" s="195"/>
      <c r="E23" s="195"/>
      <c r="F23" s="195"/>
      <c r="G23" s="195"/>
      <c r="H23" s="195"/>
      <c r="I23" s="195"/>
      <c r="J23" s="195"/>
      <c r="K23" s="195"/>
      <c r="L23" s="195"/>
      <c r="M23" s="195"/>
      <c r="N23" s="195"/>
      <c r="O23" s="195"/>
      <c r="P23" s="195"/>
      <c r="Q23" s="195"/>
      <c r="R23" s="195"/>
      <c r="S23" s="195"/>
      <c r="T23" s="195"/>
      <c r="U23" s="195"/>
      <c r="V23" s="195"/>
      <c r="W23" s="195"/>
      <c r="X23" s="195"/>
      <c r="Y23" s="195"/>
      <c r="Z23" s="195"/>
      <c r="AA23" s="195"/>
      <c r="AB23" s="316"/>
    </row>
    <row r="24" spans="1:28" x14ac:dyDescent="0.25">
      <c r="A24" s="194"/>
      <c r="B24" s="195"/>
      <c r="C24" s="195"/>
      <c r="D24" s="195"/>
      <c r="E24" s="195"/>
      <c r="F24" s="195"/>
      <c r="G24" s="195"/>
      <c r="H24" s="195"/>
      <c r="I24" s="195"/>
      <c r="J24" s="195"/>
      <c r="K24" s="195"/>
      <c r="L24" s="195"/>
      <c r="M24" s="195"/>
      <c r="N24" s="195"/>
      <c r="O24" s="195"/>
      <c r="P24" s="195"/>
      <c r="Q24" s="195"/>
      <c r="R24" s="195"/>
      <c r="S24" s="195"/>
      <c r="T24" s="195"/>
      <c r="U24" s="195"/>
      <c r="V24" s="195"/>
      <c r="W24" s="195"/>
      <c r="X24" s="195"/>
      <c r="Y24" s="195"/>
      <c r="Z24" s="195"/>
      <c r="AA24" s="195"/>
      <c r="AB24" s="316"/>
    </row>
    <row r="25" spans="1:28" x14ac:dyDescent="0.25">
      <c r="A25" s="194"/>
      <c r="B25" s="195"/>
      <c r="C25" s="195"/>
      <c r="D25" s="195"/>
      <c r="E25" s="195"/>
      <c r="F25" s="195"/>
      <c r="G25" s="195"/>
      <c r="H25" s="195"/>
      <c r="I25" s="195"/>
      <c r="J25" s="195"/>
      <c r="K25" s="195"/>
      <c r="L25" s="195"/>
      <c r="M25" s="195"/>
      <c r="N25" s="195"/>
      <c r="O25" s="195"/>
      <c r="P25" s="195"/>
      <c r="Q25" s="195"/>
      <c r="R25" s="195"/>
      <c r="S25" s="195"/>
      <c r="T25" s="195"/>
      <c r="U25" s="195"/>
      <c r="V25" s="195"/>
      <c r="W25" s="195"/>
      <c r="X25" s="195"/>
      <c r="Y25" s="195"/>
      <c r="Z25" s="195"/>
      <c r="AA25" s="195"/>
      <c r="AB25" s="316"/>
    </row>
    <row r="26" spans="1:28" x14ac:dyDescent="0.25">
      <c r="A26" s="194"/>
      <c r="B26" s="195"/>
      <c r="C26" s="195"/>
      <c r="D26" s="195"/>
      <c r="E26" s="195"/>
      <c r="F26" s="195"/>
      <c r="G26" s="195"/>
      <c r="H26" s="195"/>
      <c r="I26" s="195"/>
      <c r="J26" s="195"/>
      <c r="K26" s="195"/>
      <c r="L26" s="195"/>
      <c r="M26" s="195"/>
      <c r="N26" s="195"/>
      <c r="O26" s="195"/>
      <c r="P26" s="195"/>
      <c r="Q26" s="195"/>
      <c r="R26" s="195"/>
      <c r="S26" s="195"/>
      <c r="T26" s="195"/>
      <c r="U26" s="195"/>
      <c r="V26" s="195"/>
      <c r="W26" s="195"/>
      <c r="X26" s="195"/>
      <c r="Y26" s="195"/>
      <c r="Z26" s="195"/>
      <c r="AA26" s="195"/>
      <c r="AB26" s="316"/>
    </row>
    <row r="27" spans="1:28" x14ac:dyDescent="0.25">
      <c r="A27" s="194"/>
      <c r="B27" s="195"/>
      <c r="C27" s="195"/>
      <c r="D27" s="195"/>
      <c r="E27" s="195"/>
      <c r="F27" s="195"/>
      <c r="G27" s="195"/>
      <c r="H27" s="195"/>
      <c r="I27" s="195"/>
      <c r="J27" s="195"/>
      <c r="K27" s="195"/>
      <c r="L27" s="195"/>
      <c r="M27" s="195"/>
      <c r="N27" s="195"/>
      <c r="O27" s="195"/>
      <c r="P27" s="195"/>
      <c r="Q27" s="195"/>
      <c r="R27" s="195"/>
      <c r="S27" s="195"/>
      <c r="T27" s="195"/>
      <c r="U27" s="195"/>
      <c r="V27" s="195"/>
      <c r="W27" s="195"/>
      <c r="X27" s="195"/>
      <c r="Y27" s="195"/>
      <c r="Z27" s="195"/>
      <c r="AA27" s="195"/>
      <c r="AB27" s="316"/>
    </row>
    <row r="28" spans="1:28" x14ac:dyDescent="0.25">
      <c r="A28" s="194"/>
      <c r="B28" s="195"/>
      <c r="C28" s="195"/>
      <c r="D28" s="195"/>
      <c r="E28" s="195"/>
      <c r="F28" s="195"/>
      <c r="G28" s="195"/>
      <c r="H28" s="195"/>
      <c r="I28" s="195"/>
      <c r="J28" s="195"/>
      <c r="K28" s="195"/>
      <c r="L28" s="195"/>
      <c r="M28" s="195"/>
      <c r="N28" s="195"/>
      <c r="O28" s="195"/>
      <c r="P28" s="195"/>
      <c r="Q28" s="195"/>
      <c r="R28" s="195"/>
      <c r="S28" s="195"/>
      <c r="T28" s="195"/>
      <c r="U28" s="195"/>
      <c r="V28" s="195"/>
      <c r="W28" s="195"/>
      <c r="X28" s="195"/>
      <c r="Y28" s="195"/>
      <c r="Z28" s="195"/>
      <c r="AA28" s="195"/>
      <c r="AB28" s="316"/>
    </row>
    <row r="29" spans="1:28" x14ac:dyDescent="0.25">
      <c r="A29" s="194"/>
      <c r="B29" s="195"/>
      <c r="C29" s="195"/>
      <c r="D29" s="195"/>
      <c r="E29" s="195"/>
      <c r="F29" s="195"/>
      <c r="G29" s="195"/>
      <c r="H29" s="195"/>
      <c r="I29" s="195"/>
      <c r="J29" s="195"/>
      <c r="K29" s="195"/>
      <c r="L29" s="195"/>
      <c r="M29" s="195"/>
      <c r="N29" s="195"/>
      <c r="O29" s="195"/>
      <c r="P29" s="195"/>
      <c r="Q29" s="195"/>
      <c r="R29" s="195"/>
      <c r="S29" s="195"/>
      <c r="T29" s="195"/>
      <c r="U29" s="195"/>
      <c r="V29" s="195"/>
      <c r="W29" s="195"/>
      <c r="X29" s="195"/>
      <c r="Y29" s="195"/>
      <c r="Z29" s="195"/>
      <c r="AA29" s="195"/>
      <c r="AB29" s="316"/>
    </row>
    <row r="30" spans="1:28" x14ac:dyDescent="0.25">
      <c r="A30" s="194"/>
      <c r="B30" s="195"/>
      <c r="C30" s="195"/>
      <c r="D30" s="195"/>
      <c r="E30" s="195"/>
      <c r="F30" s="195"/>
      <c r="G30" s="195"/>
      <c r="H30" s="195"/>
      <c r="I30" s="195"/>
      <c r="J30" s="195"/>
      <c r="K30" s="195"/>
      <c r="L30" s="195"/>
      <c r="M30" s="195"/>
      <c r="N30" s="195"/>
      <c r="O30" s="195"/>
      <c r="P30" s="195"/>
      <c r="Q30" s="195"/>
      <c r="R30" s="195"/>
      <c r="S30" s="195"/>
      <c r="T30" s="195"/>
      <c r="U30" s="195"/>
      <c r="V30" s="195"/>
      <c r="W30" s="195"/>
      <c r="X30" s="195"/>
      <c r="Y30" s="195"/>
      <c r="Z30" s="195"/>
      <c r="AA30" s="195"/>
      <c r="AB30" s="316"/>
    </row>
    <row r="31" spans="1:28" x14ac:dyDescent="0.25">
      <c r="A31" s="194"/>
      <c r="B31" s="195"/>
      <c r="C31" s="195"/>
      <c r="D31" s="195"/>
      <c r="E31" s="195"/>
      <c r="F31" s="195"/>
      <c r="G31" s="195"/>
      <c r="H31" s="195"/>
      <c r="I31" s="195"/>
      <c r="J31" s="195"/>
      <c r="K31" s="195"/>
      <c r="L31" s="195"/>
      <c r="M31" s="195"/>
      <c r="N31" s="195"/>
      <c r="O31" s="195"/>
      <c r="P31" s="195"/>
      <c r="Q31" s="195"/>
      <c r="R31" s="195"/>
      <c r="S31" s="195"/>
      <c r="T31" s="195"/>
      <c r="U31" s="195"/>
      <c r="V31" s="195"/>
      <c r="W31" s="195"/>
      <c r="X31" s="195"/>
      <c r="Y31" s="195"/>
      <c r="Z31" s="195"/>
      <c r="AA31" s="195"/>
      <c r="AB31" s="316"/>
    </row>
    <row r="32" spans="1:28" x14ac:dyDescent="0.25">
      <c r="A32" s="194"/>
      <c r="B32" s="195"/>
      <c r="C32" s="195"/>
      <c r="D32" s="195"/>
      <c r="E32" s="195"/>
      <c r="F32" s="195"/>
      <c r="G32" s="195"/>
      <c r="H32" s="195"/>
      <c r="I32" s="195"/>
      <c r="J32" s="195"/>
      <c r="K32" s="195"/>
      <c r="L32" s="195"/>
      <c r="M32" s="195"/>
      <c r="N32" s="195"/>
      <c r="O32" s="195"/>
      <c r="P32" s="195"/>
      <c r="Q32" s="195"/>
      <c r="R32" s="195"/>
      <c r="S32" s="195"/>
      <c r="T32" s="195"/>
      <c r="U32" s="195"/>
      <c r="V32" s="195"/>
      <c r="W32" s="195"/>
      <c r="X32" s="195"/>
      <c r="Y32" s="195"/>
      <c r="Z32" s="195"/>
      <c r="AA32" s="195"/>
      <c r="AB32" s="316"/>
    </row>
    <row r="33" spans="1:28" x14ac:dyDescent="0.25">
      <c r="A33" s="194"/>
      <c r="B33" s="195"/>
      <c r="C33" s="195"/>
      <c r="D33" s="195"/>
      <c r="E33" s="195"/>
      <c r="F33" s="195"/>
      <c r="G33" s="195"/>
      <c r="H33" s="195"/>
      <c r="I33" s="195"/>
      <c r="J33" s="195"/>
      <c r="K33" s="195"/>
      <c r="L33" s="195"/>
      <c r="M33" s="195"/>
      <c r="N33" s="195"/>
      <c r="O33" s="195"/>
      <c r="P33" s="195"/>
      <c r="Q33" s="195"/>
      <c r="R33" s="195"/>
      <c r="S33" s="195"/>
      <c r="T33" s="195"/>
      <c r="U33" s="195"/>
      <c r="V33" s="195"/>
      <c r="W33" s="195"/>
      <c r="X33" s="195"/>
      <c r="Y33" s="195"/>
      <c r="Z33" s="195"/>
      <c r="AA33" s="195"/>
      <c r="AB33" s="316"/>
    </row>
    <row r="34" spans="1:28" x14ac:dyDescent="0.25">
      <c r="A34" s="194"/>
      <c r="B34" s="195"/>
      <c r="C34" s="195"/>
      <c r="D34" s="195"/>
      <c r="E34" s="195"/>
      <c r="F34" s="195"/>
      <c r="G34" s="195"/>
      <c r="H34" s="195"/>
      <c r="I34" s="195"/>
      <c r="J34" s="195"/>
      <c r="K34" s="195"/>
      <c r="L34" s="195"/>
      <c r="M34" s="195"/>
      <c r="N34" s="195"/>
      <c r="O34" s="195"/>
      <c r="P34" s="195"/>
      <c r="Q34" s="195"/>
      <c r="R34" s="195"/>
      <c r="S34" s="195"/>
      <c r="T34" s="195"/>
      <c r="U34" s="195"/>
      <c r="V34" s="195"/>
      <c r="W34" s="195"/>
      <c r="X34" s="195"/>
      <c r="Y34" s="195"/>
      <c r="Z34" s="195"/>
      <c r="AA34" s="195"/>
      <c r="AB34" s="316"/>
    </row>
    <row r="35" spans="1:28" x14ac:dyDescent="0.25">
      <c r="A35" s="194"/>
      <c r="B35" s="195"/>
      <c r="C35" s="195"/>
      <c r="D35" s="195"/>
      <c r="E35" s="195"/>
      <c r="F35" s="195"/>
      <c r="G35" s="195"/>
      <c r="H35" s="195"/>
      <c r="I35" s="195"/>
      <c r="J35" s="195"/>
      <c r="K35" s="195"/>
      <c r="L35" s="195"/>
      <c r="M35" s="195"/>
      <c r="N35" s="195"/>
      <c r="O35" s="195"/>
      <c r="P35" s="195"/>
      <c r="Q35" s="195"/>
      <c r="R35" s="195"/>
      <c r="S35" s="195"/>
      <c r="T35" s="195"/>
      <c r="U35" s="195"/>
      <c r="V35" s="195"/>
      <c r="W35" s="195"/>
      <c r="X35" s="195"/>
      <c r="Y35" s="195"/>
      <c r="Z35" s="195"/>
      <c r="AA35" s="195"/>
      <c r="AB35" s="316"/>
    </row>
    <row r="36" spans="1:28" x14ac:dyDescent="0.25">
      <c r="A36" s="194"/>
      <c r="B36" s="195"/>
      <c r="C36" s="195"/>
      <c r="D36" s="195"/>
      <c r="E36" s="195"/>
      <c r="F36" s="195"/>
      <c r="G36" s="195"/>
      <c r="H36" s="195"/>
      <c r="I36" s="195"/>
      <c r="J36" s="195"/>
      <c r="K36" s="195"/>
      <c r="L36" s="195"/>
      <c r="M36" s="195"/>
      <c r="N36" s="195"/>
      <c r="O36" s="195"/>
      <c r="P36" s="195"/>
      <c r="Q36" s="195"/>
      <c r="R36" s="195"/>
      <c r="S36" s="195"/>
      <c r="T36" s="195"/>
      <c r="U36" s="195"/>
      <c r="V36" s="195"/>
      <c r="W36" s="195"/>
      <c r="X36" s="195"/>
      <c r="Y36" s="195"/>
      <c r="Z36" s="195"/>
      <c r="AA36" s="195"/>
      <c r="AB36" s="316"/>
    </row>
    <row r="37" spans="1:28" x14ac:dyDescent="0.25">
      <c r="A37" s="194"/>
      <c r="B37" s="195"/>
      <c r="C37" s="195"/>
      <c r="D37" s="195"/>
      <c r="E37" s="195"/>
      <c r="F37" s="195"/>
      <c r="G37" s="195"/>
      <c r="H37" s="195"/>
      <c r="I37" s="195"/>
      <c r="J37" s="195"/>
      <c r="K37" s="195"/>
      <c r="L37" s="195"/>
      <c r="M37" s="195"/>
      <c r="N37" s="195"/>
      <c r="O37" s="195"/>
      <c r="P37" s="195"/>
      <c r="Q37" s="195"/>
      <c r="R37" s="195"/>
      <c r="S37" s="195"/>
      <c r="T37" s="195"/>
      <c r="U37" s="195"/>
      <c r="V37" s="195"/>
      <c r="W37" s="195"/>
      <c r="X37" s="195"/>
      <c r="Y37" s="195"/>
      <c r="Z37" s="195"/>
      <c r="AA37" s="195"/>
      <c r="AB37" s="316"/>
    </row>
    <row r="38" spans="1:28" x14ac:dyDescent="0.25">
      <c r="A38" s="194"/>
      <c r="B38" s="195"/>
      <c r="C38" s="195"/>
      <c r="D38" s="195"/>
      <c r="E38" s="195"/>
      <c r="F38" s="195"/>
      <c r="G38" s="195"/>
      <c r="H38" s="195"/>
      <c r="I38" s="195"/>
      <c r="J38" s="195"/>
      <c r="K38" s="195"/>
      <c r="L38" s="195"/>
      <c r="M38" s="195"/>
      <c r="N38" s="195"/>
      <c r="O38" s="195"/>
      <c r="P38" s="195"/>
      <c r="Q38" s="195"/>
      <c r="R38" s="195"/>
      <c r="S38" s="195"/>
      <c r="T38" s="195"/>
      <c r="U38" s="195"/>
      <c r="V38" s="195"/>
      <c r="W38" s="195"/>
      <c r="X38" s="195"/>
      <c r="Y38" s="195"/>
      <c r="Z38" s="195"/>
      <c r="AA38" s="195"/>
      <c r="AB38" s="316"/>
    </row>
    <row r="39" spans="1:28" x14ac:dyDescent="0.25">
      <c r="A39" s="194"/>
      <c r="B39" s="195"/>
      <c r="C39" s="195"/>
      <c r="D39" s="195"/>
      <c r="E39" s="195"/>
      <c r="F39" s="195"/>
      <c r="G39" s="195"/>
      <c r="H39" s="195"/>
      <c r="I39" s="195"/>
      <c r="J39" s="195"/>
      <c r="K39" s="195"/>
      <c r="L39" s="195"/>
      <c r="M39" s="195"/>
      <c r="N39" s="195"/>
      <c r="O39" s="195"/>
      <c r="P39" s="195"/>
      <c r="Q39" s="195"/>
      <c r="R39" s="195"/>
      <c r="S39" s="195"/>
      <c r="T39" s="195"/>
      <c r="U39" s="195"/>
      <c r="V39" s="195"/>
      <c r="W39" s="195"/>
      <c r="X39" s="195"/>
      <c r="Y39" s="195"/>
      <c r="Z39" s="195"/>
      <c r="AA39" s="195"/>
      <c r="AB39" s="316"/>
    </row>
    <row r="40" spans="1:28" x14ac:dyDescent="0.25">
      <c r="A40" s="194"/>
      <c r="B40" s="195"/>
      <c r="C40" s="195"/>
      <c r="D40" s="195"/>
      <c r="E40" s="195"/>
      <c r="F40" s="195"/>
      <c r="G40" s="195"/>
      <c r="H40" s="195"/>
      <c r="I40" s="195"/>
      <c r="J40" s="195"/>
      <c r="K40" s="195"/>
      <c r="L40" s="195"/>
      <c r="M40" s="195"/>
      <c r="N40" s="195"/>
      <c r="O40" s="195"/>
      <c r="P40" s="195"/>
      <c r="Q40" s="195"/>
      <c r="R40" s="195"/>
      <c r="S40" s="195"/>
      <c r="T40" s="195"/>
      <c r="U40" s="195"/>
      <c r="V40" s="195"/>
      <c r="W40" s="195"/>
      <c r="X40" s="195"/>
      <c r="Y40" s="195"/>
      <c r="Z40" s="195"/>
      <c r="AA40" s="195"/>
      <c r="AB40" s="316"/>
    </row>
    <row r="41" spans="1:28" x14ac:dyDescent="0.25">
      <c r="A41" s="194"/>
      <c r="B41" s="195"/>
      <c r="C41" s="195"/>
      <c r="D41" s="195"/>
      <c r="E41" s="195"/>
      <c r="F41" s="195"/>
      <c r="G41" s="195"/>
      <c r="H41" s="195"/>
      <c r="I41" s="195"/>
      <c r="J41" s="195"/>
      <c r="K41" s="195"/>
      <c r="L41" s="195"/>
      <c r="M41" s="195"/>
      <c r="N41" s="195"/>
      <c r="O41" s="195"/>
      <c r="P41" s="195"/>
      <c r="Q41" s="195"/>
      <c r="R41" s="195"/>
      <c r="S41" s="195"/>
      <c r="T41" s="195"/>
      <c r="U41" s="195"/>
      <c r="V41" s="195"/>
      <c r="W41" s="195"/>
      <c r="X41" s="195"/>
      <c r="Y41" s="195"/>
      <c r="Z41" s="195"/>
      <c r="AA41" s="195"/>
      <c r="AB41" s="316"/>
    </row>
    <row r="42" spans="1:28" x14ac:dyDescent="0.25">
      <c r="A42" s="194"/>
      <c r="B42" s="195"/>
      <c r="C42" s="195"/>
      <c r="D42" s="195"/>
      <c r="E42" s="195"/>
      <c r="F42" s="195"/>
      <c r="G42" s="195"/>
      <c r="H42" s="195"/>
      <c r="I42" s="195"/>
      <c r="J42" s="195"/>
      <c r="K42" s="195"/>
      <c r="L42" s="195"/>
      <c r="M42" s="195"/>
      <c r="N42" s="195"/>
      <c r="O42" s="195"/>
      <c r="P42" s="195"/>
      <c r="Q42" s="195"/>
      <c r="R42" s="195"/>
      <c r="S42" s="195"/>
      <c r="T42" s="195"/>
      <c r="U42" s="195"/>
      <c r="V42" s="195"/>
      <c r="W42" s="195"/>
      <c r="X42" s="195"/>
      <c r="Y42" s="195"/>
      <c r="Z42" s="195"/>
      <c r="AA42" s="195"/>
      <c r="AB42" s="316"/>
    </row>
    <row r="43" spans="1:28" x14ac:dyDescent="0.25">
      <c r="A43" s="194"/>
      <c r="B43" s="195"/>
      <c r="C43" s="195"/>
      <c r="D43" s="195"/>
      <c r="E43" s="195"/>
      <c r="F43" s="195"/>
      <c r="G43" s="195"/>
      <c r="H43" s="195"/>
      <c r="I43" s="195"/>
      <c r="J43" s="195"/>
      <c r="K43" s="195"/>
      <c r="L43" s="195"/>
      <c r="M43" s="195"/>
      <c r="N43" s="195"/>
      <c r="O43" s="195"/>
      <c r="P43" s="195"/>
      <c r="Q43" s="195"/>
      <c r="R43" s="195"/>
      <c r="S43" s="195"/>
      <c r="T43" s="195"/>
      <c r="U43" s="195"/>
      <c r="V43" s="195"/>
      <c r="W43" s="195"/>
      <c r="X43" s="195"/>
      <c r="Y43" s="195"/>
      <c r="Z43" s="195"/>
      <c r="AA43" s="195"/>
      <c r="AB43" s="316"/>
    </row>
    <row r="44" spans="1:28" x14ac:dyDescent="0.25">
      <c r="A44" s="194"/>
      <c r="B44" s="195"/>
      <c r="C44" s="195"/>
      <c r="D44" s="195"/>
      <c r="E44" s="195"/>
      <c r="F44" s="195"/>
      <c r="G44" s="195"/>
      <c r="H44" s="195"/>
      <c r="I44" s="195"/>
      <c r="J44" s="195"/>
      <c r="K44" s="195"/>
      <c r="L44" s="195"/>
      <c r="M44" s="195"/>
      <c r="N44" s="195"/>
      <c r="O44" s="195"/>
      <c r="P44" s="195"/>
      <c r="Q44" s="195"/>
      <c r="R44" s="195"/>
      <c r="S44" s="195"/>
      <c r="T44" s="195"/>
      <c r="U44" s="195"/>
      <c r="V44" s="195"/>
      <c r="W44" s="195"/>
      <c r="X44" s="195"/>
      <c r="Y44" s="195"/>
      <c r="Z44" s="195"/>
      <c r="AA44" s="195"/>
      <c r="AB44" s="316"/>
    </row>
    <row r="45" spans="1:28" x14ac:dyDescent="0.25">
      <c r="A45" s="194"/>
      <c r="B45" s="195"/>
      <c r="C45" s="195"/>
      <c r="D45" s="195"/>
      <c r="E45" s="195"/>
      <c r="F45" s="195"/>
      <c r="G45" s="195"/>
      <c r="H45" s="195"/>
      <c r="I45" s="195"/>
      <c r="J45" s="195"/>
      <c r="K45" s="195"/>
      <c r="L45" s="195"/>
      <c r="M45" s="195"/>
      <c r="N45" s="195"/>
      <c r="O45" s="195"/>
      <c r="P45" s="195"/>
      <c r="Q45" s="195"/>
      <c r="R45" s="195"/>
      <c r="S45" s="195"/>
      <c r="T45" s="195"/>
      <c r="U45" s="195"/>
      <c r="V45" s="195"/>
      <c r="W45" s="195"/>
      <c r="X45" s="195"/>
      <c r="Y45" s="195"/>
      <c r="Z45" s="195"/>
      <c r="AA45" s="195"/>
      <c r="AB45" s="316"/>
    </row>
    <row r="46" spans="1:28" x14ac:dyDescent="0.25">
      <c r="A46" s="194"/>
      <c r="B46" s="195"/>
      <c r="C46" s="195"/>
      <c r="D46" s="195"/>
      <c r="E46" s="195"/>
      <c r="F46" s="195"/>
      <c r="G46" s="195"/>
      <c r="H46" s="195"/>
      <c r="I46" s="195"/>
      <c r="J46" s="195"/>
      <c r="K46" s="195"/>
      <c r="L46" s="195"/>
      <c r="M46" s="195"/>
      <c r="N46" s="195"/>
      <c r="O46" s="195"/>
      <c r="P46" s="195"/>
      <c r="Q46" s="195"/>
      <c r="R46" s="195"/>
      <c r="S46" s="195"/>
      <c r="T46" s="195"/>
      <c r="U46" s="195"/>
      <c r="V46" s="195"/>
      <c r="W46" s="195"/>
      <c r="X46" s="195"/>
      <c r="Y46" s="195"/>
      <c r="Z46" s="195"/>
      <c r="AA46" s="195"/>
      <c r="AB46" s="316"/>
    </row>
    <row r="47" spans="1:28" x14ac:dyDescent="0.25">
      <c r="A47" s="194"/>
      <c r="B47" s="195"/>
      <c r="C47" s="195"/>
      <c r="D47" s="195"/>
      <c r="E47" s="195"/>
      <c r="F47" s="195"/>
      <c r="G47" s="195"/>
      <c r="H47" s="195"/>
      <c r="I47" s="195"/>
      <c r="J47" s="195"/>
      <c r="K47" s="195"/>
      <c r="L47" s="195"/>
      <c r="M47" s="195"/>
      <c r="N47" s="195"/>
      <c r="O47" s="195"/>
      <c r="P47" s="195"/>
      <c r="Q47" s="195"/>
      <c r="R47" s="195"/>
      <c r="S47" s="195"/>
      <c r="T47" s="195"/>
      <c r="U47" s="195"/>
      <c r="V47" s="195"/>
      <c r="W47" s="195"/>
      <c r="X47" s="195"/>
      <c r="Y47" s="195"/>
      <c r="Z47" s="195"/>
      <c r="AA47" s="195"/>
      <c r="AB47" s="316"/>
    </row>
    <row r="48" spans="1:28" x14ac:dyDescent="0.25">
      <c r="A48" s="194"/>
      <c r="B48" s="195"/>
      <c r="C48" s="195"/>
      <c r="D48" s="195"/>
      <c r="E48" s="195"/>
      <c r="F48" s="195"/>
      <c r="G48" s="195"/>
      <c r="H48" s="195"/>
      <c r="I48" s="195"/>
      <c r="J48" s="195"/>
      <c r="K48" s="195"/>
      <c r="L48" s="195"/>
      <c r="M48" s="195"/>
      <c r="N48" s="195"/>
      <c r="O48" s="195"/>
      <c r="P48" s="195"/>
      <c r="Q48" s="195"/>
      <c r="R48" s="195"/>
      <c r="S48" s="195"/>
      <c r="T48" s="195"/>
      <c r="U48" s="195"/>
      <c r="V48" s="195"/>
      <c r="W48" s="195"/>
      <c r="X48" s="195"/>
      <c r="Y48" s="195"/>
      <c r="Z48" s="195"/>
      <c r="AA48" s="195"/>
      <c r="AB48" s="316"/>
    </row>
    <row r="49" spans="1:28" x14ac:dyDescent="0.25">
      <c r="A49" s="194"/>
      <c r="B49" s="195"/>
      <c r="C49" s="195"/>
      <c r="D49" s="195"/>
      <c r="E49" s="195"/>
      <c r="F49" s="195"/>
      <c r="G49" s="195"/>
      <c r="H49" s="195"/>
      <c r="I49" s="195"/>
      <c r="J49" s="195"/>
      <c r="K49" s="195"/>
      <c r="L49" s="195"/>
      <c r="M49" s="195"/>
      <c r="N49" s="195"/>
      <c r="O49" s="195"/>
      <c r="P49" s="195"/>
      <c r="Q49" s="195"/>
      <c r="R49" s="195"/>
      <c r="S49" s="195"/>
      <c r="T49" s="195"/>
      <c r="U49" s="195"/>
      <c r="V49" s="195"/>
      <c r="W49" s="195"/>
      <c r="X49" s="195"/>
      <c r="Y49" s="195"/>
      <c r="Z49" s="195"/>
      <c r="AA49" s="195"/>
      <c r="AB49" s="316"/>
    </row>
    <row r="50" spans="1:28" x14ac:dyDescent="0.25">
      <c r="A50" s="194"/>
      <c r="B50" s="195"/>
      <c r="C50" s="195"/>
      <c r="D50" s="195"/>
      <c r="E50" s="195"/>
      <c r="F50" s="195"/>
      <c r="G50" s="195"/>
      <c r="H50" s="195"/>
      <c r="I50" s="195"/>
      <c r="J50" s="195"/>
      <c r="K50" s="195"/>
      <c r="L50" s="195"/>
      <c r="M50" s="195"/>
      <c r="N50" s="195"/>
      <c r="O50" s="195"/>
      <c r="P50" s="195"/>
      <c r="Q50" s="195"/>
      <c r="R50" s="195"/>
      <c r="S50" s="195"/>
      <c r="T50" s="195"/>
      <c r="U50" s="195"/>
      <c r="V50" s="195"/>
      <c r="W50" s="195"/>
      <c r="X50" s="195"/>
      <c r="Y50" s="195"/>
      <c r="Z50" s="195"/>
      <c r="AA50" s="195"/>
      <c r="AB50" s="316"/>
    </row>
    <row r="51" spans="1:28" x14ac:dyDescent="0.25">
      <c r="A51" s="194"/>
      <c r="B51" s="195"/>
      <c r="C51" s="195"/>
      <c r="D51" s="195"/>
      <c r="E51" s="195"/>
      <c r="F51" s="195"/>
      <c r="G51" s="195"/>
      <c r="H51" s="195"/>
      <c r="I51" s="195"/>
      <c r="J51" s="195"/>
      <c r="K51" s="195"/>
      <c r="L51" s="195"/>
      <c r="M51" s="195"/>
      <c r="N51" s="195"/>
      <c r="O51" s="195"/>
      <c r="P51" s="195"/>
      <c r="Q51" s="195"/>
      <c r="R51" s="195"/>
      <c r="S51" s="195"/>
      <c r="T51" s="195"/>
      <c r="U51" s="195"/>
      <c r="V51" s="195"/>
      <c r="W51" s="195"/>
      <c r="X51" s="195"/>
      <c r="Y51" s="195"/>
      <c r="Z51" s="195"/>
      <c r="AA51" s="195"/>
      <c r="AB51" s="316"/>
    </row>
    <row r="52" spans="1:28" x14ac:dyDescent="0.25">
      <c r="A52" s="194"/>
      <c r="B52" s="195"/>
      <c r="C52" s="195"/>
      <c r="D52" s="195"/>
      <c r="E52" s="195"/>
      <c r="F52" s="195"/>
      <c r="G52" s="195"/>
      <c r="H52" s="195"/>
      <c r="I52" s="195"/>
      <c r="J52" s="195"/>
      <c r="K52" s="195"/>
      <c r="L52" s="195"/>
      <c r="M52" s="195"/>
      <c r="N52" s="195"/>
      <c r="O52" s="195"/>
      <c r="P52" s="195"/>
      <c r="Q52" s="195"/>
      <c r="R52" s="195"/>
      <c r="S52" s="195"/>
      <c r="T52" s="195"/>
      <c r="U52" s="195"/>
      <c r="V52" s="195"/>
      <c r="W52" s="195"/>
      <c r="X52" s="195"/>
      <c r="Y52" s="195"/>
      <c r="Z52" s="195"/>
      <c r="AA52" s="195"/>
      <c r="AB52" s="316"/>
    </row>
    <row r="53" spans="1:28" x14ac:dyDescent="0.25">
      <c r="A53" s="194"/>
      <c r="B53" s="195"/>
      <c r="C53" s="195"/>
      <c r="D53" s="195"/>
      <c r="E53" s="195"/>
      <c r="F53" s="195"/>
      <c r="G53" s="195"/>
      <c r="H53" s="195"/>
      <c r="I53" s="195"/>
      <c r="J53" s="195"/>
      <c r="K53" s="195"/>
      <c r="L53" s="195"/>
      <c r="M53" s="195"/>
      <c r="N53" s="195"/>
      <c r="O53" s="195"/>
      <c r="P53" s="195"/>
      <c r="Q53" s="195"/>
      <c r="R53" s="195"/>
      <c r="S53" s="195"/>
      <c r="T53" s="195"/>
      <c r="U53" s="195"/>
      <c r="V53" s="195"/>
      <c r="W53" s="195"/>
      <c r="X53" s="195"/>
      <c r="Y53" s="195"/>
      <c r="Z53" s="195"/>
      <c r="AA53" s="195"/>
      <c r="AB53" s="316"/>
    </row>
    <row r="54" spans="1:28" ht="13.8" thickBot="1" x14ac:dyDescent="0.3">
      <c r="A54" s="127"/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X54" s="128"/>
      <c r="Y54" s="128"/>
      <c r="Z54" s="128"/>
      <c r="AA54" s="128"/>
      <c r="AB54" s="130"/>
    </row>
    <row r="55" spans="1:28" customFormat="1" ht="16.5" customHeight="1" thickTop="1" thickBot="1" x14ac:dyDescent="0.3">
      <c r="A55" s="147"/>
      <c r="B55" s="148"/>
      <c r="C55" s="149"/>
      <c r="D55" s="139" t="s">
        <v>2</v>
      </c>
      <c r="E55" s="140"/>
      <c r="F55" s="140"/>
      <c r="G55" s="140"/>
      <c r="H55" s="141"/>
      <c r="I55" s="342" t="s">
        <v>233</v>
      </c>
      <c r="J55" s="343"/>
      <c r="K55" s="343"/>
      <c r="L55" s="343"/>
      <c r="M55" s="343"/>
      <c r="N55" s="343"/>
      <c r="O55" s="343"/>
      <c r="P55" s="343"/>
      <c r="Q55" s="343"/>
      <c r="R55" s="343"/>
      <c r="S55" s="344"/>
      <c r="T55" s="199" t="s">
        <v>9</v>
      </c>
      <c r="U55" s="153"/>
      <c r="V55" s="153"/>
      <c r="W55" s="156"/>
      <c r="X55" s="348" t="s">
        <v>8</v>
      </c>
      <c r="Y55" s="336"/>
      <c r="Z55" s="336" t="s">
        <v>0</v>
      </c>
      <c r="AA55" s="336"/>
      <c r="AB55" s="25" t="s">
        <v>1</v>
      </c>
    </row>
    <row r="56" spans="1:28" customFormat="1" ht="22.5" customHeight="1" thickBot="1" x14ac:dyDescent="0.3">
      <c r="A56" s="339"/>
      <c r="B56" s="340"/>
      <c r="C56" s="341"/>
      <c r="D56" s="142" t="s">
        <v>103</v>
      </c>
      <c r="E56" s="143"/>
      <c r="F56" s="143"/>
      <c r="G56" s="143"/>
      <c r="H56" s="144"/>
      <c r="I56" s="345"/>
      <c r="J56" s="346"/>
      <c r="K56" s="346"/>
      <c r="L56" s="346"/>
      <c r="M56" s="346"/>
      <c r="N56" s="346"/>
      <c r="O56" s="346"/>
      <c r="P56" s="346"/>
      <c r="Q56" s="346"/>
      <c r="R56" s="346"/>
      <c r="S56" s="347"/>
      <c r="T56" s="166" t="str">
        <f>PROCEDURE!M2</f>
        <v>MAD-OXO-644-D8570</v>
      </c>
      <c r="U56" s="167"/>
      <c r="V56" s="167"/>
      <c r="W56" s="168"/>
      <c r="X56" s="281">
        <f>PROCEDURE!P2</f>
        <v>0</v>
      </c>
      <c r="Y56" s="337"/>
      <c r="Z56" s="349">
        <f>PROCEDURE!R2</f>
        <v>45911</v>
      </c>
      <c r="AA56" s="349"/>
      <c r="AB56" s="26">
        <v>2</v>
      </c>
    </row>
    <row r="57" spans="1:28" ht="12.75" customHeight="1" thickTop="1" thickBot="1" x14ac:dyDescent="0.3">
      <c r="I57" s="18"/>
    </row>
    <row r="58" spans="1:28" ht="13.8" thickTop="1" x14ac:dyDescent="0.25">
      <c r="A58" s="313"/>
      <c r="B58" s="314"/>
      <c r="C58" s="314"/>
      <c r="D58" s="314"/>
      <c r="E58" s="314"/>
      <c r="F58" s="314"/>
      <c r="G58" s="314"/>
      <c r="H58" s="314"/>
      <c r="I58" s="314"/>
      <c r="J58" s="314"/>
      <c r="K58" s="314"/>
      <c r="L58" s="314"/>
      <c r="M58" s="314"/>
      <c r="N58" s="314"/>
      <c r="O58" s="314"/>
      <c r="P58" s="314"/>
      <c r="Q58" s="314"/>
      <c r="R58" s="314"/>
      <c r="S58" s="314"/>
      <c r="T58" s="314"/>
      <c r="U58" s="314"/>
      <c r="V58" s="314"/>
      <c r="W58" s="314"/>
      <c r="X58" s="314"/>
      <c r="Y58" s="314"/>
      <c r="Z58" s="314"/>
      <c r="AA58" s="314"/>
      <c r="AB58" s="315"/>
    </row>
    <row r="59" spans="1:28" x14ac:dyDescent="0.25">
      <c r="A59" s="194"/>
      <c r="B59" s="195"/>
      <c r="C59" s="195"/>
      <c r="D59" s="195"/>
      <c r="E59" s="195"/>
      <c r="F59" s="195"/>
      <c r="G59" s="195"/>
      <c r="H59" s="195"/>
      <c r="I59" s="195"/>
      <c r="J59" s="195"/>
      <c r="K59" s="195"/>
      <c r="L59" s="195"/>
      <c r="M59" s="195"/>
      <c r="N59" s="195"/>
      <c r="O59" s="195"/>
      <c r="P59" s="195"/>
      <c r="Q59" s="195"/>
      <c r="R59" s="195"/>
      <c r="S59" s="195"/>
      <c r="T59" s="195"/>
      <c r="U59" s="195"/>
      <c r="V59" s="195"/>
      <c r="W59" s="195"/>
      <c r="X59" s="195"/>
      <c r="Y59" s="195"/>
      <c r="Z59" s="195"/>
      <c r="AA59" s="195"/>
      <c r="AB59" s="316"/>
    </row>
    <row r="60" spans="1:28" x14ac:dyDescent="0.25">
      <c r="A60" s="194"/>
      <c r="B60" s="195"/>
      <c r="C60" s="195"/>
      <c r="D60" s="195"/>
      <c r="E60" s="195"/>
      <c r="F60" s="195"/>
      <c r="G60" s="195"/>
      <c r="H60" s="195"/>
      <c r="I60" s="195"/>
      <c r="J60" s="195"/>
      <c r="K60" s="195"/>
      <c r="L60" s="195"/>
      <c r="M60" s="195"/>
      <c r="N60" s="195"/>
      <c r="O60" s="195"/>
      <c r="P60" s="195"/>
      <c r="Q60" s="195"/>
      <c r="R60" s="195"/>
      <c r="S60" s="195"/>
      <c r="T60" s="195"/>
      <c r="U60" s="195"/>
      <c r="V60" s="195"/>
      <c r="W60" s="195"/>
      <c r="X60" s="195"/>
      <c r="Y60" s="195"/>
      <c r="Z60" s="195"/>
      <c r="AA60" s="195"/>
      <c r="AB60" s="316"/>
    </row>
    <row r="61" spans="1:28" x14ac:dyDescent="0.25">
      <c r="A61" s="194"/>
      <c r="B61" s="195"/>
      <c r="C61" s="195"/>
      <c r="D61" s="195"/>
      <c r="E61" s="195"/>
      <c r="F61" s="195"/>
      <c r="G61" s="195"/>
      <c r="H61" s="195"/>
      <c r="I61" s="195"/>
      <c r="J61" s="195"/>
      <c r="K61" s="195"/>
      <c r="L61" s="195"/>
      <c r="M61" s="195"/>
      <c r="N61" s="195"/>
      <c r="O61" s="195"/>
      <c r="P61" s="195"/>
      <c r="Q61" s="195"/>
      <c r="R61" s="195"/>
      <c r="S61" s="195"/>
      <c r="T61" s="195"/>
      <c r="U61" s="195"/>
      <c r="V61" s="195"/>
      <c r="W61" s="195"/>
      <c r="X61" s="195"/>
      <c r="Y61" s="195"/>
      <c r="Z61" s="195"/>
      <c r="AA61" s="195"/>
      <c r="AB61" s="316"/>
    </row>
    <row r="62" spans="1:28" x14ac:dyDescent="0.25">
      <c r="A62" s="194"/>
      <c r="B62" s="195"/>
      <c r="C62" s="195"/>
      <c r="D62" s="195"/>
      <c r="E62" s="195"/>
      <c r="F62" s="195"/>
      <c r="G62" s="195"/>
      <c r="H62" s="195"/>
      <c r="I62" s="195"/>
      <c r="J62" s="195"/>
      <c r="K62" s="195"/>
      <c r="L62" s="195"/>
      <c r="M62" s="195"/>
      <c r="N62" s="195"/>
      <c r="O62" s="195"/>
      <c r="P62" s="195"/>
      <c r="Q62" s="195"/>
      <c r="R62" s="195"/>
      <c r="S62" s="195"/>
      <c r="T62" s="195"/>
      <c r="U62" s="195"/>
      <c r="V62" s="195"/>
      <c r="W62" s="195"/>
      <c r="X62" s="195"/>
      <c r="Y62" s="195"/>
      <c r="Z62" s="195"/>
      <c r="AA62" s="195"/>
      <c r="AB62" s="316"/>
    </row>
    <row r="63" spans="1:28" x14ac:dyDescent="0.25">
      <c r="A63" s="194"/>
      <c r="B63" s="195"/>
      <c r="C63" s="195"/>
      <c r="D63" s="195"/>
      <c r="E63" s="195"/>
      <c r="F63" s="195"/>
      <c r="G63" s="195"/>
      <c r="H63" s="195"/>
      <c r="I63" s="195"/>
      <c r="J63" s="195"/>
      <c r="K63" s="195"/>
      <c r="L63" s="195"/>
      <c r="M63" s="195"/>
      <c r="N63" s="195"/>
      <c r="O63" s="195"/>
      <c r="P63" s="195"/>
      <c r="Q63" s="195"/>
      <c r="R63" s="195"/>
      <c r="S63" s="195"/>
      <c r="T63" s="195"/>
      <c r="U63" s="195"/>
      <c r="V63" s="195"/>
      <c r="W63" s="195"/>
      <c r="X63" s="195"/>
      <c r="Y63" s="195"/>
      <c r="Z63" s="195"/>
      <c r="AA63" s="195"/>
      <c r="AB63" s="316"/>
    </row>
    <row r="64" spans="1:28" x14ac:dyDescent="0.25">
      <c r="A64" s="194"/>
      <c r="B64" s="195"/>
      <c r="C64" s="195"/>
      <c r="D64" s="195"/>
      <c r="E64" s="195"/>
      <c r="F64" s="195"/>
      <c r="G64" s="195"/>
      <c r="H64" s="195"/>
      <c r="I64" s="195"/>
      <c r="J64" s="195"/>
      <c r="K64" s="195"/>
      <c r="L64" s="195"/>
      <c r="M64" s="195"/>
      <c r="N64" s="195"/>
      <c r="O64" s="195"/>
      <c r="P64" s="195"/>
      <c r="Q64" s="195"/>
      <c r="R64" s="195"/>
      <c r="S64" s="195"/>
      <c r="T64" s="195"/>
      <c r="U64" s="195"/>
      <c r="V64" s="195"/>
      <c r="W64" s="195"/>
      <c r="X64" s="195"/>
      <c r="Y64" s="195"/>
      <c r="Z64" s="195"/>
      <c r="AA64" s="195"/>
      <c r="AB64" s="316"/>
    </row>
    <row r="65" spans="1:28" x14ac:dyDescent="0.25">
      <c r="A65" s="194"/>
      <c r="B65" s="195"/>
      <c r="C65" s="195"/>
      <c r="D65" s="195"/>
      <c r="E65" s="195"/>
      <c r="F65" s="195"/>
      <c r="G65" s="195"/>
      <c r="H65" s="195"/>
      <c r="I65" s="195"/>
      <c r="J65" s="195"/>
      <c r="K65" s="195"/>
      <c r="L65" s="195"/>
      <c r="M65" s="195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5"/>
      <c r="Z65" s="195"/>
      <c r="AA65" s="195"/>
      <c r="AB65" s="316"/>
    </row>
    <row r="66" spans="1:28" x14ac:dyDescent="0.25">
      <c r="A66" s="194"/>
      <c r="B66" s="195"/>
      <c r="C66" s="195"/>
      <c r="D66" s="195"/>
      <c r="E66" s="195"/>
      <c r="F66" s="195"/>
      <c r="G66" s="195"/>
      <c r="H66" s="195"/>
      <c r="I66" s="195"/>
      <c r="J66" s="195"/>
      <c r="K66" s="195"/>
      <c r="L66" s="195"/>
      <c r="M66" s="195"/>
      <c r="N66" s="195"/>
      <c r="O66" s="195"/>
      <c r="P66" s="195"/>
      <c r="Q66" s="195"/>
      <c r="R66" s="195"/>
      <c r="S66" s="195"/>
      <c r="T66" s="195"/>
      <c r="U66" s="195"/>
      <c r="V66" s="195"/>
      <c r="W66" s="195"/>
      <c r="X66" s="195"/>
      <c r="Y66" s="195"/>
      <c r="Z66" s="195"/>
      <c r="AA66" s="195"/>
      <c r="AB66" s="316"/>
    </row>
    <row r="67" spans="1:28" x14ac:dyDescent="0.25">
      <c r="A67" s="194"/>
      <c r="B67" s="195"/>
      <c r="C67" s="195"/>
      <c r="D67" s="195"/>
      <c r="E67" s="195"/>
      <c r="F67" s="195"/>
      <c r="G67" s="195"/>
      <c r="H67" s="195"/>
      <c r="I67" s="195"/>
      <c r="J67" s="195"/>
      <c r="K67" s="195"/>
      <c r="L67" s="195"/>
      <c r="M67" s="195"/>
      <c r="N67" s="195"/>
      <c r="O67" s="195"/>
      <c r="P67" s="195"/>
      <c r="Q67" s="195"/>
      <c r="R67" s="195"/>
      <c r="S67" s="195"/>
      <c r="T67" s="195"/>
      <c r="U67" s="195"/>
      <c r="V67" s="195"/>
      <c r="W67" s="195"/>
      <c r="X67" s="195"/>
      <c r="Y67" s="195"/>
      <c r="Z67" s="195"/>
      <c r="AA67" s="195"/>
      <c r="AB67" s="316"/>
    </row>
    <row r="68" spans="1:28" x14ac:dyDescent="0.25">
      <c r="A68" s="194"/>
      <c r="B68" s="195"/>
      <c r="C68" s="195"/>
      <c r="D68" s="195"/>
      <c r="E68" s="195"/>
      <c r="F68" s="195"/>
      <c r="G68" s="195"/>
      <c r="H68" s="195"/>
      <c r="I68" s="195"/>
      <c r="J68" s="195"/>
      <c r="K68" s="195"/>
      <c r="L68" s="195"/>
      <c r="M68" s="195"/>
      <c r="N68" s="195"/>
      <c r="O68" s="195"/>
      <c r="P68" s="195"/>
      <c r="Q68" s="195"/>
      <c r="R68" s="195"/>
      <c r="S68" s="195"/>
      <c r="T68" s="195"/>
      <c r="U68" s="195"/>
      <c r="V68" s="195"/>
      <c r="W68" s="195"/>
      <c r="X68" s="195"/>
      <c r="Y68" s="195"/>
      <c r="Z68" s="195"/>
      <c r="AA68" s="195"/>
      <c r="AB68" s="316"/>
    </row>
    <row r="69" spans="1:28" x14ac:dyDescent="0.25">
      <c r="A69" s="194"/>
      <c r="B69" s="195"/>
      <c r="C69" s="195"/>
      <c r="D69" s="195"/>
      <c r="E69" s="195"/>
      <c r="F69" s="195"/>
      <c r="G69" s="195"/>
      <c r="H69" s="195"/>
      <c r="I69" s="195"/>
      <c r="J69" s="195"/>
      <c r="K69" s="195"/>
      <c r="L69" s="195"/>
      <c r="M69" s="195"/>
      <c r="N69" s="195"/>
      <c r="O69" s="195"/>
      <c r="P69" s="195"/>
      <c r="Q69" s="195"/>
      <c r="R69" s="195"/>
      <c r="S69" s="195"/>
      <c r="T69" s="195"/>
      <c r="U69" s="195"/>
      <c r="V69" s="195"/>
      <c r="W69" s="195"/>
      <c r="X69" s="195"/>
      <c r="Y69" s="195"/>
      <c r="Z69" s="195"/>
      <c r="AA69" s="195"/>
      <c r="AB69" s="316"/>
    </row>
    <row r="70" spans="1:28" x14ac:dyDescent="0.25">
      <c r="A70" s="194"/>
      <c r="B70" s="195"/>
      <c r="C70" s="195"/>
      <c r="D70" s="195"/>
      <c r="E70" s="195"/>
      <c r="F70" s="195"/>
      <c r="G70" s="195"/>
      <c r="H70" s="195"/>
      <c r="I70" s="195"/>
      <c r="J70" s="195"/>
      <c r="K70" s="195"/>
      <c r="L70" s="195"/>
      <c r="M70" s="195"/>
      <c r="N70" s="195"/>
      <c r="O70" s="195"/>
      <c r="P70" s="195"/>
      <c r="Q70" s="195"/>
      <c r="R70" s="195"/>
      <c r="S70" s="195"/>
      <c r="T70" s="195"/>
      <c r="U70" s="195"/>
      <c r="V70" s="195"/>
      <c r="W70" s="195"/>
      <c r="X70" s="195"/>
      <c r="Y70" s="195"/>
      <c r="Z70" s="195"/>
      <c r="AA70" s="195"/>
      <c r="AB70" s="316"/>
    </row>
    <row r="71" spans="1:28" x14ac:dyDescent="0.25">
      <c r="A71" s="194"/>
      <c r="B71" s="195"/>
      <c r="C71" s="195"/>
      <c r="D71" s="195"/>
      <c r="E71" s="195"/>
      <c r="F71" s="195"/>
      <c r="G71" s="195"/>
      <c r="H71" s="195"/>
      <c r="I71" s="195"/>
      <c r="J71" s="195"/>
      <c r="K71" s="195"/>
      <c r="L71" s="195"/>
      <c r="M71" s="195"/>
      <c r="N71" s="195"/>
      <c r="O71" s="195"/>
      <c r="P71" s="195"/>
      <c r="Q71" s="195"/>
      <c r="R71" s="195"/>
      <c r="S71" s="195"/>
      <c r="T71" s="195"/>
      <c r="U71" s="195"/>
      <c r="V71" s="195"/>
      <c r="W71" s="195"/>
      <c r="X71" s="195"/>
      <c r="Y71" s="195"/>
      <c r="Z71" s="195"/>
      <c r="AA71" s="195"/>
      <c r="AB71" s="316"/>
    </row>
    <row r="72" spans="1:28" x14ac:dyDescent="0.25">
      <c r="A72" s="194"/>
      <c r="B72" s="195"/>
      <c r="C72" s="195"/>
      <c r="D72" s="195"/>
      <c r="E72" s="195"/>
      <c r="F72" s="195"/>
      <c r="G72" s="195"/>
      <c r="H72" s="195"/>
      <c r="I72" s="195"/>
      <c r="J72" s="195"/>
      <c r="K72" s="195"/>
      <c r="L72" s="195"/>
      <c r="M72" s="195"/>
      <c r="N72" s="195"/>
      <c r="O72" s="195"/>
      <c r="P72" s="195"/>
      <c r="Q72" s="195"/>
      <c r="R72" s="195"/>
      <c r="S72" s="195"/>
      <c r="T72" s="195"/>
      <c r="U72" s="195"/>
      <c r="V72" s="195"/>
      <c r="W72" s="195"/>
      <c r="X72" s="195"/>
      <c r="Y72" s="195"/>
      <c r="Z72" s="195"/>
      <c r="AA72" s="195"/>
      <c r="AB72" s="316"/>
    </row>
    <row r="73" spans="1:28" x14ac:dyDescent="0.25">
      <c r="A73" s="194"/>
      <c r="B73" s="195"/>
      <c r="C73" s="195"/>
      <c r="D73" s="195"/>
      <c r="E73" s="195"/>
      <c r="F73" s="195"/>
      <c r="G73" s="195"/>
      <c r="H73" s="195"/>
      <c r="I73" s="195"/>
      <c r="J73" s="195"/>
      <c r="K73" s="195"/>
      <c r="L73" s="195"/>
      <c r="M73" s="195"/>
      <c r="N73" s="195"/>
      <c r="O73" s="195"/>
      <c r="P73" s="195"/>
      <c r="Q73" s="195"/>
      <c r="R73" s="195"/>
      <c r="S73" s="195"/>
      <c r="T73" s="195"/>
      <c r="U73" s="195"/>
      <c r="V73" s="195"/>
      <c r="W73" s="195"/>
      <c r="X73" s="195"/>
      <c r="Y73" s="195"/>
      <c r="Z73" s="195"/>
      <c r="AA73" s="195"/>
      <c r="AB73" s="316"/>
    </row>
    <row r="74" spans="1:28" x14ac:dyDescent="0.25">
      <c r="A74" s="194"/>
      <c r="B74" s="195"/>
      <c r="C74" s="195"/>
      <c r="D74" s="195"/>
      <c r="E74" s="195"/>
      <c r="F74" s="195"/>
      <c r="G74" s="195"/>
      <c r="H74" s="195"/>
      <c r="I74" s="195"/>
      <c r="J74" s="195"/>
      <c r="K74" s="195"/>
      <c r="L74" s="195"/>
      <c r="M74" s="195"/>
      <c r="N74" s="195"/>
      <c r="O74" s="195"/>
      <c r="P74" s="195"/>
      <c r="Q74" s="195"/>
      <c r="R74" s="195"/>
      <c r="S74" s="195"/>
      <c r="T74" s="195"/>
      <c r="U74" s="195"/>
      <c r="V74" s="195"/>
      <c r="W74" s="195"/>
      <c r="X74" s="195"/>
      <c r="Y74" s="195"/>
      <c r="Z74" s="195"/>
      <c r="AA74" s="195"/>
      <c r="AB74" s="316"/>
    </row>
    <row r="75" spans="1:28" x14ac:dyDescent="0.25">
      <c r="A75" s="194"/>
      <c r="B75" s="195"/>
      <c r="C75" s="195"/>
      <c r="D75" s="195"/>
      <c r="E75" s="195"/>
      <c r="F75" s="195"/>
      <c r="G75" s="195"/>
      <c r="H75" s="195"/>
      <c r="I75" s="195"/>
      <c r="J75" s="195"/>
      <c r="K75" s="195"/>
      <c r="L75" s="195"/>
      <c r="M75" s="195"/>
      <c r="N75" s="195"/>
      <c r="O75" s="195"/>
      <c r="P75" s="195"/>
      <c r="Q75" s="195"/>
      <c r="R75" s="195"/>
      <c r="S75" s="195"/>
      <c r="T75" s="195"/>
      <c r="U75" s="195"/>
      <c r="V75" s="195"/>
      <c r="W75" s="195"/>
      <c r="X75" s="195"/>
      <c r="Y75" s="195"/>
      <c r="Z75" s="195"/>
      <c r="AA75" s="195"/>
      <c r="AB75" s="316"/>
    </row>
    <row r="76" spans="1:28" x14ac:dyDescent="0.25">
      <c r="A76" s="194"/>
      <c r="B76" s="195"/>
      <c r="C76" s="195"/>
      <c r="D76" s="195"/>
      <c r="E76" s="195"/>
      <c r="F76" s="195"/>
      <c r="G76" s="195"/>
      <c r="H76" s="195"/>
      <c r="I76" s="195"/>
      <c r="J76" s="195"/>
      <c r="K76" s="195"/>
      <c r="L76" s="195"/>
      <c r="M76" s="195"/>
      <c r="N76" s="195"/>
      <c r="O76" s="195"/>
      <c r="P76" s="195"/>
      <c r="Q76" s="195"/>
      <c r="R76" s="195"/>
      <c r="S76" s="195"/>
      <c r="T76" s="195"/>
      <c r="U76" s="195"/>
      <c r="V76" s="195"/>
      <c r="W76" s="195"/>
      <c r="X76" s="195"/>
      <c r="Y76" s="195"/>
      <c r="Z76" s="195"/>
      <c r="AA76" s="195"/>
      <c r="AB76" s="316"/>
    </row>
    <row r="77" spans="1:28" x14ac:dyDescent="0.25">
      <c r="A77" s="194"/>
      <c r="B77" s="195"/>
      <c r="C77" s="195"/>
      <c r="D77" s="195"/>
      <c r="E77" s="195"/>
      <c r="F77" s="195"/>
      <c r="G77" s="195"/>
      <c r="H77" s="195"/>
      <c r="I77" s="195"/>
      <c r="J77" s="195"/>
      <c r="K77" s="195"/>
      <c r="L77" s="195"/>
      <c r="M77" s="195"/>
      <c r="N77" s="195"/>
      <c r="O77" s="195"/>
      <c r="P77" s="195"/>
      <c r="Q77" s="195"/>
      <c r="R77" s="195"/>
      <c r="S77" s="195"/>
      <c r="T77" s="195"/>
      <c r="U77" s="195"/>
      <c r="V77" s="195"/>
      <c r="W77" s="195"/>
      <c r="X77" s="195"/>
      <c r="Y77" s="195"/>
      <c r="Z77" s="195"/>
      <c r="AA77" s="195"/>
      <c r="AB77" s="316"/>
    </row>
    <row r="78" spans="1:28" x14ac:dyDescent="0.25">
      <c r="A78" s="194"/>
      <c r="B78" s="195"/>
      <c r="C78" s="195"/>
      <c r="D78" s="195"/>
      <c r="E78" s="195"/>
      <c r="F78" s="195"/>
      <c r="G78" s="195"/>
      <c r="H78" s="195"/>
      <c r="I78" s="195"/>
      <c r="J78" s="195"/>
      <c r="K78" s="195"/>
      <c r="L78" s="195"/>
      <c r="M78" s="195"/>
      <c r="N78" s="195"/>
      <c r="O78" s="195"/>
      <c r="P78" s="195"/>
      <c r="Q78" s="195"/>
      <c r="R78" s="195"/>
      <c r="S78" s="195"/>
      <c r="T78" s="195"/>
      <c r="U78" s="195"/>
      <c r="V78" s="195"/>
      <c r="W78" s="195"/>
      <c r="X78" s="195"/>
      <c r="Y78" s="195"/>
      <c r="Z78" s="195"/>
      <c r="AA78" s="195"/>
      <c r="AB78" s="316"/>
    </row>
    <row r="79" spans="1:28" x14ac:dyDescent="0.25">
      <c r="A79" s="194"/>
      <c r="B79" s="195"/>
      <c r="C79" s="195"/>
      <c r="D79" s="195"/>
      <c r="E79" s="195"/>
      <c r="F79" s="195"/>
      <c r="G79" s="195"/>
      <c r="H79" s="195"/>
      <c r="I79" s="195"/>
      <c r="J79" s="195"/>
      <c r="K79" s="195"/>
      <c r="L79" s="195"/>
      <c r="M79" s="195"/>
      <c r="N79" s="195"/>
      <c r="O79" s="195"/>
      <c r="P79" s="195"/>
      <c r="Q79" s="195"/>
      <c r="R79" s="195"/>
      <c r="S79" s="195"/>
      <c r="T79" s="195"/>
      <c r="U79" s="195"/>
      <c r="V79" s="195"/>
      <c r="W79" s="195"/>
      <c r="X79" s="195"/>
      <c r="Y79" s="195"/>
      <c r="Z79" s="195"/>
      <c r="AA79" s="195"/>
      <c r="AB79" s="316"/>
    </row>
    <row r="80" spans="1:28" x14ac:dyDescent="0.25">
      <c r="A80" s="194"/>
      <c r="B80" s="195"/>
      <c r="C80" s="195"/>
      <c r="D80" s="195"/>
      <c r="E80" s="195"/>
      <c r="F80" s="195"/>
      <c r="G80" s="195"/>
      <c r="H80" s="195"/>
      <c r="I80" s="195"/>
      <c r="J80" s="195"/>
      <c r="K80" s="195"/>
      <c r="L80" s="195"/>
      <c r="M80" s="195"/>
      <c r="N80" s="195"/>
      <c r="O80" s="195"/>
      <c r="P80" s="195"/>
      <c r="Q80" s="195"/>
      <c r="R80" s="195"/>
      <c r="S80" s="195"/>
      <c r="T80" s="195"/>
      <c r="U80" s="195"/>
      <c r="V80" s="195"/>
      <c r="W80" s="195"/>
      <c r="X80" s="195"/>
      <c r="Y80" s="195"/>
      <c r="Z80" s="195"/>
      <c r="AA80" s="195"/>
      <c r="AB80" s="316"/>
    </row>
    <row r="81" spans="1:28" x14ac:dyDescent="0.25">
      <c r="A81" s="194"/>
      <c r="B81" s="195"/>
      <c r="C81" s="195"/>
      <c r="D81" s="195"/>
      <c r="E81" s="195"/>
      <c r="F81" s="195"/>
      <c r="G81" s="195"/>
      <c r="H81" s="195"/>
      <c r="I81" s="195"/>
      <c r="J81" s="195"/>
      <c r="K81" s="195"/>
      <c r="L81" s="195"/>
      <c r="M81" s="195"/>
      <c r="N81" s="195"/>
      <c r="O81" s="195"/>
      <c r="P81" s="195"/>
      <c r="Q81" s="195"/>
      <c r="R81" s="195"/>
      <c r="S81" s="195"/>
      <c r="T81" s="195"/>
      <c r="U81" s="195"/>
      <c r="V81" s="195"/>
      <c r="W81" s="195"/>
      <c r="X81" s="195"/>
      <c r="Y81" s="195"/>
      <c r="Z81" s="195"/>
      <c r="AA81" s="195"/>
      <c r="AB81" s="316"/>
    </row>
    <row r="82" spans="1:28" x14ac:dyDescent="0.25">
      <c r="A82" s="194"/>
      <c r="B82" s="195"/>
      <c r="C82" s="195"/>
      <c r="D82" s="195"/>
      <c r="E82" s="195"/>
      <c r="F82" s="195"/>
      <c r="G82" s="195"/>
      <c r="H82" s="195"/>
      <c r="I82" s="195"/>
      <c r="J82" s="195"/>
      <c r="K82" s="195"/>
      <c r="L82" s="195"/>
      <c r="M82" s="195"/>
      <c r="N82" s="195"/>
      <c r="O82" s="195"/>
      <c r="P82" s="195"/>
      <c r="Q82" s="195"/>
      <c r="R82" s="195"/>
      <c r="S82" s="195"/>
      <c r="T82" s="195"/>
      <c r="U82" s="195"/>
      <c r="V82" s="195"/>
      <c r="W82" s="195"/>
      <c r="X82" s="195"/>
      <c r="Y82" s="195"/>
      <c r="Z82" s="195"/>
      <c r="AA82" s="195"/>
      <c r="AB82" s="316"/>
    </row>
    <row r="83" spans="1:28" x14ac:dyDescent="0.25">
      <c r="A83" s="194"/>
      <c r="B83" s="195"/>
      <c r="C83" s="195"/>
      <c r="D83" s="195"/>
      <c r="E83" s="195"/>
      <c r="F83" s="195"/>
      <c r="G83" s="195"/>
      <c r="H83" s="195"/>
      <c r="I83" s="195"/>
      <c r="J83" s="195"/>
      <c r="K83" s="195"/>
      <c r="L83" s="195"/>
      <c r="M83" s="195"/>
      <c r="N83" s="195"/>
      <c r="O83" s="195"/>
      <c r="P83" s="195"/>
      <c r="Q83" s="195"/>
      <c r="R83" s="195"/>
      <c r="S83" s="195"/>
      <c r="T83" s="195"/>
      <c r="U83" s="195"/>
      <c r="V83" s="195"/>
      <c r="W83" s="195"/>
      <c r="X83" s="195"/>
      <c r="Y83" s="195"/>
      <c r="Z83" s="195"/>
      <c r="AA83" s="195"/>
      <c r="AB83" s="316"/>
    </row>
    <row r="84" spans="1:28" x14ac:dyDescent="0.25">
      <c r="A84" s="194"/>
      <c r="B84" s="195"/>
      <c r="C84" s="195"/>
      <c r="D84" s="195"/>
      <c r="E84" s="195"/>
      <c r="F84" s="195"/>
      <c r="G84" s="195"/>
      <c r="H84" s="195"/>
      <c r="I84" s="195"/>
      <c r="J84" s="195"/>
      <c r="K84" s="195"/>
      <c r="L84" s="195"/>
      <c r="M84" s="195"/>
      <c r="N84" s="195"/>
      <c r="O84" s="195"/>
      <c r="P84" s="195"/>
      <c r="Q84" s="195"/>
      <c r="R84" s="195"/>
      <c r="S84" s="195"/>
      <c r="T84" s="195"/>
      <c r="U84" s="195"/>
      <c r="V84" s="195"/>
      <c r="W84" s="195"/>
      <c r="X84" s="195"/>
      <c r="Y84" s="195"/>
      <c r="Z84" s="195"/>
      <c r="AA84" s="195"/>
      <c r="AB84" s="316"/>
    </row>
    <row r="85" spans="1:28" x14ac:dyDescent="0.25">
      <c r="A85" s="194"/>
      <c r="B85" s="195"/>
      <c r="C85" s="195"/>
      <c r="D85" s="195"/>
      <c r="E85" s="195"/>
      <c r="F85" s="195"/>
      <c r="G85" s="195"/>
      <c r="H85" s="195"/>
      <c r="I85" s="195"/>
      <c r="J85" s="195"/>
      <c r="K85" s="195"/>
      <c r="L85" s="195"/>
      <c r="M85" s="195"/>
      <c r="N85" s="195"/>
      <c r="O85" s="195"/>
      <c r="P85" s="195"/>
      <c r="Q85" s="195"/>
      <c r="R85" s="195"/>
      <c r="S85" s="195"/>
      <c r="T85" s="195"/>
      <c r="U85" s="195"/>
      <c r="V85" s="195"/>
      <c r="W85" s="195"/>
      <c r="X85" s="195"/>
      <c r="Y85" s="195"/>
      <c r="Z85" s="195"/>
      <c r="AA85" s="195"/>
      <c r="AB85" s="316"/>
    </row>
    <row r="86" spans="1:28" x14ac:dyDescent="0.25">
      <c r="A86" s="194"/>
      <c r="B86" s="195"/>
      <c r="C86" s="195"/>
      <c r="D86" s="195"/>
      <c r="E86" s="195"/>
      <c r="F86" s="195"/>
      <c r="G86" s="195"/>
      <c r="H86" s="195"/>
      <c r="I86" s="195"/>
      <c r="J86" s="195"/>
      <c r="K86" s="195"/>
      <c r="L86" s="195"/>
      <c r="M86" s="195"/>
      <c r="N86" s="195"/>
      <c r="O86" s="195"/>
      <c r="P86" s="195"/>
      <c r="Q86" s="195"/>
      <c r="R86" s="195"/>
      <c r="S86" s="195"/>
      <c r="T86" s="195"/>
      <c r="U86" s="195"/>
      <c r="V86" s="195"/>
      <c r="W86" s="195"/>
      <c r="X86" s="195"/>
      <c r="Y86" s="195"/>
      <c r="Z86" s="195"/>
      <c r="AA86" s="195"/>
      <c r="AB86" s="316"/>
    </row>
    <row r="87" spans="1:28" x14ac:dyDescent="0.25">
      <c r="A87" s="194"/>
      <c r="B87" s="195"/>
      <c r="C87" s="195"/>
      <c r="D87" s="195"/>
      <c r="E87" s="195"/>
      <c r="F87" s="195"/>
      <c r="G87" s="195"/>
      <c r="H87" s="195"/>
      <c r="I87" s="195"/>
      <c r="J87" s="195"/>
      <c r="K87" s="195"/>
      <c r="L87" s="195"/>
      <c r="M87" s="195"/>
      <c r="N87" s="195"/>
      <c r="O87" s="195"/>
      <c r="P87" s="195"/>
      <c r="Q87" s="195"/>
      <c r="R87" s="195"/>
      <c r="S87" s="195"/>
      <c r="T87" s="195"/>
      <c r="U87" s="195"/>
      <c r="V87" s="195"/>
      <c r="W87" s="195"/>
      <c r="X87" s="195"/>
      <c r="Y87" s="195"/>
      <c r="Z87" s="195"/>
      <c r="AA87" s="195"/>
      <c r="AB87" s="316"/>
    </row>
    <row r="88" spans="1:28" x14ac:dyDescent="0.25">
      <c r="A88" s="194"/>
      <c r="B88" s="195"/>
      <c r="C88" s="195"/>
      <c r="D88" s="195"/>
      <c r="E88" s="195"/>
      <c r="F88" s="195"/>
      <c r="G88" s="195"/>
      <c r="H88" s="195"/>
      <c r="I88" s="195"/>
      <c r="J88" s="195"/>
      <c r="K88" s="195"/>
      <c r="L88" s="195"/>
      <c r="M88" s="195"/>
      <c r="N88" s="195"/>
      <c r="O88" s="195"/>
      <c r="P88" s="195"/>
      <c r="Q88" s="195"/>
      <c r="R88" s="195"/>
      <c r="S88" s="195"/>
      <c r="T88" s="195"/>
      <c r="U88" s="195"/>
      <c r="V88" s="195"/>
      <c r="W88" s="195"/>
      <c r="X88" s="195"/>
      <c r="Y88" s="195"/>
      <c r="Z88" s="195"/>
      <c r="AA88" s="195"/>
      <c r="AB88" s="316"/>
    </row>
    <row r="89" spans="1:28" x14ac:dyDescent="0.25">
      <c r="A89" s="194"/>
      <c r="B89" s="195"/>
      <c r="C89" s="195"/>
      <c r="D89" s="195"/>
      <c r="E89" s="195"/>
      <c r="F89" s="195"/>
      <c r="G89" s="195"/>
      <c r="H89" s="195"/>
      <c r="I89" s="195"/>
      <c r="J89" s="195"/>
      <c r="K89" s="195"/>
      <c r="L89" s="195"/>
      <c r="M89" s="195"/>
      <c r="N89" s="195"/>
      <c r="O89" s="195"/>
      <c r="P89" s="195"/>
      <c r="Q89" s="195"/>
      <c r="R89" s="195"/>
      <c r="S89" s="195"/>
      <c r="T89" s="195"/>
      <c r="U89" s="195"/>
      <c r="V89" s="195"/>
      <c r="W89" s="195"/>
      <c r="X89" s="195"/>
      <c r="Y89" s="195"/>
      <c r="Z89" s="195"/>
      <c r="AA89" s="195"/>
      <c r="AB89" s="316"/>
    </row>
    <row r="90" spans="1:28" x14ac:dyDescent="0.25">
      <c r="A90" s="194"/>
      <c r="B90" s="195"/>
      <c r="C90" s="195"/>
      <c r="D90" s="195"/>
      <c r="E90" s="195"/>
      <c r="F90" s="195"/>
      <c r="G90" s="195"/>
      <c r="H90" s="195"/>
      <c r="I90" s="195"/>
      <c r="J90" s="195"/>
      <c r="K90" s="195"/>
      <c r="L90" s="195"/>
      <c r="M90" s="195"/>
      <c r="N90" s="195"/>
      <c r="O90" s="195"/>
      <c r="P90" s="195"/>
      <c r="Q90" s="195"/>
      <c r="R90" s="195"/>
      <c r="S90" s="195"/>
      <c r="T90" s="195"/>
      <c r="U90" s="195"/>
      <c r="V90" s="195"/>
      <c r="W90" s="195"/>
      <c r="X90" s="195"/>
      <c r="Y90" s="195"/>
      <c r="Z90" s="195"/>
      <c r="AA90" s="195"/>
      <c r="AB90" s="316"/>
    </row>
    <row r="91" spans="1:28" x14ac:dyDescent="0.25">
      <c r="A91" s="194"/>
      <c r="B91" s="195"/>
      <c r="C91" s="195"/>
      <c r="D91" s="195"/>
      <c r="E91" s="195"/>
      <c r="F91" s="195"/>
      <c r="G91" s="195"/>
      <c r="H91" s="195"/>
      <c r="I91" s="195"/>
      <c r="J91" s="195"/>
      <c r="K91" s="195"/>
      <c r="L91" s="195"/>
      <c r="M91" s="195"/>
      <c r="N91" s="195"/>
      <c r="O91" s="195"/>
      <c r="P91" s="195"/>
      <c r="Q91" s="195"/>
      <c r="R91" s="195"/>
      <c r="S91" s="195"/>
      <c r="T91" s="195"/>
      <c r="U91" s="195"/>
      <c r="V91" s="195"/>
      <c r="W91" s="195"/>
      <c r="X91" s="195"/>
      <c r="Y91" s="195"/>
      <c r="Z91" s="195"/>
      <c r="AA91" s="195"/>
      <c r="AB91" s="316"/>
    </row>
    <row r="92" spans="1:28" x14ac:dyDescent="0.25">
      <c r="A92" s="194"/>
      <c r="B92" s="195"/>
      <c r="C92" s="195"/>
      <c r="D92" s="195"/>
      <c r="E92" s="195"/>
      <c r="F92" s="195"/>
      <c r="G92" s="195"/>
      <c r="H92" s="195"/>
      <c r="I92" s="195"/>
      <c r="J92" s="195"/>
      <c r="K92" s="195"/>
      <c r="L92" s="195"/>
      <c r="M92" s="195"/>
      <c r="N92" s="195"/>
      <c r="O92" s="195"/>
      <c r="P92" s="195"/>
      <c r="Q92" s="195"/>
      <c r="R92" s="195"/>
      <c r="S92" s="195"/>
      <c r="T92" s="195"/>
      <c r="U92" s="195"/>
      <c r="V92" s="195"/>
      <c r="W92" s="195"/>
      <c r="X92" s="195"/>
      <c r="Y92" s="195"/>
      <c r="Z92" s="195"/>
      <c r="AA92" s="195"/>
      <c r="AB92" s="316"/>
    </row>
    <row r="93" spans="1:28" x14ac:dyDescent="0.25">
      <c r="A93" s="194"/>
      <c r="B93" s="195"/>
      <c r="C93" s="195"/>
      <c r="D93" s="195"/>
      <c r="E93" s="195"/>
      <c r="F93" s="195"/>
      <c r="G93" s="195"/>
      <c r="H93" s="195"/>
      <c r="I93" s="195"/>
      <c r="J93" s="195"/>
      <c r="K93" s="195"/>
      <c r="L93" s="195"/>
      <c r="M93" s="195"/>
      <c r="N93" s="195"/>
      <c r="O93" s="195"/>
      <c r="P93" s="195"/>
      <c r="Q93" s="195"/>
      <c r="R93" s="195"/>
      <c r="S93" s="195"/>
      <c r="T93" s="195"/>
      <c r="U93" s="195"/>
      <c r="V93" s="195"/>
      <c r="W93" s="195"/>
      <c r="X93" s="195"/>
      <c r="Y93" s="195"/>
      <c r="Z93" s="195"/>
      <c r="AA93" s="195"/>
      <c r="AB93" s="316"/>
    </row>
    <row r="94" spans="1:28" x14ac:dyDescent="0.25">
      <c r="A94" s="194"/>
      <c r="B94" s="195"/>
      <c r="C94" s="195"/>
      <c r="D94" s="195"/>
      <c r="E94" s="195"/>
      <c r="F94" s="195"/>
      <c r="G94" s="195"/>
      <c r="H94" s="195"/>
      <c r="I94" s="195"/>
      <c r="J94" s="195"/>
      <c r="K94" s="195"/>
      <c r="L94" s="195"/>
      <c r="M94" s="195"/>
      <c r="N94" s="195"/>
      <c r="O94" s="195"/>
      <c r="P94" s="195"/>
      <c r="Q94" s="195"/>
      <c r="R94" s="195"/>
      <c r="S94" s="195"/>
      <c r="T94" s="195"/>
      <c r="U94" s="195"/>
      <c r="V94" s="195"/>
      <c r="W94" s="195"/>
      <c r="X94" s="195"/>
      <c r="Y94" s="195"/>
      <c r="Z94" s="195"/>
      <c r="AA94" s="195"/>
      <c r="AB94" s="316"/>
    </row>
    <row r="95" spans="1:28" x14ac:dyDescent="0.25">
      <c r="A95" s="194"/>
      <c r="B95" s="195"/>
      <c r="C95" s="195"/>
      <c r="D95" s="195"/>
      <c r="E95" s="195"/>
      <c r="F95" s="195"/>
      <c r="G95" s="195"/>
      <c r="H95" s="195"/>
      <c r="I95" s="195"/>
      <c r="J95" s="195"/>
      <c r="K95" s="195"/>
      <c r="L95" s="195"/>
      <c r="M95" s="195"/>
      <c r="N95" s="195"/>
      <c r="O95" s="195"/>
      <c r="P95" s="195"/>
      <c r="Q95" s="195"/>
      <c r="R95" s="195"/>
      <c r="S95" s="195"/>
      <c r="T95" s="195"/>
      <c r="U95" s="195"/>
      <c r="V95" s="195"/>
      <c r="W95" s="195"/>
      <c r="X95" s="195"/>
      <c r="Y95" s="195"/>
      <c r="Z95" s="195"/>
      <c r="AA95" s="195"/>
      <c r="AB95" s="316"/>
    </row>
    <row r="96" spans="1:28" x14ac:dyDescent="0.25">
      <c r="A96" s="194"/>
      <c r="B96" s="195"/>
      <c r="C96" s="195"/>
      <c r="D96" s="195"/>
      <c r="E96" s="195"/>
      <c r="F96" s="195"/>
      <c r="G96" s="195"/>
      <c r="H96" s="195"/>
      <c r="I96" s="195"/>
      <c r="J96" s="195"/>
      <c r="K96" s="195"/>
      <c r="L96" s="195"/>
      <c r="M96" s="195"/>
      <c r="N96" s="195"/>
      <c r="O96" s="195"/>
      <c r="P96" s="195"/>
      <c r="Q96" s="195"/>
      <c r="R96" s="195"/>
      <c r="S96" s="195"/>
      <c r="T96" s="195"/>
      <c r="U96" s="195"/>
      <c r="V96" s="195"/>
      <c r="W96" s="195"/>
      <c r="X96" s="195"/>
      <c r="Y96" s="195"/>
      <c r="Z96" s="195"/>
      <c r="AA96" s="195"/>
      <c r="AB96" s="316"/>
    </row>
    <row r="97" spans="1:28" x14ac:dyDescent="0.25">
      <c r="A97" s="194"/>
      <c r="B97" s="195"/>
      <c r="C97" s="195"/>
      <c r="D97" s="195"/>
      <c r="E97" s="195"/>
      <c r="F97" s="195"/>
      <c r="G97" s="195"/>
      <c r="H97" s="195"/>
      <c r="I97" s="195"/>
      <c r="J97" s="195"/>
      <c r="K97" s="195"/>
      <c r="L97" s="195"/>
      <c r="M97" s="195"/>
      <c r="N97" s="195"/>
      <c r="O97" s="195"/>
      <c r="P97" s="195"/>
      <c r="Q97" s="195"/>
      <c r="R97" s="195"/>
      <c r="S97" s="195"/>
      <c r="T97" s="195"/>
      <c r="U97" s="195"/>
      <c r="V97" s="195"/>
      <c r="W97" s="195"/>
      <c r="X97" s="195"/>
      <c r="Y97" s="195"/>
      <c r="Z97" s="195"/>
      <c r="AA97" s="195"/>
      <c r="AB97" s="316"/>
    </row>
    <row r="98" spans="1:28" x14ac:dyDescent="0.25">
      <c r="A98" s="194"/>
      <c r="B98" s="195"/>
      <c r="C98" s="195"/>
      <c r="D98" s="195"/>
      <c r="E98" s="195"/>
      <c r="F98" s="195"/>
      <c r="G98" s="195"/>
      <c r="H98" s="195"/>
      <c r="I98" s="195"/>
      <c r="J98" s="195"/>
      <c r="K98" s="195"/>
      <c r="L98" s="195"/>
      <c r="M98" s="195"/>
      <c r="N98" s="195"/>
      <c r="O98" s="195"/>
      <c r="P98" s="195"/>
      <c r="Q98" s="195"/>
      <c r="R98" s="195"/>
      <c r="S98" s="195"/>
      <c r="T98" s="195"/>
      <c r="U98" s="195"/>
      <c r="V98" s="195"/>
      <c r="W98" s="195"/>
      <c r="X98" s="195"/>
      <c r="Y98" s="195"/>
      <c r="Z98" s="195"/>
      <c r="AA98" s="195"/>
      <c r="AB98" s="316"/>
    </row>
    <row r="99" spans="1:28" x14ac:dyDescent="0.25">
      <c r="A99" s="194"/>
      <c r="B99" s="195"/>
      <c r="C99" s="195"/>
      <c r="D99" s="195"/>
      <c r="E99" s="195"/>
      <c r="F99" s="195"/>
      <c r="G99" s="195"/>
      <c r="H99" s="195"/>
      <c r="I99" s="195"/>
      <c r="J99" s="195"/>
      <c r="K99" s="195"/>
      <c r="L99" s="195"/>
      <c r="M99" s="195"/>
      <c r="N99" s="195"/>
      <c r="O99" s="195"/>
      <c r="P99" s="195"/>
      <c r="Q99" s="195"/>
      <c r="R99" s="195"/>
      <c r="S99" s="195"/>
      <c r="T99" s="195"/>
      <c r="U99" s="195"/>
      <c r="V99" s="195"/>
      <c r="W99" s="195"/>
      <c r="X99" s="195"/>
      <c r="Y99" s="195"/>
      <c r="Z99" s="195"/>
      <c r="AA99" s="195"/>
      <c r="AB99" s="316"/>
    </row>
    <row r="100" spans="1:28" x14ac:dyDescent="0.25">
      <c r="A100" s="194"/>
      <c r="B100" s="195"/>
      <c r="C100" s="195"/>
      <c r="D100" s="195"/>
      <c r="E100" s="195"/>
      <c r="F100" s="195"/>
      <c r="G100" s="195"/>
      <c r="H100" s="195"/>
      <c r="I100" s="195"/>
      <c r="J100" s="195"/>
      <c r="K100" s="195"/>
      <c r="L100" s="195"/>
      <c r="M100" s="195"/>
      <c r="N100" s="195"/>
      <c r="O100" s="195"/>
      <c r="P100" s="195"/>
      <c r="Q100" s="195"/>
      <c r="R100" s="195"/>
      <c r="S100" s="195"/>
      <c r="T100" s="195"/>
      <c r="U100" s="195"/>
      <c r="V100" s="195"/>
      <c r="W100" s="195"/>
      <c r="X100" s="195"/>
      <c r="Y100" s="195"/>
      <c r="Z100" s="195"/>
      <c r="AA100" s="195"/>
      <c r="AB100" s="316"/>
    </row>
    <row r="101" spans="1:28" x14ac:dyDescent="0.25">
      <c r="A101" s="194"/>
      <c r="B101" s="195"/>
      <c r="C101" s="195"/>
      <c r="D101" s="195"/>
      <c r="E101" s="195"/>
      <c r="F101" s="195"/>
      <c r="G101" s="195"/>
      <c r="H101" s="195"/>
      <c r="I101" s="195"/>
      <c r="J101" s="195"/>
      <c r="K101" s="195"/>
      <c r="L101" s="195"/>
      <c r="M101" s="195"/>
      <c r="N101" s="195"/>
      <c r="O101" s="195"/>
      <c r="P101" s="195"/>
      <c r="Q101" s="195"/>
      <c r="R101" s="195"/>
      <c r="S101" s="195"/>
      <c r="T101" s="195"/>
      <c r="U101" s="195"/>
      <c r="V101" s="195"/>
      <c r="W101" s="195"/>
      <c r="X101" s="195"/>
      <c r="Y101" s="195"/>
      <c r="Z101" s="195"/>
      <c r="AA101" s="195"/>
      <c r="AB101" s="316"/>
    </row>
    <row r="102" spans="1:28" x14ac:dyDescent="0.25">
      <c r="A102" s="194"/>
      <c r="B102" s="195"/>
      <c r="C102" s="195"/>
      <c r="D102" s="195"/>
      <c r="E102" s="195"/>
      <c r="F102" s="195"/>
      <c r="G102" s="195"/>
      <c r="H102" s="195"/>
      <c r="I102" s="195"/>
      <c r="J102" s="195"/>
      <c r="K102" s="195"/>
      <c r="L102" s="195"/>
      <c r="M102" s="195"/>
      <c r="N102" s="195"/>
      <c r="O102" s="195"/>
      <c r="P102" s="195"/>
      <c r="Q102" s="195"/>
      <c r="R102" s="195"/>
      <c r="S102" s="195"/>
      <c r="T102" s="195"/>
      <c r="U102" s="195"/>
      <c r="V102" s="195"/>
      <c r="W102" s="195"/>
      <c r="X102" s="195"/>
      <c r="Y102" s="195"/>
      <c r="Z102" s="195"/>
      <c r="AA102" s="195"/>
      <c r="AB102" s="316"/>
    </row>
    <row r="103" spans="1:28" x14ac:dyDescent="0.25">
      <c r="A103" s="194"/>
      <c r="B103" s="195"/>
      <c r="C103" s="195"/>
      <c r="D103" s="195"/>
      <c r="E103" s="195"/>
      <c r="F103" s="195"/>
      <c r="G103" s="195"/>
      <c r="H103" s="195"/>
      <c r="I103" s="195"/>
      <c r="J103" s="195"/>
      <c r="K103" s="195"/>
      <c r="L103" s="195"/>
      <c r="M103" s="195"/>
      <c r="N103" s="195"/>
      <c r="O103" s="195"/>
      <c r="P103" s="195"/>
      <c r="Q103" s="195"/>
      <c r="R103" s="195"/>
      <c r="S103" s="195"/>
      <c r="T103" s="195"/>
      <c r="U103" s="195"/>
      <c r="V103" s="195"/>
      <c r="W103" s="195"/>
      <c r="X103" s="195"/>
      <c r="Y103" s="195"/>
      <c r="Z103" s="195"/>
      <c r="AA103" s="195"/>
      <c r="AB103" s="316"/>
    </row>
    <row r="104" spans="1:28" x14ac:dyDescent="0.25">
      <c r="A104" s="194"/>
      <c r="B104" s="195"/>
      <c r="C104" s="195"/>
      <c r="D104" s="195"/>
      <c r="E104" s="195"/>
      <c r="F104" s="195"/>
      <c r="G104" s="195"/>
      <c r="H104" s="195"/>
      <c r="I104" s="195"/>
      <c r="J104" s="195"/>
      <c r="K104" s="195"/>
      <c r="L104" s="195"/>
      <c r="M104" s="195"/>
      <c r="N104" s="195"/>
      <c r="O104" s="195"/>
      <c r="P104" s="195"/>
      <c r="Q104" s="195"/>
      <c r="R104" s="195"/>
      <c r="S104" s="195"/>
      <c r="T104" s="195"/>
      <c r="U104" s="195"/>
      <c r="V104" s="195"/>
      <c r="W104" s="195"/>
      <c r="X104" s="195"/>
      <c r="Y104" s="195"/>
      <c r="Z104" s="195"/>
      <c r="AA104" s="195"/>
      <c r="AB104" s="316"/>
    </row>
    <row r="105" spans="1:28" x14ac:dyDescent="0.25">
      <c r="A105" s="194"/>
      <c r="B105" s="195"/>
      <c r="C105" s="195"/>
      <c r="D105" s="195"/>
      <c r="E105" s="195"/>
      <c r="F105" s="195"/>
      <c r="G105" s="195"/>
      <c r="H105" s="195"/>
      <c r="I105" s="195"/>
      <c r="J105" s="195"/>
      <c r="K105" s="195"/>
      <c r="L105" s="195"/>
      <c r="M105" s="195"/>
      <c r="N105" s="195"/>
      <c r="O105" s="195"/>
      <c r="P105" s="195"/>
      <c r="Q105" s="195"/>
      <c r="R105" s="195"/>
      <c r="S105" s="195"/>
      <c r="T105" s="195"/>
      <c r="U105" s="195"/>
      <c r="V105" s="195"/>
      <c r="W105" s="195"/>
      <c r="X105" s="195"/>
      <c r="Y105" s="195"/>
      <c r="Z105" s="195"/>
      <c r="AA105" s="195"/>
      <c r="AB105" s="316"/>
    </row>
    <row r="106" spans="1:28" x14ac:dyDescent="0.25">
      <c r="A106" s="194"/>
      <c r="B106" s="195"/>
      <c r="C106" s="195"/>
      <c r="D106" s="195"/>
      <c r="E106" s="195"/>
      <c r="F106" s="195"/>
      <c r="G106" s="195"/>
      <c r="H106" s="195"/>
      <c r="I106" s="195"/>
      <c r="J106" s="195"/>
      <c r="K106" s="195"/>
      <c r="L106" s="195"/>
      <c r="M106" s="195"/>
      <c r="N106" s="195"/>
      <c r="O106" s="195"/>
      <c r="P106" s="195"/>
      <c r="Q106" s="195"/>
      <c r="R106" s="195"/>
      <c r="S106" s="195"/>
      <c r="T106" s="195"/>
      <c r="U106" s="195"/>
      <c r="V106" s="195"/>
      <c r="W106" s="195"/>
      <c r="X106" s="195"/>
      <c r="Y106" s="195"/>
      <c r="Z106" s="195"/>
      <c r="AA106" s="195"/>
      <c r="AB106" s="316"/>
    </row>
    <row r="107" spans="1:28" x14ac:dyDescent="0.25">
      <c r="A107" s="194"/>
      <c r="B107" s="195"/>
      <c r="C107" s="195"/>
      <c r="D107" s="195"/>
      <c r="E107" s="195"/>
      <c r="F107" s="195"/>
      <c r="G107" s="195"/>
      <c r="H107" s="195"/>
      <c r="I107" s="195"/>
      <c r="J107" s="195"/>
      <c r="K107" s="195"/>
      <c r="L107" s="195"/>
      <c r="M107" s="195"/>
      <c r="N107" s="195"/>
      <c r="O107" s="195"/>
      <c r="P107" s="195"/>
      <c r="Q107" s="195"/>
      <c r="R107" s="195"/>
      <c r="S107" s="195"/>
      <c r="T107" s="195"/>
      <c r="U107" s="195"/>
      <c r="V107" s="195"/>
      <c r="W107" s="195"/>
      <c r="X107" s="195"/>
      <c r="Y107" s="195"/>
      <c r="Z107" s="195"/>
      <c r="AA107" s="195"/>
      <c r="AB107" s="316"/>
    </row>
    <row r="108" spans="1:28" ht="13.8" thickBot="1" x14ac:dyDescent="0.3">
      <c r="A108" s="127"/>
      <c r="B108" s="128"/>
      <c r="C108" s="128"/>
      <c r="D108" s="128"/>
      <c r="E108" s="128"/>
      <c r="F108" s="128"/>
      <c r="G108" s="128"/>
      <c r="H108" s="128"/>
      <c r="I108" s="128"/>
      <c r="J108" s="128"/>
      <c r="K108" s="128"/>
      <c r="L108" s="128"/>
      <c r="M108" s="128"/>
      <c r="N108" s="128"/>
      <c r="O108" s="128"/>
      <c r="P108" s="128"/>
      <c r="Q108" s="128"/>
      <c r="R108" s="128"/>
      <c r="S108" s="128"/>
      <c r="T108" s="128"/>
      <c r="U108" s="128"/>
      <c r="V108" s="128"/>
      <c r="W108" s="128"/>
      <c r="X108" s="128"/>
      <c r="Y108" s="128"/>
      <c r="Z108" s="128"/>
      <c r="AA108" s="128"/>
      <c r="AB108" s="130"/>
    </row>
    <row r="109" spans="1:28" ht="16.5" customHeight="1" thickTop="1" thickBot="1" x14ac:dyDescent="0.3">
      <c r="A109" s="147"/>
      <c r="B109" s="148"/>
      <c r="C109" s="149"/>
      <c r="D109" s="139" t="s">
        <v>2</v>
      </c>
      <c r="E109" s="140"/>
      <c r="F109" s="140"/>
      <c r="G109" s="140"/>
      <c r="H109" s="141"/>
      <c r="I109" s="342" t="s">
        <v>233</v>
      </c>
      <c r="J109" s="343"/>
      <c r="K109" s="343"/>
      <c r="L109" s="343"/>
      <c r="M109" s="343"/>
      <c r="N109" s="343"/>
      <c r="O109" s="343"/>
      <c r="P109" s="343"/>
      <c r="Q109" s="343"/>
      <c r="R109" s="343"/>
      <c r="S109" s="344"/>
      <c r="T109" s="199" t="s">
        <v>9</v>
      </c>
      <c r="U109" s="153"/>
      <c r="V109" s="153"/>
      <c r="W109" s="156"/>
      <c r="X109" s="348" t="s">
        <v>8</v>
      </c>
      <c r="Y109" s="336"/>
      <c r="Z109" s="336" t="s">
        <v>0</v>
      </c>
      <c r="AA109" s="336"/>
      <c r="AB109" s="25" t="s">
        <v>1</v>
      </c>
    </row>
    <row r="110" spans="1:28" ht="24" customHeight="1" thickBot="1" x14ac:dyDescent="0.3">
      <c r="A110" s="339"/>
      <c r="B110" s="340"/>
      <c r="C110" s="341"/>
      <c r="D110" s="142" t="s">
        <v>103</v>
      </c>
      <c r="E110" s="143"/>
      <c r="F110" s="143"/>
      <c r="G110" s="143"/>
      <c r="H110" s="144"/>
      <c r="I110" s="345"/>
      <c r="J110" s="346"/>
      <c r="K110" s="346"/>
      <c r="L110" s="346"/>
      <c r="M110" s="346"/>
      <c r="N110" s="346"/>
      <c r="O110" s="346"/>
      <c r="P110" s="346"/>
      <c r="Q110" s="346"/>
      <c r="R110" s="346"/>
      <c r="S110" s="347"/>
      <c r="T110" s="166" t="str">
        <f>PROCEDURE!M2</f>
        <v>MAD-OXO-644-D8570</v>
      </c>
      <c r="U110" s="167"/>
      <c r="V110" s="167"/>
      <c r="W110" s="168"/>
      <c r="X110" s="281">
        <f>PROCEDURE!P2</f>
        <v>0</v>
      </c>
      <c r="Y110" s="337"/>
      <c r="Z110" s="317">
        <f>PROCEDURE!R2</f>
        <v>45911</v>
      </c>
      <c r="AA110" s="338"/>
      <c r="AB110" s="26">
        <v>3</v>
      </c>
    </row>
    <row r="111" spans="1:28" ht="14.4" thickTop="1" thickBot="1" x14ac:dyDescent="0.3">
      <c r="I111" s="18"/>
    </row>
    <row r="112" spans="1:28" ht="13.8" thickTop="1" x14ac:dyDescent="0.25">
      <c r="A112" s="313"/>
      <c r="B112" s="314"/>
      <c r="C112" s="314"/>
      <c r="D112" s="314"/>
      <c r="E112" s="314"/>
      <c r="F112" s="314"/>
      <c r="G112" s="314"/>
      <c r="H112" s="314"/>
      <c r="I112" s="314"/>
      <c r="J112" s="314"/>
      <c r="K112" s="314"/>
      <c r="L112" s="314"/>
      <c r="M112" s="314"/>
      <c r="N112" s="314"/>
      <c r="O112" s="314"/>
      <c r="P112" s="314"/>
      <c r="Q112" s="314"/>
      <c r="R112" s="314"/>
      <c r="S112" s="314"/>
      <c r="T112" s="314"/>
      <c r="U112" s="314"/>
      <c r="V112" s="314"/>
      <c r="W112" s="314"/>
      <c r="X112" s="314"/>
      <c r="Y112" s="314"/>
      <c r="Z112" s="314"/>
      <c r="AA112" s="314"/>
      <c r="AB112" s="315"/>
    </row>
    <row r="113" spans="1:28" x14ac:dyDescent="0.25">
      <c r="A113" s="194"/>
      <c r="B113" s="195"/>
      <c r="C113" s="195"/>
      <c r="D113" s="195"/>
      <c r="E113" s="195"/>
      <c r="F113" s="195"/>
      <c r="G113" s="195"/>
      <c r="H113" s="195"/>
      <c r="I113" s="195"/>
      <c r="J113" s="195"/>
      <c r="K113" s="195"/>
      <c r="L113" s="195"/>
      <c r="M113" s="195"/>
      <c r="N113" s="195"/>
      <c r="O113" s="195"/>
      <c r="P113" s="195"/>
      <c r="Q113" s="195"/>
      <c r="R113" s="195"/>
      <c r="S113" s="195"/>
      <c r="T113" s="195"/>
      <c r="U113" s="195"/>
      <c r="V113" s="195"/>
      <c r="W113" s="195"/>
      <c r="X113" s="195"/>
      <c r="Y113" s="195"/>
      <c r="Z113" s="195"/>
      <c r="AA113" s="195"/>
      <c r="AB113" s="316"/>
    </row>
    <row r="114" spans="1:28" x14ac:dyDescent="0.25">
      <c r="A114" s="194"/>
      <c r="B114" s="195"/>
      <c r="C114" s="195"/>
      <c r="D114" s="195"/>
      <c r="E114" s="195"/>
      <c r="F114" s="195"/>
      <c r="G114" s="195"/>
      <c r="H114" s="195"/>
      <c r="I114" s="195"/>
      <c r="J114" s="195"/>
      <c r="K114" s="195"/>
      <c r="L114" s="195"/>
      <c r="M114" s="195"/>
      <c r="N114" s="195"/>
      <c r="O114" s="195"/>
      <c r="P114" s="195"/>
      <c r="Q114" s="195"/>
      <c r="R114" s="195"/>
      <c r="S114" s="195"/>
      <c r="T114" s="195"/>
      <c r="U114" s="195"/>
      <c r="V114" s="195"/>
      <c r="W114" s="195"/>
      <c r="X114" s="195"/>
      <c r="Y114" s="195"/>
      <c r="Z114" s="195"/>
      <c r="AA114" s="195"/>
      <c r="AB114" s="316"/>
    </row>
    <row r="115" spans="1:28" x14ac:dyDescent="0.25">
      <c r="A115" s="194"/>
      <c r="B115" s="195"/>
      <c r="C115" s="195"/>
      <c r="D115" s="195"/>
      <c r="E115" s="195"/>
      <c r="F115" s="195"/>
      <c r="G115" s="195"/>
      <c r="H115" s="195"/>
      <c r="I115" s="195"/>
      <c r="J115" s="195"/>
      <c r="K115" s="195"/>
      <c r="L115" s="195"/>
      <c r="M115" s="195"/>
      <c r="N115" s="195"/>
      <c r="O115" s="195"/>
      <c r="P115" s="195"/>
      <c r="Q115" s="195"/>
      <c r="R115" s="195"/>
      <c r="S115" s="195"/>
      <c r="T115" s="195"/>
      <c r="U115" s="195"/>
      <c r="V115" s="195"/>
      <c r="W115" s="195"/>
      <c r="X115" s="195"/>
      <c r="Y115" s="195"/>
      <c r="Z115" s="195"/>
      <c r="AA115" s="195"/>
      <c r="AB115" s="316"/>
    </row>
    <row r="116" spans="1:28" x14ac:dyDescent="0.25">
      <c r="A116" s="194"/>
      <c r="B116" s="195"/>
      <c r="C116" s="195"/>
      <c r="D116" s="195"/>
      <c r="E116" s="195"/>
      <c r="F116" s="195"/>
      <c r="G116" s="195"/>
      <c r="H116" s="195"/>
      <c r="I116" s="195"/>
      <c r="J116" s="195"/>
      <c r="K116" s="195"/>
      <c r="L116" s="195"/>
      <c r="M116" s="195"/>
      <c r="N116" s="195"/>
      <c r="O116" s="195"/>
      <c r="P116" s="195"/>
      <c r="Q116" s="195"/>
      <c r="R116" s="195"/>
      <c r="S116" s="195"/>
      <c r="T116" s="195"/>
      <c r="U116" s="195"/>
      <c r="V116" s="195"/>
      <c r="W116" s="195"/>
      <c r="X116" s="195"/>
      <c r="Y116" s="195"/>
      <c r="Z116" s="195"/>
      <c r="AA116" s="195"/>
      <c r="AB116" s="316"/>
    </row>
    <row r="117" spans="1:28" x14ac:dyDescent="0.25">
      <c r="A117" s="194"/>
      <c r="B117" s="195"/>
      <c r="C117" s="195"/>
      <c r="D117" s="195"/>
      <c r="E117" s="195"/>
      <c r="F117" s="195"/>
      <c r="G117" s="195"/>
      <c r="H117" s="195"/>
      <c r="I117" s="195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  <c r="AA117" s="195"/>
      <c r="AB117" s="316"/>
    </row>
    <row r="118" spans="1:28" x14ac:dyDescent="0.25">
      <c r="A118" s="194"/>
      <c r="B118" s="195"/>
      <c r="C118" s="195"/>
      <c r="D118" s="195"/>
      <c r="E118" s="195"/>
      <c r="F118" s="195"/>
      <c r="G118" s="195"/>
      <c r="H118" s="195"/>
      <c r="I118" s="195"/>
      <c r="J118" s="195"/>
      <c r="K118" s="195"/>
      <c r="L118" s="195"/>
      <c r="M118" s="195"/>
      <c r="N118" s="195"/>
      <c r="O118" s="195"/>
      <c r="P118" s="195"/>
      <c r="Q118" s="195"/>
      <c r="R118" s="195"/>
      <c r="S118" s="195"/>
      <c r="T118" s="195"/>
      <c r="U118" s="195"/>
      <c r="V118" s="195"/>
      <c r="W118" s="195"/>
      <c r="X118" s="195"/>
      <c r="Y118" s="195"/>
      <c r="Z118" s="195"/>
      <c r="AA118" s="195"/>
      <c r="AB118" s="316"/>
    </row>
    <row r="119" spans="1:28" x14ac:dyDescent="0.25">
      <c r="A119" s="194"/>
      <c r="B119" s="195"/>
      <c r="C119" s="195"/>
      <c r="D119" s="195"/>
      <c r="E119" s="195"/>
      <c r="F119" s="195"/>
      <c r="G119" s="195"/>
      <c r="H119" s="195"/>
      <c r="I119" s="195"/>
      <c r="J119" s="195"/>
      <c r="K119" s="195"/>
      <c r="L119" s="195"/>
      <c r="M119" s="195"/>
      <c r="N119" s="195"/>
      <c r="O119" s="195"/>
      <c r="P119" s="195"/>
      <c r="Q119" s="195"/>
      <c r="R119" s="195"/>
      <c r="S119" s="195"/>
      <c r="T119" s="195"/>
      <c r="U119" s="195"/>
      <c r="V119" s="195"/>
      <c r="W119" s="195"/>
      <c r="X119" s="195"/>
      <c r="Y119" s="195"/>
      <c r="Z119" s="195"/>
      <c r="AA119" s="195"/>
      <c r="AB119" s="316"/>
    </row>
    <row r="120" spans="1:28" x14ac:dyDescent="0.25">
      <c r="A120" s="194"/>
      <c r="B120" s="195"/>
      <c r="C120" s="195"/>
      <c r="D120" s="195"/>
      <c r="E120" s="195"/>
      <c r="F120" s="195"/>
      <c r="G120" s="195"/>
      <c r="H120" s="195"/>
      <c r="I120" s="195"/>
      <c r="J120" s="195"/>
      <c r="K120" s="195"/>
      <c r="L120" s="195"/>
      <c r="M120" s="195"/>
      <c r="N120" s="195"/>
      <c r="O120" s="195"/>
      <c r="P120" s="195"/>
      <c r="Q120" s="195"/>
      <c r="R120" s="195"/>
      <c r="S120" s="195"/>
      <c r="T120" s="195"/>
      <c r="U120" s="195"/>
      <c r="V120" s="195"/>
      <c r="W120" s="195"/>
      <c r="X120" s="195"/>
      <c r="Y120" s="195"/>
      <c r="Z120" s="195"/>
      <c r="AA120" s="195"/>
      <c r="AB120" s="316"/>
    </row>
    <row r="121" spans="1:28" x14ac:dyDescent="0.25">
      <c r="A121" s="194"/>
      <c r="B121" s="195"/>
      <c r="C121" s="195"/>
      <c r="D121" s="195"/>
      <c r="E121" s="195"/>
      <c r="F121" s="195"/>
      <c r="G121" s="195"/>
      <c r="H121" s="195"/>
      <c r="I121" s="195"/>
      <c r="J121" s="195"/>
      <c r="K121" s="195"/>
      <c r="L121" s="195"/>
      <c r="M121" s="195"/>
      <c r="N121" s="195"/>
      <c r="O121" s="195"/>
      <c r="P121" s="195"/>
      <c r="Q121" s="195"/>
      <c r="R121" s="195"/>
      <c r="S121" s="195"/>
      <c r="T121" s="195"/>
      <c r="U121" s="195"/>
      <c r="V121" s="195"/>
      <c r="W121" s="195"/>
      <c r="X121" s="195"/>
      <c r="Y121" s="195"/>
      <c r="Z121" s="195"/>
      <c r="AA121" s="195"/>
      <c r="AB121" s="316"/>
    </row>
    <row r="122" spans="1:28" x14ac:dyDescent="0.25">
      <c r="A122" s="194"/>
      <c r="B122" s="195"/>
      <c r="C122" s="195"/>
      <c r="D122" s="195"/>
      <c r="E122" s="195"/>
      <c r="F122" s="195"/>
      <c r="G122" s="195"/>
      <c r="H122" s="195"/>
      <c r="I122" s="195"/>
      <c r="J122" s="195"/>
      <c r="K122" s="195"/>
      <c r="L122" s="195"/>
      <c r="M122" s="195"/>
      <c r="N122" s="195"/>
      <c r="O122" s="195"/>
      <c r="P122" s="195"/>
      <c r="Q122" s="195"/>
      <c r="R122" s="195"/>
      <c r="S122" s="195"/>
      <c r="T122" s="195"/>
      <c r="U122" s="195"/>
      <c r="V122" s="195"/>
      <c r="W122" s="195"/>
      <c r="X122" s="195"/>
      <c r="Y122" s="195"/>
      <c r="Z122" s="195"/>
      <c r="AA122" s="195"/>
      <c r="AB122" s="316"/>
    </row>
    <row r="123" spans="1:28" x14ac:dyDescent="0.25">
      <c r="A123" s="194"/>
      <c r="B123" s="195"/>
      <c r="C123" s="195"/>
      <c r="D123" s="195"/>
      <c r="E123" s="195"/>
      <c r="F123" s="195"/>
      <c r="G123" s="195"/>
      <c r="H123" s="195"/>
      <c r="I123" s="195"/>
      <c r="J123" s="195"/>
      <c r="K123" s="195"/>
      <c r="L123" s="195"/>
      <c r="M123" s="195"/>
      <c r="N123" s="195"/>
      <c r="O123" s="195"/>
      <c r="P123" s="195"/>
      <c r="Q123" s="195"/>
      <c r="R123" s="195"/>
      <c r="S123" s="195"/>
      <c r="T123" s="195"/>
      <c r="U123" s="195"/>
      <c r="V123" s="195"/>
      <c r="W123" s="195"/>
      <c r="X123" s="195"/>
      <c r="Y123" s="195"/>
      <c r="Z123" s="195"/>
      <c r="AA123" s="195"/>
      <c r="AB123" s="316"/>
    </row>
    <row r="124" spans="1:28" x14ac:dyDescent="0.25">
      <c r="A124" s="194"/>
      <c r="B124" s="195"/>
      <c r="C124" s="195"/>
      <c r="D124" s="195"/>
      <c r="E124" s="195"/>
      <c r="F124" s="195"/>
      <c r="G124" s="195"/>
      <c r="H124" s="195"/>
      <c r="I124" s="195"/>
      <c r="J124" s="195"/>
      <c r="K124" s="195"/>
      <c r="L124" s="195"/>
      <c r="M124" s="195"/>
      <c r="N124" s="195"/>
      <c r="O124" s="195"/>
      <c r="P124" s="195"/>
      <c r="Q124" s="195"/>
      <c r="R124" s="195"/>
      <c r="S124" s="195"/>
      <c r="T124" s="195"/>
      <c r="U124" s="195"/>
      <c r="V124" s="195"/>
      <c r="W124" s="195"/>
      <c r="X124" s="195"/>
      <c r="Y124" s="195"/>
      <c r="Z124" s="195"/>
      <c r="AA124" s="195"/>
      <c r="AB124" s="316"/>
    </row>
    <row r="125" spans="1:28" x14ac:dyDescent="0.25">
      <c r="A125" s="194"/>
      <c r="B125" s="195"/>
      <c r="C125" s="195"/>
      <c r="D125" s="195"/>
      <c r="E125" s="195"/>
      <c r="F125" s="195"/>
      <c r="G125" s="195"/>
      <c r="H125" s="195"/>
      <c r="I125" s="195"/>
      <c r="J125" s="195"/>
      <c r="K125" s="195"/>
      <c r="L125" s="195"/>
      <c r="M125" s="195"/>
      <c r="N125" s="195"/>
      <c r="O125" s="195"/>
      <c r="P125" s="195"/>
      <c r="Q125" s="195"/>
      <c r="R125" s="195"/>
      <c r="S125" s="195"/>
      <c r="T125" s="195"/>
      <c r="U125" s="195"/>
      <c r="V125" s="195"/>
      <c r="W125" s="195"/>
      <c r="X125" s="195"/>
      <c r="Y125" s="195"/>
      <c r="Z125" s="195"/>
      <c r="AA125" s="195"/>
      <c r="AB125" s="316"/>
    </row>
    <row r="126" spans="1:28" x14ac:dyDescent="0.25">
      <c r="A126" s="194"/>
      <c r="B126" s="195"/>
      <c r="C126" s="195"/>
      <c r="D126" s="195"/>
      <c r="E126" s="195"/>
      <c r="F126" s="195"/>
      <c r="G126" s="195"/>
      <c r="H126" s="195"/>
      <c r="I126" s="195"/>
      <c r="J126" s="195"/>
      <c r="K126" s="195"/>
      <c r="L126" s="195"/>
      <c r="M126" s="195"/>
      <c r="N126" s="195"/>
      <c r="O126" s="195"/>
      <c r="P126" s="195"/>
      <c r="Q126" s="195"/>
      <c r="R126" s="195"/>
      <c r="S126" s="195"/>
      <c r="T126" s="195"/>
      <c r="U126" s="195"/>
      <c r="V126" s="195"/>
      <c r="W126" s="195"/>
      <c r="X126" s="195"/>
      <c r="Y126" s="195"/>
      <c r="Z126" s="195"/>
      <c r="AA126" s="195"/>
      <c r="AB126" s="316"/>
    </row>
    <row r="127" spans="1:28" x14ac:dyDescent="0.25">
      <c r="A127" s="194"/>
      <c r="B127" s="195"/>
      <c r="C127" s="195"/>
      <c r="D127" s="195"/>
      <c r="E127" s="195"/>
      <c r="F127" s="195"/>
      <c r="G127" s="195"/>
      <c r="H127" s="195"/>
      <c r="I127" s="195"/>
      <c r="J127" s="195"/>
      <c r="K127" s="195"/>
      <c r="L127" s="195"/>
      <c r="M127" s="195"/>
      <c r="N127" s="195"/>
      <c r="O127" s="195"/>
      <c r="P127" s="195"/>
      <c r="Q127" s="195"/>
      <c r="R127" s="195"/>
      <c r="S127" s="195"/>
      <c r="T127" s="195"/>
      <c r="U127" s="195"/>
      <c r="V127" s="195"/>
      <c r="W127" s="195"/>
      <c r="X127" s="195"/>
      <c r="Y127" s="195"/>
      <c r="Z127" s="195"/>
      <c r="AA127" s="195"/>
      <c r="AB127" s="316"/>
    </row>
    <row r="128" spans="1:28" x14ac:dyDescent="0.25">
      <c r="A128" s="194"/>
      <c r="B128" s="195"/>
      <c r="C128" s="195"/>
      <c r="D128" s="195"/>
      <c r="E128" s="195"/>
      <c r="F128" s="195"/>
      <c r="G128" s="195"/>
      <c r="H128" s="195"/>
      <c r="I128" s="195"/>
      <c r="J128" s="195"/>
      <c r="K128" s="195"/>
      <c r="L128" s="195"/>
      <c r="M128" s="195"/>
      <c r="N128" s="195"/>
      <c r="O128" s="195"/>
      <c r="P128" s="195"/>
      <c r="Q128" s="195"/>
      <c r="R128" s="195"/>
      <c r="S128" s="195"/>
      <c r="T128" s="195"/>
      <c r="U128" s="195"/>
      <c r="V128" s="195"/>
      <c r="W128" s="195"/>
      <c r="X128" s="195"/>
      <c r="Y128" s="195"/>
      <c r="Z128" s="195"/>
      <c r="AA128" s="195"/>
      <c r="AB128" s="316"/>
    </row>
    <row r="129" spans="1:28" x14ac:dyDescent="0.25">
      <c r="A129" s="194"/>
      <c r="B129" s="195"/>
      <c r="C129" s="195"/>
      <c r="D129" s="195"/>
      <c r="E129" s="195"/>
      <c r="F129" s="195"/>
      <c r="G129" s="195"/>
      <c r="H129" s="195"/>
      <c r="I129" s="195"/>
      <c r="J129" s="195"/>
      <c r="K129" s="195"/>
      <c r="L129" s="195"/>
      <c r="M129" s="195"/>
      <c r="N129" s="195"/>
      <c r="O129" s="195"/>
      <c r="P129" s="195"/>
      <c r="Q129" s="195"/>
      <c r="R129" s="195"/>
      <c r="S129" s="195"/>
      <c r="T129" s="195"/>
      <c r="U129" s="195"/>
      <c r="V129" s="195"/>
      <c r="W129" s="195"/>
      <c r="X129" s="195"/>
      <c r="Y129" s="195"/>
      <c r="Z129" s="195"/>
      <c r="AA129" s="195"/>
      <c r="AB129" s="316"/>
    </row>
    <row r="130" spans="1:28" x14ac:dyDescent="0.25">
      <c r="A130" s="194"/>
      <c r="B130" s="195"/>
      <c r="C130" s="195"/>
      <c r="D130" s="195"/>
      <c r="E130" s="195"/>
      <c r="F130" s="195"/>
      <c r="G130" s="195"/>
      <c r="H130" s="195"/>
      <c r="I130" s="195"/>
      <c r="J130" s="195"/>
      <c r="K130" s="195"/>
      <c r="L130" s="195"/>
      <c r="M130" s="195"/>
      <c r="N130" s="195"/>
      <c r="O130" s="195"/>
      <c r="P130" s="195"/>
      <c r="Q130" s="195"/>
      <c r="R130" s="195"/>
      <c r="S130" s="195"/>
      <c r="T130" s="195"/>
      <c r="U130" s="195"/>
      <c r="V130" s="195"/>
      <c r="W130" s="195"/>
      <c r="X130" s="195"/>
      <c r="Y130" s="195"/>
      <c r="Z130" s="195"/>
      <c r="AA130" s="195"/>
      <c r="AB130" s="316"/>
    </row>
    <row r="131" spans="1:28" x14ac:dyDescent="0.25">
      <c r="A131" s="194"/>
      <c r="B131" s="195"/>
      <c r="C131" s="195"/>
      <c r="D131" s="195"/>
      <c r="E131" s="195"/>
      <c r="F131" s="195"/>
      <c r="G131" s="195"/>
      <c r="H131" s="195"/>
      <c r="I131" s="195"/>
      <c r="J131" s="195"/>
      <c r="K131" s="195"/>
      <c r="L131" s="195"/>
      <c r="M131" s="195"/>
      <c r="N131" s="195"/>
      <c r="O131" s="195"/>
      <c r="P131" s="195"/>
      <c r="Q131" s="195"/>
      <c r="R131" s="195"/>
      <c r="S131" s="195"/>
      <c r="T131" s="195"/>
      <c r="U131" s="195"/>
      <c r="V131" s="195"/>
      <c r="W131" s="195"/>
      <c r="X131" s="195"/>
      <c r="Y131" s="195"/>
      <c r="Z131" s="195"/>
      <c r="AA131" s="195"/>
      <c r="AB131" s="316"/>
    </row>
    <row r="132" spans="1:28" x14ac:dyDescent="0.25">
      <c r="A132" s="194"/>
      <c r="B132" s="195"/>
      <c r="C132" s="195"/>
      <c r="D132" s="195"/>
      <c r="E132" s="195"/>
      <c r="F132" s="195"/>
      <c r="G132" s="195"/>
      <c r="H132" s="195"/>
      <c r="I132" s="195"/>
      <c r="J132" s="195"/>
      <c r="K132" s="195"/>
      <c r="L132" s="195"/>
      <c r="M132" s="195"/>
      <c r="N132" s="195"/>
      <c r="O132" s="195"/>
      <c r="P132" s="195"/>
      <c r="Q132" s="195"/>
      <c r="R132" s="195"/>
      <c r="S132" s="195"/>
      <c r="T132" s="195"/>
      <c r="U132" s="195"/>
      <c r="V132" s="195"/>
      <c r="W132" s="195"/>
      <c r="X132" s="195"/>
      <c r="Y132" s="195"/>
      <c r="Z132" s="195"/>
      <c r="AA132" s="195"/>
      <c r="AB132" s="316"/>
    </row>
    <row r="133" spans="1:28" x14ac:dyDescent="0.25">
      <c r="A133" s="194"/>
      <c r="B133" s="195"/>
      <c r="C133" s="195"/>
      <c r="D133" s="195"/>
      <c r="E133" s="195"/>
      <c r="F133" s="195"/>
      <c r="G133" s="195"/>
      <c r="H133" s="195"/>
      <c r="I133" s="195"/>
      <c r="J133" s="195"/>
      <c r="K133" s="195"/>
      <c r="L133" s="195"/>
      <c r="M133" s="195"/>
      <c r="N133" s="195"/>
      <c r="O133" s="195"/>
      <c r="P133" s="195"/>
      <c r="Q133" s="195"/>
      <c r="R133" s="195"/>
      <c r="S133" s="195"/>
      <c r="T133" s="195"/>
      <c r="U133" s="195"/>
      <c r="V133" s="195"/>
      <c r="W133" s="195"/>
      <c r="X133" s="195"/>
      <c r="Y133" s="195"/>
      <c r="Z133" s="195"/>
      <c r="AA133" s="195"/>
      <c r="AB133" s="316"/>
    </row>
    <row r="134" spans="1:28" x14ac:dyDescent="0.25">
      <c r="A134" s="194"/>
      <c r="B134" s="195"/>
      <c r="C134" s="195"/>
      <c r="D134" s="195"/>
      <c r="E134" s="195"/>
      <c r="F134" s="195"/>
      <c r="G134" s="195"/>
      <c r="H134" s="195"/>
      <c r="I134" s="195"/>
      <c r="J134" s="195"/>
      <c r="K134" s="195"/>
      <c r="L134" s="195"/>
      <c r="M134" s="195"/>
      <c r="N134" s="195"/>
      <c r="O134" s="195"/>
      <c r="P134" s="195"/>
      <c r="Q134" s="195"/>
      <c r="R134" s="195"/>
      <c r="S134" s="195"/>
      <c r="T134" s="195"/>
      <c r="U134" s="195"/>
      <c r="V134" s="195"/>
      <c r="W134" s="195"/>
      <c r="X134" s="195"/>
      <c r="Y134" s="195"/>
      <c r="Z134" s="195"/>
      <c r="AA134" s="195"/>
      <c r="AB134" s="316"/>
    </row>
    <row r="135" spans="1:28" x14ac:dyDescent="0.25">
      <c r="A135" s="194"/>
      <c r="B135" s="195"/>
      <c r="C135" s="195"/>
      <c r="D135" s="195"/>
      <c r="E135" s="195"/>
      <c r="F135" s="195"/>
      <c r="G135" s="195"/>
      <c r="H135" s="195"/>
      <c r="I135" s="195"/>
      <c r="J135" s="195"/>
      <c r="K135" s="195"/>
      <c r="L135" s="195"/>
      <c r="M135" s="195"/>
      <c r="N135" s="195"/>
      <c r="O135" s="195"/>
      <c r="P135" s="195"/>
      <c r="Q135" s="195"/>
      <c r="R135" s="195"/>
      <c r="S135" s="195"/>
      <c r="T135" s="195"/>
      <c r="U135" s="195"/>
      <c r="V135" s="195"/>
      <c r="W135" s="195"/>
      <c r="X135" s="195"/>
      <c r="Y135" s="195"/>
      <c r="Z135" s="195"/>
      <c r="AA135" s="195"/>
      <c r="AB135" s="316"/>
    </row>
    <row r="136" spans="1:28" x14ac:dyDescent="0.25">
      <c r="A136" s="194"/>
      <c r="B136" s="195"/>
      <c r="C136" s="195"/>
      <c r="D136" s="195"/>
      <c r="E136" s="195"/>
      <c r="F136" s="195"/>
      <c r="G136" s="195"/>
      <c r="H136" s="195"/>
      <c r="I136" s="195"/>
      <c r="J136" s="195"/>
      <c r="K136" s="195"/>
      <c r="L136" s="195"/>
      <c r="M136" s="195"/>
      <c r="N136" s="195"/>
      <c r="O136" s="195"/>
      <c r="P136" s="195"/>
      <c r="Q136" s="195"/>
      <c r="R136" s="195"/>
      <c r="S136" s="195"/>
      <c r="T136" s="195"/>
      <c r="U136" s="195"/>
      <c r="V136" s="195"/>
      <c r="W136" s="195"/>
      <c r="X136" s="195"/>
      <c r="Y136" s="195"/>
      <c r="Z136" s="195"/>
      <c r="AA136" s="195"/>
      <c r="AB136" s="316"/>
    </row>
    <row r="137" spans="1:28" x14ac:dyDescent="0.25">
      <c r="A137" s="194"/>
      <c r="B137" s="195"/>
      <c r="C137" s="195"/>
      <c r="D137" s="195"/>
      <c r="E137" s="195"/>
      <c r="F137" s="195"/>
      <c r="G137" s="195"/>
      <c r="H137" s="195"/>
      <c r="I137" s="195"/>
      <c r="J137" s="195"/>
      <c r="K137" s="195"/>
      <c r="L137" s="195"/>
      <c r="M137" s="195"/>
      <c r="N137" s="195"/>
      <c r="O137" s="195"/>
      <c r="P137" s="195"/>
      <c r="Q137" s="195"/>
      <c r="R137" s="195"/>
      <c r="S137" s="195"/>
      <c r="T137" s="195"/>
      <c r="U137" s="195"/>
      <c r="V137" s="195"/>
      <c r="W137" s="195"/>
      <c r="X137" s="195"/>
      <c r="Y137" s="195"/>
      <c r="Z137" s="195"/>
      <c r="AA137" s="195"/>
      <c r="AB137" s="316"/>
    </row>
    <row r="138" spans="1:28" x14ac:dyDescent="0.25">
      <c r="A138" s="194"/>
      <c r="B138" s="195"/>
      <c r="C138" s="195"/>
      <c r="D138" s="195"/>
      <c r="E138" s="195"/>
      <c r="F138" s="195"/>
      <c r="G138" s="195"/>
      <c r="H138" s="195"/>
      <c r="I138" s="195"/>
      <c r="J138" s="195"/>
      <c r="K138" s="195"/>
      <c r="L138" s="195"/>
      <c r="M138" s="195"/>
      <c r="N138" s="195"/>
      <c r="O138" s="195"/>
      <c r="P138" s="195"/>
      <c r="Q138" s="195"/>
      <c r="R138" s="195"/>
      <c r="S138" s="195"/>
      <c r="T138" s="195"/>
      <c r="U138" s="195"/>
      <c r="V138" s="195"/>
      <c r="W138" s="195"/>
      <c r="X138" s="195"/>
      <c r="Y138" s="195"/>
      <c r="Z138" s="195"/>
      <c r="AA138" s="195"/>
      <c r="AB138" s="316"/>
    </row>
    <row r="139" spans="1:28" x14ac:dyDescent="0.25">
      <c r="A139" s="194"/>
      <c r="B139" s="195"/>
      <c r="C139" s="195"/>
      <c r="D139" s="195"/>
      <c r="E139" s="195"/>
      <c r="F139" s="195"/>
      <c r="G139" s="195"/>
      <c r="H139" s="195"/>
      <c r="I139" s="195"/>
      <c r="J139" s="195"/>
      <c r="K139" s="195"/>
      <c r="L139" s="195"/>
      <c r="M139" s="195"/>
      <c r="N139" s="195"/>
      <c r="O139" s="195"/>
      <c r="P139" s="195"/>
      <c r="Q139" s="195"/>
      <c r="R139" s="195"/>
      <c r="S139" s="195"/>
      <c r="T139" s="195"/>
      <c r="U139" s="195"/>
      <c r="V139" s="195"/>
      <c r="W139" s="195"/>
      <c r="X139" s="195"/>
      <c r="Y139" s="195"/>
      <c r="Z139" s="195"/>
      <c r="AA139" s="195"/>
      <c r="AB139" s="316"/>
    </row>
    <row r="140" spans="1:28" x14ac:dyDescent="0.25">
      <c r="A140" s="194"/>
      <c r="B140" s="195"/>
      <c r="C140" s="195"/>
      <c r="D140" s="195"/>
      <c r="E140" s="195"/>
      <c r="F140" s="195"/>
      <c r="G140" s="195"/>
      <c r="H140" s="195"/>
      <c r="I140" s="195"/>
      <c r="J140" s="195"/>
      <c r="K140" s="195"/>
      <c r="L140" s="195"/>
      <c r="M140" s="195"/>
      <c r="N140" s="195"/>
      <c r="O140" s="195"/>
      <c r="P140" s="195"/>
      <c r="Q140" s="195"/>
      <c r="R140" s="195"/>
      <c r="S140" s="195"/>
      <c r="T140" s="195"/>
      <c r="U140" s="195"/>
      <c r="V140" s="195"/>
      <c r="W140" s="195"/>
      <c r="X140" s="195"/>
      <c r="Y140" s="195"/>
      <c r="Z140" s="195"/>
      <c r="AA140" s="195"/>
      <c r="AB140" s="316"/>
    </row>
    <row r="141" spans="1:28" x14ac:dyDescent="0.25">
      <c r="A141" s="194"/>
      <c r="B141" s="195"/>
      <c r="C141" s="195"/>
      <c r="D141" s="195"/>
      <c r="E141" s="195"/>
      <c r="F141" s="195"/>
      <c r="G141" s="195"/>
      <c r="H141" s="195"/>
      <c r="I141" s="195"/>
      <c r="J141" s="195"/>
      <c r="K141" s="195"/>
      <c r="L141" s="195"/>
      <c r="M141" s="195"/>
      <c r="N141" s="195"/>
      <c r="O141" s="195"/>
      <c r="P141" s="195"/>
      <c r="Q141" s="195"/>
      <c r="R141" s="195"/>
      <c r="S141" s="195"/>
      <c r="T141" s="195"/>
      <c r="U141" s="195"/>
      <c r="V141" s="195"/>
      <c r="W141" s="195"/>
      <c r="X141" s="195"/>
      <c r="Y141" s="195"/>
      <c r="Z141" s="195"/>
      <c r="AA141" s="195"/>
      <c r="AB141" s="316"/>
    </row>
    <row r="142" spans="1:28" x14ac:dyDescent="0.25">
      <c r="A142" s="194"/>
      <c r="B142" s="195"/>
      <c r="C142" s="195"/>
      <c r="D142" s="195"/>
      <c r="E142" s="195"/>
      <c r="F142" s="195"/>
      <c r="G142" s="195"/>
      <c r="H142" s="195"/>
      <c r="I142" s="195"/>
      <c r="J142" s="195"/>
      <c r="K142" s="195"/>
      <c r="L142" s="195"/>
      <c r="M142" s="195"/>
      <c r="N142" s="195"/>
      <c r="O142" s="195"/>
      <c r="P142" s="195"/>
      <c r="Q142" s="195"/>
      <c r="R142" s="195"/>
      <c r="S142" s="195"/>
      <c r="T142" s="195"/>
      <c r="U142" s="195"/>
      <c r="V142" s="195"/>
      <c r="W142" s="195"/>
      <c r="X142" s="195"/>
      <c r="Y142" s="195"/>
      <c r="Z142" s="195"/>
      <c r="AA142" s="195"/>
      <c r="AB142" s="316"/>
    </row>
    <row r="143" spans="1:28" x14ac:dyDescent="0.25">
      <c r="A143" s="194"/>
      <c r="B143" s="195"/>
      <c r="C143" s="195"/>
      <c r="D143" s="195"/>
      <c r="E143" s="195"/>
      <c r="F143" s="195"/>
      <c r="G143" s="195"/>
      <c r="H143" s="195"/>
      <c r="I143" s="195"/>
      <c r="J143" s="195"/>
      <c r="K143" s="195"/>
      <c r="L143" s="195"/>
      <c r="M143" s="195"/>
      <c r="N143" s="195"/>
      <c r="O143" s="195"/>
      <c r="P143" s="195"/>
      <c r="Q143" s="195"/>
      <c r="R143" s="195"/>
      <c r="S143" s="195"/>
      <c r="T143" s="195"/>
      <c r="U143" s="195"/>
      <c r="V143" s="195"/>
      <c r="W143" s="195"/>
      <c r="X143" s="195"/>
      <c r="Y143" s="195"/>
      <c r="Z143" s="195"/>
      <c r="AA143" s="195"/>
      <c r="AB143" s="316"/>
    </row>
    <row r="144" spans="1:28" x14ac:dyDescent="0.25">
      <c r="A144" s="194"/>
      <c r="B144" s="195"/>
      <c r="C144" s="195"/>
      <c r="D144" s="195"/>
      <c r="E144" s="195"/>
      <c r="F144" s="195"/>
      <c r="G144" s="195"/>
      <c r="H144" s="195"/>
      <c r="I144" s="195"/>
      <c r="J144" s="195"/>
      <c r="K144" s="195"/>
      <c r="L144" s="195"/>
      <c r="M144" s="195"/>
      <c r="N144" s="195"/>
      <c r="O144" s="195"/>
      <c r="P144" s="195"/>
      <c r="Q144" s="195"/>
      <c r="R144" s="195"/>
      <c r="S144" s="195"/>
      <c r="T144" s="195"/>
      <c r="U144" s="195"/>
      <c r="V144" s="195"/>
      <c r="W144" s="195"/>
      <c r="X144" s="195"/>
      <c r="Y144" s="195"/>
      <c r="Z144" s="195"/>
      <c r="AA144" s="195"/>
      <c r="AB144" s="316"/>
    </row>
    <row r="145" spans="1:28" x14ac:dyDescent="0.25">
      <c r="A145" s="194"/>
      <c r="B145" s="195"/>
      <c r="C145" s="195"/>
      <c r="D145" s="195"/>
      <c r="E145" s="195"/>
      <c r="F145" s="195"/>
      <c r="G145" s="195"/>
      <c r="H145" s="195"/>
      <c r="I145" s="195"/>
      <c r="J145" s="195"/>
      <c r="K145" s="195"/>
      <c r="L145" s="195"/>
      <c r="M145" s="195"/>
      <c r="N145" s="195"/>
      <c r="O145" s="195"/>
      <c r="P145" s="195"/>
      <c r="Q145" s="195"/>
      <c r="R145" s="195"/>
      <c r="S145" s="195"/>
      <c r="T145" s="195"/>
      <c r="U145" s="195"/>
      <c r="V145" s="195"/>
      <c r="W145" s="195"/>
      <c r="X145" s="195"/>
      <c r="Y145" s="195"/>
      <c r="Z145" s="195"/>
      <c r="AA145" s="195"/>
      <c r="AB145" s="316"/>
    </row>
    <row r="146" spans="1:28" x14ac:dyDescent="0.25">
      <c r="A146" s="194"/>
      <c r="B146" s="195"/>
      <c r="C146" s="195"/>
      <c r="D146" s="195"/>
      <c r="E146" s="195"/>
      <c r="F146" s="195"/>
      <c r="G146" s="195"/>
      <c r="H146" s="195"/>
      <c r="I146" s="195"/>
      <c r="J146" s="195"/>
      <c r="K146" s="195"/>
      <c r="L146" s="195"/>
      <c r="M146" s="195"/>
      <c r="N146" s="195"/>
      <c r="O146" s="195"/>
      <c r="P146" s="195"/>
      <c r="Q146" s="195"/>
      <c r="R146" s="195"/>
      <c r="S146" s="195"/>
      <c r="T146" s="195"/>
      <c r="U146" s="195"/>
      <c r="V146" s="195"/>
      <c r="W146" s="195"/>
      <c r="X146" s="195"/>
      <c r="Y146" s="195"/>
      <c r="Z146" s="195"/>
      <c r="AA146" s="195"/>
      <c r="AB146" s="316"/>
    </row>
    <row r="147" spans="1:28" x14ac:dyDescent="0.25">
      <c r="A147" s="194"/>
      <c r="B147" s="195"/>
      <c r="C147" s="195"/>
      <c r="D147" s="195"/>
      <c r="E147" s="195"/>
      <c r="F147" s="195"/>
      <c r="G147" s="195"/>
      <c r="H147" s="195"/>
      <c r="I147" s="195"/>
      <c r="J147" s="195"/>
      <c r="K147" s="195"/>
      <c r="L147" s="195"/>
      <c r="M147" s="195"/>
      <c r="N147" s="195"/>
      <c r="O147" s="195"/>
      <c r="P147" s="195"/>
      <c r="Q147" s="195"/>
      <c r="R147" s="195"/>
      <c r="S147" s="195"/>
      <c r="T147" s="195"/>
      <c r="U147" s="195"/>
      <c r="V147" s="195"/>
      <c r="W147" s="195"/>
      <c r="X147" s="195"/>
      <c r="Y147" s="195"/>
      <c r="Z147" s="195"/>
      <c r="AA147" s="195"/>
      <c r="AB147" s="316"/>
    </row>
    <row r="148" spans="1:28" x14ac:dyDescent="0.25">
      <c r="A148" s="194"/>
      <c r="B148" s="195"/>
      <c r="C148" s="195"/>
      <c r="D148" s="195"/>
      <c r="E148" s="195"/>
      <c r="F148" s="195"/>
      <c r="G148" s="195"/>
      <c r="H148" s="195"/>
      <c r="I148" s="195"/>
      <c r="J148" s="195"/>
      <c r="K148" s="195"/>
      <c r="L148" s="195"/>
      <c r="M148" s="195"/>
      <c r="N148" s="195"/>
      <c r="O148" s="195"/>
      <c r="P148" s="195"/>
      <c r="Q148" s="195"/>
      <c r="R148" s="195"/>
      <c r="S148" s="195"/>
      <c r="T148" s="195"/>
      <c r="U148" s="195"/>
      <c r="V148" s="195"/>
      <c r="W148" s="195"/>
      <c r="X148" s="195"/>
      <c r="Y148" s="195"/>
      <c r="Z148" s="195"/>
      <c r="AA148" s="195"/>
      <c r="AB148" s="316"/>
    </row>
    <row r="149" spans="1:28" x14ac:dyDescent="0.25">
      <c r="A149" s="194"/>
      <c r="B149" s="195"/>
      <c r="C149" s="195"/>
      <c r="D149" s="195"/>
      <c r="E149" s="195"/>
      <c r="F149" s="195"/>
      <c r="G149" s="195"/>
      <c r="H149" s="195"/>
      <c r="I149" s="195"/>
      <c r="J149" s="195"/>
      <c r="K149" s="195"/>
      <c r="L149" s="195"/>
      <c r="M149" s="195"/>
      <c r="N149" s="195"/>
      <c r="O149" s="195"/>
      <c r="P149" s="195"/>
      <c r="Q149" s="195"/>
      <c r="R149" s="195"/>
      <c r="S149" s="195"/>
      <c r="T149" s="195"/>
      <c r="U149" s="195"/>
      <c r="V149" s="195"/>
      <c r="W149" s="195"/>
      <c r="X149" s="195"/>
      <c r="Y149" s="195"/>
      <c r="Z149" s="195"/>
      <c r="AA149" s="195"/>
      <c r="AB149" s="316"/>
    </row>
    <row r="150" spans="1:28" x14ac:dyDescent="0.25">
      <c r="A150" s="194"/>
      <c r="B150" s="195"/>
      <c r="C150" s="195"/>
      <c r="D150" s="195"/>
      <c r="E150" s="195"/>
      <c r="F150" s="195"/>
      <c r="G150" s="195"/>
      <c r="H150" s="195"/>
      <c r="I150" s="195"/>
      <c r="J150" s="195"/>
      <c r="K150" s="195"/>
      <c r="L150" s="195"/>
      <c r="M150" s="195"/>
      <c r="N150" s="195"/>
      <c r="O150" s="195"/>
      <c r="P150" s="195"/>
      <c r="Q150" s="195"/>
      <c r="R150" s="195"/>
      <c r="S150" s="195"/>
      <c r="T150" s="195"/>
      <c r="U150" s="195"/>
      <c r="V150" s="195"/>
      <c r="W150" s="195"/>
      <c r="X150" s="195"/>
      <c r="Y150" s="195"/>
      <c r="Z150" s="195"/>
      <c r="AA150" s="195"/>
      <c r="AB150" s="316"/>
    </row>
    <row r="151" spans="1:28" x14ac:dyDescent="0.25">
      <c r="A151" s="194"/>
      <c r="B151" s="195"/>
      <c r="C151" s="195"/>
      <c r="D151" s="195"/>
      <c r="E151" s="195"/>
      <c r="F151" s="195"/>
      <c r="G151" s="195"/>
      <c r="H151" s="195"/>
      <c r="I151" s="195"/>
      <c r="J151" s="195"/>
      <c r="K151" s="195"/>
      <c r="L151" s="195"/>
      <c r="M151" s="195"/>
      <c r="N151" s="195"/>
      <c r="O151" s="195"/>
      <c r="P151" s="195"/>
      <c r="Q151" s="195"/>
      <c r="R151" s="195"/>
      <c r="S151" s="195"/>
      <c r="T151" s="195"/>
      <c r="U151" s="195"/>
      <c r="V151" s="195"/>
      <c r="W151" s="195"/>
      <c r="X151" s="195"/>
      <c r="Y151" s="195"/>
      <c r="Z151" s="195"/>
      <c r="AA151" s="195"/>
      <c r="AB151" s="316"/>
    </row>
    <row r="152" spans="1:28" x14ac:dyDescent="0.25">
      <c r="A152" s="194"/>
      <c r="B152" s="195"/>
      <c r="C152" s="195"/>
      <c r="D152" s="195"/>
      <c r="E152" s="195"/>
      <c r="F152" s="195"/>
      <c r="G152" s="195"/>
      <c r="H152" s="195"/>
      <c r="I152" s="195"/>
      <c r="J152" s="195"/>
      <c r="K152" s="195"/>
      <c r="L152" s="195"/>
      <c r="M152" s="195"/>
      <c r="N152" s="195"/>
      <c r="O152" s="195"/>
      <c r="P152" s="195"/>
      <c r="Q152" s="195"/>
      <c r="R152" s="195"/>
      <c r="S152" s="195"/>
      <c r="T152" s="195"/>
      <c r="U152" s="195"/>
      <c r="V152" s="195"/>
      <c r="W152" s="195"/>
      <c r="X152" s="195"/>
      <c r="Y152" s="195"/>
      <c r="Z152" s="195"/>
      <c r="AA152" s="195"/>
      <c r="AB152" s="316"/>
    </row>
    <row r="153" spans="1:28" x14ac:dyDescent="0.25">
      <c r="A153" s="194"/>
      <c r="B153" s="195"/>
      <c r="C153" s="195"/>
      <c r="D153" s="195"/>
      <c r="E153" s="195"/>
      <c r="F153" s="195"/>
      <c r="G153" s="195"/>
      <c r="H153" s="195"/>
      <c r="I153" s="195"/>
      <c r="J153" s="195"/>
      <c r="K153" s="195"/>
      <c r="L153" s="195"/>
      <c r="M153" s="195"/>
      <c r="N153" s="195"/>
      <c r="O153" s="195"/>
      <c r="P153" s="195"/>
      <c r="Q153" s="195"/>
      <c r="R153" s="195"/>
      <c r="S153" s="195"/>
      <c r="T153" s="195"/>
      <c r="U153" s="195"/>
      <c r="V153" s="195"/>
      <c r="W153" s="195"/>
      <c r="X153" s="195"/>
      <c r="Y153" s="195"/>
      <c r="Z153" s="195"/>
      <c r="AA153" s="195"/>
      <c r="AB153" s="316"/>
    </row>
    <row r="154" spans="1:28" x14ac:dyDescent="0.25">
      <c r="A154" s="194"/>
      <c r="B154" s="195"/>
      <c r="C154" s="195"/>
      <c r="D154" s="195"/>
      <c r="E154" s="195"/>
      <c r="F154" s="195"/>
      <c r="G154" s="195"/>
      <c r="H154" s="195"/>
      <c r="I154" s="195"/>
      <c r="J154" s="195"/>
      <c r="K154" s="195"/>
      <c r="L154" s="195"/>
      <c r="M154" s="195"/>
      <c r="N154" s="195"/>
      <c r="O154" s="195"/>
      <c r="P154" s="195"/>
      <c r="Q154" s="195"/>
      <c r="R154" s="195"/>
      <c r="S154" s="195"/>
      <c r="T154" s="195"/>
      <c r="U154" s="195"/>
      <c r="V154" s="195"/>
      <c r="W154" s="195"/>
      <c r="X154" s="195"/>
      <c r="Y154" s="195"/>
      <c r="Z154" s="195"/>
      <c r="AA154" s="195"/>
      <c r="AB154" s="316"/>
    </row>
    <row r="155" spans="1:28" x14ac:dyDescent="0.25">
      <c r="A155" s="194"/>
      <c r="B155" s="195"/>
      <c r="C155" s="195"/>
      <c r="D155" s="195"/>
      <c r="E155" s="195"/>
      <c r="F155" s="195"/>
      <c r="G155" s="195"/>
      <c r="H155" s="195"/>
      <c r="I155" s="195"/>
      <c r="J155" s="195"/>
      <c r="K155" s="195"/>
      <c r="L155" s="195"/>
      <c r="M155" s="195"/>
      <c r="N155" s="195"/>
      <c r="O155" s="195"/>
      <c r="P155" s="195"/>
      <c r="Q155" s="195"/>
      <c r="R155" s="195"/>
      <c r="S155" s="195"/>
      <c r="T155" s="195"/>
      <c r="U155" s="195"/>
      <c r="V155" s="195"/>
      <c r="W155" s="195"/>
      <c r="X155" s="195"/>
      <c r="Y155" s="195"/>
      <c r="Z155" s="195"/>
      <c r="AA155" s="195"/>
      <c r="AB155" s="316"/>
    </row>
    <row r="156" spans="1:28" x14ac:dyDescent="0.25">
      <c r="A156" s="194"/>
      <c r="B156" s="195"/>
      <c r="C156" s="195"/>
      <c r="D156" s="195"/>
      <c r="E156" s="195"/>
      <c r="F156" s="195"/>
      <c r="G156" s="195"/>
      <c r="H156" s="195"/>
      <c r="I156" s="195"/>
      <c r="J156" s="195"/>
      <c r="K156" s="195"/>
      <c r="L156" s="195"/>
      <c r="M156" s="195"/>
      <c r="N156" s="195"/>
      <c r="O156" s="195"/>
      <c r="P156" s="195"/>
      <c r="Q156" s="195"/>
      <c r="R156" s="195"/>
      <c r="S156" s="195"/>
      <c r="T156" s="195"/>
      <c r="U156" s="195"/>
      <c r="V156" s="195"/>
      <c r="W156" s="195"/>
      <c r="X156" s="195"/>
      <c r="Y156" s="195"/>
      <c r="Z156" s="195"/>
      <c r="AA156" s="195"/>
      <c r="AB156" s="316"/>
    </row>
    <row r="157" spans="1:28" x14ac:dyDescent="0.25">
      <c r="A157" s="194"/>
      <c r="B157" s="195"/>
      <c r="C157" s="195"/>
      <c r="D157" s="195"/>
      <c r="E157" s="195"/>
      <c r="F157" s="195"/>
      <c r="G157" s="195"/>
      <c r="H157" s="195"/>
      <c r="I157" s="195"/>
      <c r="J157" s="195"/>
      <c r="K157" s="195"/>
      <c r="L157" s="195"/>
      <c r="M157" s="195"/>
      <c r="N157" s="195"/>
      <c r="O157" s="195"/>
      <c r="P157" s="195"/>
      <c r="Q157" s="195"/>
      <c r="R157" s="195"/>
      <c r="S157" s="195"/>
      <c r="T157" s="195"/>
      <c r="U157" s="195"/>
      <c r="V157" s="195"/>
      <c r="W157" s="195"/>
      <c r="X157" s="195"/>
      <c r="Y157" s="195"/>
      <c r="Z157" s="195"/>
      <c r="AA157" s="195"/>
      <c r="AB157" s="316"/>
    </row>
    <row r="158" spans="1:28" x14ac:dyDescent="0.25">
      <c r="A158" s="194"/>
      <c r="B158" s="195"/>
      <c r="C158" s="195"/>
      <c r="D158" s="195"/>
      <c r="E158" s="195"/>
      <c r="F158" s="195"/>
      <c r="G158" s="195"/>
      <c r="H158" s="195"/>
      <c r="I158" s="195"/>
      <c r="J158" s="195"/>
      <c r="K158" s="195"/>
      <c r="L158" s="195"/>
      <c r="M158" s="195"/>
      <c r="N158" s="195"/>
      <c r="O158" s="195"/>
      <c r="P158" s="195"/>
      <c r="Q158" s="195"/>
      <c r="R158" s="195"/>
      <c r="S158" s="195"/>
      <c r="T158" s="195"/>
      <c r="U158" s="195"/>
      <c r="V158" s="195"/>
      <c r="W158" s="195"/>
      <c r="X158" s="195"/>
      <c r="Y158" s="195"/>
      <c r="Z158" s="195"/>
      <c r="AA158" s="195"/>
      <c r="AB158" s="316"/>
    </row>
    <row r="159" spans="1:28" x14ac:dyDescent="0.25">
      <c r="A159" s="194"/>
      <c r="B159" s="195"/>
      <c r="C159" s="195"/>
      <c r="D159" s="195"/>
      <c r="E159" s="195"/>
      <c r="F159" s="195"/>
      <c r="G159" s="195"/>
      <c r="H159" s="195"/>
      <c r="I159" s="195"/>
      <c r="J159" s="195"/>
      <c r="K159" s="195"/>
      <c r="L159" s="195"/>
      <c r="M159" s="195"/>
      <c r="N159" s="195"/>
      <c r="O159" s="195"/>
      <c r="P159" s="195"/>
      <c r="Q159" s="195"/>
      <c r="R159" s="195"/>
      <c r="S159" s="195"/>
      <c r="T159" s="195"/>
      <c r="U159" s="195"/>
      <c r="V159" s="195"/>
      <c r="W159" s="195"/>
      <c r="X159" s="195"/>
      <c r="Y159" s="195"/>
      <c r="Z159" s="195"/>
      <c r="AA159" s="195"/>
      <c r="AB159" s="316"/>
    </row>
    <row r="160" spans="1:28" x14ac:dyDescent="0.25">
      <c r="A160" s="194"/>
      <c r="B160" s="195"/>
      <c r="C160" s="195"/>
      <c r="D160" s="195"/>
      <c r="E160" s="195"/>
      <c r="F160" s="195"/>
      <c r="G160" s="195"/>
      <c r="H160" s="195"/>
      <c r="I160" s="195"/>
      <c r="J160" s="195"/>
      <c r="K160" s="195"/>
      <c r="L160" s="195"/>
      <c r="M160" s="195"/>
      <c r="N160" s="195"/>
      <c r="O160" s="195"/>
      <c r="P160" s="195"/>
      <c r="Q160" s="195"/>
      <c r="R160" s="195"/>
      <c r="S160" s="195"/>
      <c r="T160" s="195"/>
      <c r="U160" s="195"/>
      <c r="V160" s="195"/>
      <c r="W160" s="195"/>
      <c r="X160" s="195"/>
      <c r="Y160" s="195"/>
      <c r="Z160" s="195"/>
      <c r="AA160" s="195"/>
      <c r="AB160" s="316"/>
    </row>
    <row r="161" spans="1:28" x14ac:dyDescent="0.25">
      <c r="A161" s="194"/>
      <c r="B161" s="195"/>
      <c r="C161" s="195"/>
      <c r="D161" s="195"/>
      <c r="E161" s="195"/>
      <c r="F161" s="195"/>
      <c r="G161" s="195"/>
      <c r="H161" s="195"/>
      <c r="I161" s="195"/>
      <c r="J161" s="195"/>
      <c r="K161" s="195"/>
      <c r="L161" s="195"/>
      <c r="M161" s="195"/>
      <c r="N161" s="195"/>
      <c r="O161" s="195"/>
      <c r="P161" s="195"/>
      <c r="Q161" s="195"/>
      <c r="R161" s="195"/>
      <c r="S161" s="195"/>
      <c r="T161" s="195"/>
      <c r="U161" s="195"/>
      <c r="V161" s="195"/>
      <c r="W161" s="195"/>
      <c r="X161" s="195"/>
      <c r="Y161" s="195"/>
      <c r="Z161" s="195"/>
      <c r="AA161" s="195"/>
      <c r="AB161" s="316"/>
    </row>
    <row r="162" spans="1:28" ht="13.8" thickBot="1" x14ac:dyDescent="0.3">
      <c r="A162" s="127"/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30"/>
    </row>
    <row r="163" spans="1:28" ht="16.5" customHeight="1" thickTop="1" thickBot="1" x14ac:dyDescent="0.3">
      <c r="A163" s="147"/>
      <c r="B163" s="148"/>
      <c r="C163" s="149"/>
      <c r="D163" s="139" t="s">
        <v>2</v>
      </c>
      <c r="E163" s="140"/>
      <c r="F163" s="140"/>
      <c r="G163" s="140"/>
      <c r="H163" s="141"/>
      <c r="I163" s="342" t="s">
        <v>233</v>
      </c>
      <c r="J163" s="343"/>
      <c r="K163" s="343"/>
      <c r="L163" s="343"/>
      <c r="M163" s="343"/>
      <c r="N163" s="343"/>
      <c r="O163" s="343"/>
      <c r="P163" s="343"/>
      <c r="Q163" s="343"/>
      <c r="R163" s="343"/>
      <c r="S163" s="344"/>
      <c r="T163" s="199" t="s">
        <v>9</v>
      </c>
      <c r="U163" s="153"/>
      <c r="V163" s="153"/>
      <c r="W163" s="156"/>
      <c r="X163" s="348" t="s">
        <v>8</v>
      </c>
      <c r="Y163" s="336"/>
      <c r="Z163" s="336" t="s">
        <v>0</v>
      </c>
      <c r="AA163" s="336"/>
      <c r="AB163" s="25" t="s">
        <v>1</v>
      </c>
    </row>
    <row r="164" spans="1:28" ht="24" customHeight="1" thickBot="1" x14ac:dyDescent="0.3">
      <c r="A164" s="339"/>
      <c r="B164" s="340"/>
      <c r="C164" s="341"/>
      <c r="D164" s="142" t="s">
        <v>103</v>
      </c>
      <c r="E164" s="143"/>
      <c r="F164" s="143"/>
      <c r="G164" s="143"/>
      <c r="H164" s="144"/>
      <c r="I164" s="345"/>
      <c r="J164" s="346"/>
      <c r="K164" s="346"/>
      <c r="L164" s="346"/>
      <c r="M164" s="346"/>
      <c r="N164" s="346"/>
      <c r="O164" s="346"/>
      <c r="P164" s="346"/>
      <c r="Q164" s="346"/>
      <c r="R164" s="346"/>
      <c r="S164" s="347"/>
      <c r="T164" s="166" t="str">
        <f>PROCEDURE!M2</f>
        <v>MAD-OXO-644-D8570</v>
      </c>
      <c r="U164" s="167"/>
      <c r="V164" s="167"/>
      <c r="W164" s="168"/>
      <c r="X164" s="281">
        <f>PROCEDURE!P2</f>
        <v>0</v>
      </c>
      <c r="Y164" s="337"/>
      <c r="Z164" s="317">
        <f>PROCEDURE!R2</f>
        <v>45911</v>
      </c>
      <c r="AA164" s="338"/>
      <c r="AB164" s="26">
        <v>4</v>
      </c>
    </row>
    <row r="165" spans="1:28" ht="14.4" thickTop="1" thickBot="1" x14ac:dyDescent="0.3">
      <c r="I165" s="18"/>
    </row>
    <row r="166" spans="1:28" ht="13.8" thickTop="1" x14ac:dyDescent="0.25">
      <c r="A166" s="313"/>
      <c r="B166" s="314"/>
      <c r="C166" s="314"/>
      <c r="D166" s="314"/>
      <c r="E166" s="314"/>
      <c r="F166" s="314"/>
      <c r="G166" s="314"/>
      <c r="H166" s="314"/>
      <c r="I166" s="314"/>
      <c r="J166" s="314"/>
      <c r="K166" s="314"/>
      <c r="L166" s="314"/>
      <c r="M166" s="314"/>
      <c r="N166" s="314"/>
      <c r="O166" s="314"/>
      <c r="P166" s="314"/>
      <c r="Q166" s="314"/>
      <c r="R166" s="314"/>
      <c r="S166" s="314"/>
      <c r="T166" s="314"/>
      <c r="U166" s="314"/>
      <c r="V166" s="314"/>
      <c r="W166" s="314"/>
      <c r="X166" s="314"/>
      <c r="Y166" s="314"/>
      <c r="Z166" s="314"/>
      <c r="AA166" s="314"/>
      <c r="AB166" s="315"/>
    </row>
    <row r="167" spans="1:28" x14ac:dyDescent="0.25">
      <c r="A167" s="194"/>
      <c r="B167" s="195"/>
      <c r="C167" s="195"/>
      <c r="D167" s="195"/>
      <c r="E167" s="195"/>
      <c r="F167" s="195"/>
      <c r="G167" s="195"/>
      <c r="H167" s="195"/>
      <c r="I167" s="195"/>
      <c r="J167" s="195"/>
      <c r="K167" s="195"/>
      <c r="L167" s="195"/>
      <c r="M167" s="195"/>
      <c r="N167" s="195"/>
      <c r="O167" s="195"/>
      <c r="P167" s="195"/>
      <c r="Q167" s="195"/>
      <c r="R167" s="195"/>
      <c r="S167" s="195"/>
      <c r="T167" s="195"/>
      <c r="U167" s="195"/>
      <c r="V167" s="195"/>
      <c r="W167" s="195"/>
      <c r="X167" s="195"/>
      <c r="Y167" s="195"/>
      <c r="Z167" s="195"/>
      <c r="AA167" s="195"/>
      <c r="AB167" s="316"/>
    </row>
    <row r="168" spans="1:28" x14ac:dyDescent="0.25">
      <c r="A168" s="194"/>
      <c r="B168" s="195"/>
      <c r="C168" s="195"/>
      <c r="D168" s="195"/>
      <c r="E168" s="195"/>
      <c r="F168" s="195"/>
      <c r="G168" s="195"/>
      <c r="H168" s="195"/>
      <c r="I168" s="195"/>
      <c r="J168" s="195"/>
      <c r="K168" s="195"/>
      <c r="L168" s="195"/>
      <c r="M168" s="195"/>
      <c r="N168" s="195"/>
      <c r="O168" s="195"/>
      <c r="P168" s="195"/>
      <c r="Q168" s="195"/>
      <c r="R168" s="195"/>
      <c r="S168" s="195"/>
      <c r="T168" s="195"/>
      <c r="U168" s="195"/>
      <c r="V168" s="195"/>
      <c r="W168" s="195"/>
      <c r="X168" s="195"/>
      <c r="Y168" s="195"/>
      <c r="Z168" s="195"/>
      <c r="AA168" s="195"/>
      <c r="AB168" s="316"/>
    </row>
    <row r="169" spans="1:28" x14ac:dyDescent="0.25">
      <c r="A169" s="194"/>
      <c r="B169" s="195"/>
      <c r="C169" s="195"/>
      <c r="D169" s="195"/>
      <c r="E169" s="195"/>
      <c r="F169" s="195"/>
      <c r="G169" s="195"/>
      <c r="H169" s="195"/>
      <c r="I169" s="195"/>
      <c r="J169" s="195"/>
      <c r="K169" s="195"/>
      <c r="L169" s="195"/>
      <c r="M169" s="195"/>
      <c r="N169" s="195"/>
      <c r="O169" s="195"/>
      <c r="P169" s="195"/>
      <c r="Q169" s="195"/>
      <c r="R169" s="195"/>
      <c r="S169" s="195"/>
      <c r="T169" s="195"/>
      <c r="U169" s="195"/>
      <c r="V169" s="195"/>
      <c r="W169" s="195"/>
      <c r="X169" s="195"/>
      <c r="Y169" s="195"/>
      <c r="Z169" s="195"/>
      <c r="AA169" s="195"/>
      <c r="AB169" s="316"/>
    </row>
    <row r="170" spans="1:28" x14ac:dyDescent="0.25">
      <c r="A170" s="194"/>
      <c r="B170" s="195"/>
      <c r="C170" s="195"/>
      <c r="D170" s="195"/>
      <c r="E170" s="195"/>
      <c r="F170" s="195"/>
      <c r="G170" s="195"/>
      <c r="H170" s="195"/>
      <c r="I170" s="195"/>
      <c r="J170" s="195"/>
      <c r="K170" s="195"/>
      <c r="L170" s="195"/>
      <c r="M170" s="195"/>
      <c r="N170" s="195"/>
      <c r="O170" s="195"/>
      <c r="P170" s="195"/>
      <c r="Q170" s="195"/>
      <c r="R170" s="195"/>
      <c r="S170" s="195"/>
      <c r="T170" s="195"/>
      <c r="U170" s="195"/>
      <c r="V170" s="195"/>
      <c r="W170" s="195"/>
      <c r="X170" s="195"/>
      <c r="Y170" s="195"/>
      <c r="Z170" s="195"/>
      <c r="AA170" s="195"/>
      <c r="AB170" s="316"/>
    </row>
    <row r="171" spans="1:28" x14ac:dyDescent="0.25">
      <c r="A171" s="194"/>
      <c r="B171" s="195"/>
      <c r="C171" s="195"/>
      <c r="D171" s="195"/>
      <c r="E171" s="195"/>
      <c r="F171" s="195"/>
      <c r="G171" s="195"/>
      <c r="H171" s="195"/>
      <c r="I171" s="195"/>
      <c r="J171" s="195"/>
      <c r="K171" s="195"/>
      <c r="L171" s="195"/>
      <c r="M171" s="195"/>
      <c r="N171" s="195"/>
      <c r="O171" s="195"/>
      <c r="P171" s="195"/>
      <c r="Q171" s="195"/>
      <c r="R171" s="195"/>
      <c r="S171" s="195"/>
      <c r="T171" s="195"/>
      <c r="U171" s="195"/>
      <c r="V171" s="195"/>
      <c r="W171" s="195"/>
      <c r="X171" s="195"/>
      <c r="Y171" s="195"/>
      <c r="Z171" s="195"/>
      <c r="AA171" s="195"/>
      <c r="AB171" s="316"/>
    </row>
    <row r="172" spans="1:28" x14ac:dyDescent="0.25">
      <c r="A172" s="194"/>
      <c r="B172" s="195"/>
      <c r="C172" s="195"/>
      <c r="D172" s="195"/>
      <c r="E172" s="195"/>
      <c r="F172" s="195"/>
      <c r="G172" s="195"/>
      <c r="H172" s="195"/>
      <c r="I172" s="195"/>
      <c r="J172" s="195"/>
      <c r="K172" s="195"/>
      <c r="L172" s="195"/>
      <c r="M172" s="195"/>
      <c r="N172" s="195"/>
      <c r="O172" s="195"/>
      <c r="P172" s="195"/>
      <c r="Q172" s="195"/>
      <c r="R172" s="195"/>
      <c r="S172" s="195"/>
      <c r="T172" s="195"/>
      <c r="U172" s="195"/>
      <c r="V172" s="195"/>
      <c r="W172" s="195"/>
      <c r="X172" s="195"/>
      <c r="Y172" s="195"/>
      <c r="Z172" s="195"/>
      <c r="AA172" s="195"/>
      <c r="AB172" s="316"/>
    </row>
    <row r="173" spans="1:28" x14ac:dyDescent="0.25">
      <c r="A173" s="194"/>
      <c r="B173" s="195"/>
      <c r="C173" s="195"/>
      <c r="D173" s="195"/>
      <c r="E173" s="195"/>
      <c r="F173" s="195"/>
      <c r="G173" s="195"/>
      <c r="H173" s="195"/>
      <c r="I173" s="195"/>
      <c r="J173" s="195"/>
      <c r="K173" s="195"/>
      <c r="L173" s="195"/>
      <c r="M173" s="195"/>
      <c r="N173" s="195"/>
      <c r="O173" s="195"/>
      <c r="P173" s="195"/>
      <c r="Q173" s="195"/>
      <c r="R173" s="195"/>
      <c r="S173" s="195"/>
      <c r="T173" s="195"/>
      <c r="U173" s="195"/>
      <c r="V173" s="195"/>
      <c r="W173" s="195"/>
      <c r="X173" s="195"/>
      <c r="Y173" s="195"/>
      <c r="Z173" s="195"/>
      <c r="AA173" s="195"/>
      <c r="AB173" s="316"/>
    </row>
    <row r="174" spans="1:28" x14ac:dyDescent="0.25">
      <c r="A174" s="194"/>
      <c r="B174" s="195"/>
      <c r="C174" s="195"/>
      <c r="D174" s="195"/>
      <c r="E174" s="195"/>
      <c r="F174" s="195"/>
      <c r="G174" s="195"/>
      <c r="H174" s="195"/>
      <c r="I174" s="195"/>
      <c r="J174" s="195"/>
      <c r="K174" s="195"/>
      <c r="L174" s="195"/>
      <c r="M174" s="195"/>
      <c r="N174" s="195"/>
      <c r="O174" s="195"/>
      <c r="P174" s="195"/>
      <c r="Q174" s="195"/>
      <c r="R174" s="195"/>
      <c r="S174" s="195"/>
      <c r="T174" s="195"/>
      <c r="U174" s="195"/>
      <c r="V174" s="195"/>
      <c r="W174" s="195"/>
      <c r="X174" s="195"/>
      <c r="Y174" s="195"/>
      <c r="Z174" s="195"/>
      <c r="AA174" s="195"/>
      <c r="AB174" s="316"/>
    </row>
    <row r="175" spans="1:28" x14ac:dyDescent="0.25">
      <c r="A175" s="194"/>
      <c r="B175" s="195"/>
      <c r="C175" s="195"/>
      <c r="D175" s="195"/>
      <c r="E175" s="195"/>
      <c r="F175" s="195"/>
      <c r="G175" s="195"/>
      <c r="H175" s="195"/>
      <c r="I175" s="195"/>
      <c r="J175" s="195"/>
      <c r="K175" s="195"/>
      <c r="L175" s="195"/>
      <c r="M175" s="195"/>
      <c r="N175" s="195"/>
      <c r="O175" s="195"/>
      <c r="P175" s="195"/>
      <c r="Q175" s="195"/>
      <c r="R175" s="195"/>
      <c r="S175" s="195"/>
      <c r="T175" s="195"/>
      <c r="U175" s="195"/>
      <c r="V175" s="195"/>
      <c r="W175" s="195"/>
      <c r="X175" s="195"/>
      <c r="Y175" s="195"/>
      <c r="Z175" s="195"/>
      <c r="AA175" s="195"/>
      <c r="AB175" s="316"/>
    </row>
    <row r="176" spans="1:28" x14ac:dyDescent="0.25">
      <c r="A176" s="194"/>
      <c r="B176" s="195"/>
      <c r="C176" s="195"/>
      <c r="D176" s="195"/>
      <c r="E176" s="195"/>
      <c r="F176" s="195"/>
      <c r="G176" s="195"/>
      <c r="H176" s="195"/>
      <c r="I176" s="195"/>
      <c r="J176" s="195"/>
      <c r="K176" s="195"/>
      <c r="L176" s="195"/>
      <c r="M176" s="195"/>
      <c r="N176" s="195"/>
      <c r="O176" s="195"/>
      <c r="P176" s="195"/>
      <c r="Q176" s="195"/>
      <c r="R176" s="195"/>
      <c r="S176" s="195"/>
      <c r="T176" s="195"/>
      <c r="U176" s="195"/>
      <c r="V176" s="195"/>
      <c r="W176" s="195"/>
      <c r="X176" s="195"/>
      <c r="Y176" s="195"/>
      <c r="Z176" s="195"/>
      <c r="AA176" s="195"/>
      <c r="AB176" s="316"/>
    </row>
    <row r="177" spans="1:28" x14ac:dyDescent="0.25">
      <c r="A177" s="194"/>
      <c r="B177" s="195"/>
      <c r="C177" s="195"/>
      <c r="D177" s="195"/>
      <c r="E177" s="195"/>
      <c r="F177" s="195"/>
      <c r="G177" s="195"/>
      <c r="H177" s="195"/>
      <c r="I177" s="195"/>
      <c r="J177" s="195"/>
      <c r="K177" s="195"/>
      <c r="L177" s="195"/>
      <c r="M177" s="195"/>
      <c r="N177" s="195"/>
      <c r="O177" s="195"/>
      <c r="P177" s="195"/>
      <c r="Q177" s="195"/>
      <c r="R177" s="195"/>
      <c r="S177" s="195"/>
      <c r="T177" s="195"/>
      <c r="U177" s="195"/>
      <c r="V177" s="195"/>
      <c r="W177" s="195"/>
      <c r="X177" s="195"/>
      <c r="Y177" s="195"/>
      <c r="Z177" s="195"/>
      <c r="AA177" s="195"/>
      <c r="AB177" s="316"/>
    </row>
    <row r="178" spans="1:28" x14ac:dyDescent="0.25">
      <c r="A178" s="194"/>
      <c r="B178" s="195"/>
      <c r="C178" s="195"/>
      <c r="D178" s="195"/>
      <c r="E178" s="195"/>
      <c r="F178" s="195"/>
      <c r="G178" s="195"/>
      <c r="H178" s="195"/>
      <c r="I178" s="195"/>
      <c r="J178" s="195"/>
      <c r="K178" s="195"/>
      <c r="L178" s="195"/>
      <c r="M178" s="195"/>
      <c r="N178" s="195"/>
      <c r="O178" s="195"/>
      <c r="P178" s="195"/>
      <c r="Q178" s="195"/>
      <c r="R178" s="195"/>
      <c r="S178" s="195"/>
      <c r="T178" s="195"/>
      <c r="U178" s="195"/>
      <c r="V178" s="195"/>
      <c r="W178" s="195"/>
      <c r="X178" s="195"/>
      <c r="Y178" s="195"/>
      <c r="Z178" s="195"/>
      <c r="AA178" s="195"/>
      <c r="AB178" s="316"/>
    </row>
    <row r="179" spans="1:28" x14ac:dyDescent="0.25">
      <c r="A179" s="194"/>
      <c r="B179" s="195"/>
      <c r="C179" s="195"/>
      <c r="D179" s="195"/>
      <c r="E179" s="195"/>
      <c r="F179" s="195"/>
      <c r="G179" s="195"/>
      <c r="H179" s="195"/>
      <c r="I179" s="195"/>
      <c r="J179" s="195"/>
      <c r="K179" s="195"/>
      <c r="L179" s="195"/>
      <c r="M179" s="195"/>
      <c r="N179" s="195"/>
      <c r="O179" s="195"/>
      <c r="P179" s="195"/>
      <c r="Q179" s="195"/>
      <c r="R179" s="195"/>
      <c r="S179" s="195"/>
      <c r="T179" s="195"/>
      <c r="U179" s="195"/>
      <c r="V179" s="195"/>
      <c r="W179" s="195"/>
      <c r="X179" s="195"/>
      <c r="Y179" s="195"/>
      <c r="Z179" s="195"/>
      <c r="AA179" s="195"/>
      <c r="AB179" s="316"/>
    </row>
    <row r="180" spans="1:28" x14ac:dyDescent="0.25">
      <c r="A180" s="194"/>
      <c r="B180" s="195"/>
      <c r="C180" s="195"/>
      <c r="D180" s="195"/>
      <c r="E180" s="195"/>
      <c r="F180" s="195"/>
      <c r="G180" s="195"/>
      <c r="H180" s="195"/>
      <c r="I180" s="195"/>
      <c r="J180" s="195"/>
      <c r="K180" s="195"/>
      <c r="L180" s="195"/>
      <c r="M180" s="195"/>
      <c r="N180" s="195"/>
      <c r="O180" s="195"/>
      <c r="P180" s="195"/>
      <c r="Q180" s="195"/>
      <c r="R180" s="195"/>
      <c r="S180" s="195"/>
      <c r="T180" s="195"/>
      <c r="U180" s="195"/>
      <c r="V180" s="195"/>
      <c r="W180" s="195"/>
      <c r="X180" s="195"/>
      <c r="Y180" s="195"/>
      <c r="Z180" s="195"/>
      <c r="AA180" s="195"/>
      <c r="AB180" s="316"/>
    </row>
    <row r="181" spans="1:28" x14ac:dyDescent="0.25">
      <c r="A181" s="194"/>
      <c r="B181" s="195"/>
      <c r="C181" s="195"/>
      <c r="D181" s="195"/>
      <c r="E181" s="195"/>
      <c r="F181" s="195"/>
      <c r="G181" s="195"/>
      <c r="H181" s="195"/>
      <c r="I181" s="195"/>
      <c r="J181" s="195"/>
      <c r="K181" s="195"/>
      <c r="L181" s="195"/>
      <c r="M181" s="195"/>
      <c r="N181" s="195"/>
      <c r="O181" s="195"/>
      <c r="P181" s="195"/>
      <c r="Q181" s="195"/>
      <c r="R181" s="195"/>
      <c r="S181" s="195"/>
      <c r="T181" s="195"/>
      <c r="U181" s="195"/>
      <c r="V181" s="195"/>
      <c r="W181" s="195"/>
      <c r="X181" s="195"/>
      <c r="Y181" s="195"/>
      <c r="Z181" s="195"/>
      <c r="AA181" s="195"/>
      <c r="AB181" s="316"/>
    </row>
    <row r="182" spans="1:28" x14ac:dyDescent="0.25">
      <c r="A182" s="194"/>
      <c r="B182" s="195"/>
      <c r="C182" s="195"/>
      <c r="D182" s="195"/>
      <c r="E182" s="195"/>
      <c r="F182" s="195"/>
      <c r="G182" s="195"/>
      <c r="H182" s="195"/>
      <c r="I182" s="195"/>
      <c r="J182" s="195"/>
      <c r="K182" s="195"/>
      <c r="L182" s="195"/>
      <c r="M182" s="195"/>
      <c r="N182" s="195"/>
      <c r="O182" s="195"/>
      <c r="P182" s="195"/>
      <c r="Q182" s="195"/>
      <c r="R182" s="195"/>
      <c r="S182" s="195"/>
      <c r="T182" s="195"/>
      <c r="U182" s="195"/>
      <c r="V182" s="195"/>
      <c r="W182" s="195"/>
      <c r="X182" s="195"/>
      <c r="Y182" s="195"/>
      <c r="Z182" s="195"/>
      <c r="AA182" s="195"/>
      <c r="AB182" s="316"/>
    </row>
    <row r="183" spans="1:28" x14ac:dyDescent="0.25">
      <c r="A183" s="194"/>
      <c r="B183" s="195"/>
      <c r="C183" s="195"/>
      <c r="D183" s="195"/>
      <c r="E183" s="195"/>
      <c r="F183" s="195"/>
      <c r="G183" s="195"/>
      <c r="H183" s="195"/>
      <c r="I183" s="195"/>
      <c r="J183" s="195"/>
      <c r="K183" s="195"/>
      <c r="L183" s="195"/>
      <c r="M183" s="195"/>
      <c r="N183" s="195"/>
      <c r="O183" s="195"/>
      <c r="P183" s="195"/>
      <c r="Q183" s="195"/>
      <c r="R183" s="195"/>
      <c r="S183" s="195"/>
      <c r="T183" s="195"/>
      <c r="U183" s="195"/>
      <c r="V183" s="195"/>
      <c r="W183" s="195"/>
      <c r="X183" s="195"/>
      <c r="Y183" s="195"/>
      <c r="Z183" s="195"/>
      <c r="AA183" s="195"/>
      <c r="AB183" s="316"/>
    </row>
    <row r="184" spans="1:28" x14ac:dyDescent="0.25">
      <c r="A184" s="194"/>
      <c r="B184" s="195"/>
      <c r="C184" s="195"/>
      <c r="D184" s="195"/>
      <c r="E184" s="195"/>
      <c r="F184" s="195"/>
      <c r="G184" s="195"/>
      <c r="H184" s="195"/>
      <c r="I184" s="195"/>
      <c r="J184" s="195"/>
      <c r="K184" s="195"/>
      <c r="L184" s="195"/>
      <c r="M184" s="195"/>
      <c r="N184" s="195"/>
      <c r="O184" s="195"/>
      <c r="P184" s="195"/>
      <c r="Q184" s="195"/>
      <c r="R184" s="195"/>
      <c r="S184" s="195"/>
      <c r="T184" s="195"/>
      <c r="U184" s="195"/>
      <c r="V184" s="195"/>
      <c r="W184" s="195"/>
      <c r="X184" s="195"/>
      <c r="Y184" s="195"/>
      <c r="Z184" s="195"/>
      <c r="AA184" s="195"/>
      <c r="AB184" s="316"/>
    </row>
    <row r="185" spans="1:28" x14ac:dyDescent="0.25">
      <c r="A185" s="194"/>
      <c r="B185" s="195"/>
      <c r="C185" s="195"/>
      <c r="D185" s="195"/>
      <c r="E185" s="195"/>
      <c r="F185" s="195"/>
      <c r="G185" s="195"/>
      <c r="H185" s="195"/>
      <c r="I185" s="195"/>
      <c r="J185" s="195"/>
      <c r="K185" s="195"/>
      <c r="L185" s="195"/>
      <c r="M185" s="195"/>
      <c r="N185" s="195"/>
      <c r="O185" s="195"/>
      <c r="P185" s="195"/>
      <c r="Q185" s="195"/>
      <c r="R185" s="195"/>
      <c r="S185" s="195"/>
      <c r="T185" s="195"/>
      <c r="U185" s="195"/>
      <c r="V185" s="195"/>
      <c r="W185" s="195"/>
      <c r="X185" s="195"/>
      <c r="Y185" s="195"/>
      <c r="Z185" s="195"/>
      <c r="AA185" s="195"/>
      <c r="AB185" s="316"/>
    </row>
    <row r="186" spans="1:28" x14ac:dyDescent="0.25">
      <c r="A186" s="194"/>
      <c r="B186" s="195"/>
      <c r="C186" s="195"/>
      <c r="D186" s="195"/>
      <c r="E186" s="195"/>
      <c r="F186" s="195"/>
      <c r="G186" s="195"/>
      <c r="H186" s="195"/>
      <c r="I186" s="195"/>
      <c r="J186" s="195"/>
      <c r="K186" s="195"/>
      <c r="L186" s="195"/>
      <c r="M186" s="195"/>
      <c r="N186" s="195"/>
      <c r="O186" s="195"/>
      <c r="P186" s="195"/>
      <c r="Q186" s="195"/>
      <c r="R186" s="195"/>
      <c r="S186" s="195"/>
      <c r="T186" s="195"/>
      <c r="U186" s="195"/>
      <c r="V186" s="195"/>
      <c r="W186" s="195"/>
      <c r="X186" s="195"/>
      <c r="Y186" s="195"/>
      <c r="Z186" s="195"/>
      <c r="AA186" s="195"/>
      <c r="AB186" s="316"/>
    </row>
    <row r="187" spans="1:28" x14ac:dyDescent="0.25">
      <c r="A187" s="194"/>
      <c r="B187" s="195"/>
      <c r="C187" s="195"/>
      <c r="D187" s="195"/>
      <c r="E187" s="195"/>
      <c r="F187" s="195"/>
      <c r="G187" s="195"/>
      <c r="H187" s="195"/>
      <c r="I187" s="195"/>
      <c r="J187" s="195"/>
      <c r="K187" s="195"/>
      <c r="L187" s="195"/>
      <c r="M187" s="195"/>
      <c r="N187" s="195"/>
      <c r="O187" s="195"/>
      <c r="P187" s="195"/>
      <c r="Q187" s="195"/>
      <c r="R187" s="195"/>
      <c r="S187" s="195"/>
      <c r="T187" s="195"/>
      <c r="U187" s="195"/>
      <c r="V187" s="195"/>
      <c r="W187" s="195"/>
      <c r="X187" s="195"/>
      <c r="Y187" s="195"/>
      <c r="Z187" s="195"/>
      <c r="AA187" s="195"/>
      <c r="AB187" s="316"/>
    </row>
    <row r="188" spans="1:28" x14ac:dyDescent="0.25">
      <c r="A188" s="194"/>
      <c r="B188" s="195"/>
      <c r="C188" s="195"/>
      <c r="D188" s="195"/>
      <c r="E188" s="195"/>
      <c r="F188" s="195"/>
      <c r="G188" s="195"/>
      <c r="H188" s="195"/>
      <c r="I188" s="195"/>
      <c r="J188" s="195"/>
      <c r="K188" s="195"/>
      <c r="L188" s="195"/>
      <c r="M188" s="195"/>
      <c r="N188" s="195"/>
      <c r="O188" s="195"/>
      <c r="P188" s="195"/>
      <c r="Q188" s="195"/>
      <c r="R188" s="195"/>
      <c r="S188" s="195"/>
      <c r="T188" s="195"/>
      <c r="U188" s="195"/>
      <c r="V188" s="195"/>
      <c r="W188" s="195"/>
      <c r="X188" s="195"/>
      <c r="Y188" s="195"/>
      <c r="Z188" s="195"/>
      <c r="AA188" s="195"/>
      <c r="AB188" s="316"/>
    </row>
    <row r="189" spans="1:28" x14ac:dyDescent="0.25">
      <c r="A189" s="194"/>
      <c r="B189" s="195"/>
      <c r="C189" s="195"/>
      <c r="D189" s="195"/>
      <c r="E189" s="195"/>
      <c r="F189" s="195"/>
      <c r="G189" s="195"/>
      <c r="H189" s="195"/>
      <c r="I189" s="195"/>
      <c r="J189" s="195"/>
      <c r="K189" s="195"/>
      <c r="L189" s="195"/>
      <c r="M189" s="195"/>
      <c r="N189" s="195"/>
      <c r="O189" s="195"/>
      <c r="P189" s="195"/>
      <c r="Q189" s="195"/>
      <c r="R189" s="195"/>
      <c r="S189" s="195"/>
      <c r="T189" s="195"/>
      <c r="U189" s="195"/>
      <c r="V189" s="195"/>
      <c r="W189" s="195"/>
      <c r="X189" s="195"/>
      <c r="Y189" s="195"/>
      <c r="Z189" s="195"/>
      <c r="AA189" s="195"/>
      <c r="AB189" s="316"/>
    </row>
    <row r="190" spans="1:28" x14ac:dyDescent="0.25">
      <c r="A190" s="194"/>
      <c r="B190" s="195"/>
      <c r="C190" s="195"/>
      <c r="D190" s="195"/>
      <c r="E190" s="195"/>
      <c r="F190" s="195"/>
      <c r="G190" s="195"/>
      <c r="H190" s="195"/>
      <c r="I190" s="195"/>
      <c r="J190" s="195"/>
      <c r="K190" s="195"/>
      <c r="L190" s="195"/>
      <c r="M190" s="195"/>
      <c r="N190" s="195"/>
      <c r="O190" s="195"/>
      <c r="P190" s="195"/>
      <c r="Q190" s="195"/>
      <c r="R190" s="195"/>
      <c r="S190" s="195"/>
      <c r="T190" s="195"/>
      <c r="U190" s="195"/>
      <c r="V190" s="195"/>
      <c r="W190" s="195"/>
      <c r="X190" s="195"/>
      <c r="Y190" s="195"/>
      <c r="Z190" s="195"/>
      <c r="AA190" s="195"/>
      <c r="AB190" s="316"/>
    </row>
    <row r="191" spans="1:28" x14ac:dyDescent="0.25">
      <c r="A191" s="194"/>
      <c r="B191" s="195"/>
      <c r="C191" s="195"/>
      <c r="D191" s="195"/>
      <c r="E191" s="195"/>
      <c r="F191" s="195"/>
      <c r="G191" s="195"/>
      <c r="H191" s="195"/>
      <c r="I191" s="195"/>
      <c r="J191" s="195"/>
      <c r="K191" s="195"/>
      <c r="L191" s="195"/>
      <c r="M191" s="195"/>
      <c r="N191" s="195"/>
      <c r="O191" s="195"/>
      <c r="P191" s="195"/>
      <c r="Q191" s="195"/>
      <c r="R191" s="195"/>
      <c r="S191" s="195"/>
      <c r="T191" s="195"/>
      <c r="U191" s="195"/>
      <c r="V191" s="195"/>
      <c r="W191" s="195"/>
      <c r="X191" s="195"/>
      <c r="Y191" s="195"/>
      <c r="Z191" s="195"/>
      <c r="AA191" s="195"/>
      <c r="AB191" s="316"/>
    </row>
    <row r="192" spans="1:28" x14ac:dyDescent="0.25">
      <c r="A192" s="194"/>
      <c r="B192" s="195"/>
      <c r="C192" s="195"/>
      <c r="D192" s="195"/>
      <c r="E192" s="195"/>
      <c r="F192" s="195"/>
      <c r="G192" s="195"/>
      <c r="H192" s="195"/>
      <c r="I192" s="195"/>
      <c r="J192" s="195"/>
      <c r="K192" s="195"/>
      <c r="L192" s="195"/>
      <c r="M192" s="195"/>
      <c r="N192" s="195"/>
      <c r="O192" s="195"/>
      <c r="P192" s="195"/>
      <c r="Q192" s="195"/>
      <c r="R192" s="195"/>
      <c r="S192" s="195"/>
      <c r="T192" s="195"/>
      <c r="U192" s="195"/>
      <c r="V192" s="195"/>
      <c r="W192" s="195"/>
      <c r="X192" s="195"/>
      <c r="Y192" s="195"/>
      <c r="Z192" s="195"/>
      <c r="AA192" s="195"/>
      <c r="AB192" s="316"/>
    </row>
    <row r="193" spans="1:28" x14ac:dyDescent="0.25">
      <c r="A193" s="194"/>
      <c r="B193" s="195"/>
      <c r="C193" s="195"/>
      <c r="D193" s="195"/>
      <c r="E193" s="195"/>
      <c r="F193" s="195"/>
      <c r="G193" s="195"/>
      <c r="H193" s="195"/>
      <c r="I193" s="195"/>
      <c r="J193" s="195"/>
      <c r="K193" s="195"/>
      <c r="L193" s="195"/>
      <c r="M193" s="195"/>
      <c r="N193" s="195"/>
      <c r="O193" s="195"/>
      <c r="P193" s="195"/>
      <c r="Q193" s="195"/>
      <c r="R193" s="195"/>
      <c r="S193" s="195"/>
      <c r="T193" s="195"/>
      <c r="U193" s="195"/>
      <c r="V193" s="195"/>
      <c r="W193" s="195"/>
      <c r="X193" s="195"/>
      <c r="Y193" s="195"/>
      <c r="Z193" s="195"/>
      <c r="AA193" s="195"/>
      <c r="AB193" s="316"/>
    </row>
    <row r="194" spans="1:28" x14ac:dyDescent="0.25">
      <c r="A194" s="194"/>
      <c r="B194" s="195"/>
      <c r="C194" s="195"/>
      <c r="D194" s="195"/>
      <c r="E194" s="195"/>
      <c r="F194" s="195"/>
      <c r="G194" s="195"/>
      <c r="H194" s="195"/>
      <c r="I194" s="195"/>
      <c r="J194" s="195"/>
      <c r="K194" s="195"/>
      <c r="L194" s="195"/>
      <c r="M194" s="195"/>
      <c r="N194" s="195"/>
      <c r="O194" s="195"/>
      <c r="P194" s="195"/>
      <c r="Q194" s="195"/>
      <c r="R194" s="195"/>
      <c r="S194" s="195"/>
      <c r="T194" s="195"/>
      <c r="U194" s="195"/>
      <c r="V194" s="195"/>
      <c r="W194" s="195"/>
      <c r="X194" s="195"/>
      <c r="Y194" s="195"/>
      <c r="Z194" s="195"/>
      <c r="AA194" s="195"/>
      <c r="AB194" s="316"/>
    </row>
    <row r="195" spans="1:28" x14ac:dyDescent="0.25">
      <c r="A195" s="194"/>
      <c r="B195" s="195"/>
      <c r="C195" s="195"/>
      <c r="D195" s="195"/>
      <c r="E195" s="195"/>
      <c r="F195" s="195"/>
      <c r="G195" s="195"/>
      <c r="H195" s="195"/>
      <c r="I195" s="195"/>
      <c r="J195" s="195"/>
      <c r="K195" s="195"/>
      <c r="L195" s="195"/>
      <c r="M195" s="195"/>
      <c r="N195" s="195"/>
      <c r="O195" s="195"/>
      <c r="P195" s="195"/>
      <c r="Q195" s="195"/>
      <c r="R195" s="195"/>
      <c r="S195" s="195"/>
      <c r="T195" s="195"/>
      <c r="U195" s="195"/>
      <c r="V195" s="195"/>
      <c r="W195" s="195"/>
      <c r="X195" s="195"/>
      <c r="Y195" s="195"/>
      <c r="Z195" s="195"/>
      <c r="AA195" s="195"/>
      <c r="AB195" s="316"/>
    </row>
    <row r="196" spans="1:28" x14ac:dyDescent="0.25">
      <c r="A196" s="194"/>
      <c r="B196" s="195"/>
      <c r="C196" s="195"/>
      <c r="D196" s="195"/>
      <c r="E196" s="195"/>
      <c r="F196" s="195"/>
      <c r="G196" s="195"/>
      <c r="H196" s="195"/>
      <c r="I196" s="195"/>
      <c r="J196" s="195"/>
      <c r="K196" s="195"/>
      <c r="L196" s="195"/>
      <c r="M196" s="195"/>
      <c r="N196" s="195"/>
      <c r="O196" s="195"/>
      <c r="P196" s="195"/>
      <c r="Q196" s="195"/>
      <c r="R196" s="195"/>
      <c r="S196" s="195"/>
      <c r="T196" s="195"/>
      <c r="U196" s="195"/>
      <c r="V196" s="195"/>
      <c r="W196" s="195"/>
      <c r="X196" s="195"/>
      <c r="Y196" s="195"/>
      <c r="Z196" s="195"/>
      <c r="AA196" s="195"/>
      <c r="AB196" s="316"/>
    </row>
    <row r="197" spans="1:28" x14ac:dyDescent="0.25">
      <c r="A197" s="194"/>
      <c r="B197" s="195"/>
      <c r="C197" s="195"/>
      <c r="D197" s="195"/>
      <c r="E197" s="195"/>
      <c r="F197" s="195"/>
      <c r="G197" s="195"/>
      <c r="H197" s="195"/>
      <c r="I197" s="195"/>
      <c r="J197" s="195"/>
      <c r="K197" s="195"/>
      <c r="L197" s="195"/>
      <c r="M197" s="195"/>
      <c r="N197" s="195"/>
      <c r="O197" s="195"/>
      <c r="P197" s="195"/>
      <c r="Q197" s="195"/>
      <c r="R197" s="195"/>
      <c r="S197" s="195"/>
      <c r="T197" s="195"/>
      <c r="U197" s="195"/>
      <c r="V197" s="195"/>
      <c r="W197" s="195"/>
      <c r="X197" s="195"/>
      <c r="Y197" s="195"/>
      <c r="Z197" s="195"/>
      <c r="AA197" s="195"/>
      <c r="AB197" s="316"/>
    </row>
    <row r="198" spans="1:28" x14ac:dyDescent="0.25">
      <c r="A198" s="194"/>
      <c r="B198" s="195"/>
      <c r="C198" s="195"/>
      <c r="D198" s="195"/>
      <c r="E198" s="195"/>
      <c r="F198" s="195"/>
      <c r="G198" s="195"/>
      <c r="H198" s="195"/>
      <c r="I198" s="195"/>
      <c r="J198" s="195"/>
      <c r="K198" s="195"/>
      <c r="L198" s="195"/>
      <c r="M198" s="195"/>
      <c r="N198" s="195"/>
      <c r="O198" s="195"/>
      <c r="P198" s="195"/>
      <c r="Q198" s="195"/>
      <c r="R198" s="195"/>
      <c r="S198" s="195"/>
      <c r="T198" s="195"/>
      <c r="U198" s="195"/>
      <c r="V198" s="195"/>
      <c r="W198" s="195"/>
      <c r="X198" s="195"/>
      <c r="Y198" s="195"/>
      <c r="Z198" s="195"/>
      <c r="AA198" s="195"/>
      <c r="AB198" s="316"/>
    </row>
    <row r="199" spans="1:28" x14ac:dyDescent="0.25">
      <c r="A199" s="194"/>
      <c r="B199" s="195"/>
      <c r="C199" s="195"/>
      <c r="D199" s="195"/>
      <c r="E199" s="195"/>
      <c r="F199" s="195"/>
      <c r="G199" s="195"/>
      <c r="H199" s="195"/>
      <c r="I199" s="195"/>
      <c r="J199" s="195"/>
      <c r="K199" s="195"/>
      <c r="L199" s="195"/>
      <c r="M199" s="195"/>
      <c r="N199" s="195"/>
      <c r="O199" s="195"/>
      <c r="P199" s="195"/>
      <c r="Q199" s="195"/>
      <c r="R199" s="195"/>
      <c r="S199" s="195"/>
      <c r="T199" s="195"/>
      <c r="U199" s="195"/>
      <c r="V199" s="195"/>
      <c r="W199" s="195"/>
      <c r="X199" s="195"/>
      <c r="Y199" s="195"/>
      <c r="Z199" s="195"/>
      <c r="AA199" s="195"/>
      <c r="AB199" s="316"/>
    </row>
    <row r="200" spans="1:28" x14ac:dyDescent="0.25">
      <c r="A200" s="194"/>
      <c r="B200" s="195"/>
      <c r="C200" s="195"/>
      <c r="D200" s="195"/>
      <c r="E200" s="195"/>
      <c r="F200" s="195"/>
      <c r="G200" s="195"/>
      <c r="H200" s="195"/>
      <c r="I200" s="195"/>
      <c r="J200" s="195"/>
      <c r="K200" s="195"/>
      <c r="L200" s="195"/>
      <c r="M200" s="195"/>
      <c r="N200" s="195"/>
      <c r="O200" s="195"/>
      <c r="P200" s="195"/>
      <c r="Q200" s="195"/>
      <c r="R200" s="195"/>
      <c r="S200" s="195"/>
      <c r="T200" s="195"/>
      <c r="U200" s="195"/>
      <c r="V200" s="195"/>
      <c r="W200" s="195"/>
      <c r="X200" s="195"/>
      <c r="Y200" s="195"/>
      <c r="Z200" s="195"/>
      <c r="AA200" s="195"/>
      <c r="AB200" s="316"/>
    </row>
    <row r="201" spans="1:28" x14ac:dyDescent="0.25">
      <c r="A201" s="194"/>
      <c r="B201" s="195"/>
      <c r="C201" s="195"/>
      <c r="D201" s="195"/>
      <c r="E201" s="195"/>
      <c r="F201" s="195"/>
      <c r="G201" s="195"/>
      <c r="H201" s="195"/>
      <c r="I201" s="195"/>
      <c r="J201" s="195"/>
      <c r="K201" s="195"/>
      <c r="L201" s="195"/>
      <c r="M201" s="195"/>
      <c r="N201" s="195"/>
      <c r="O201" s="195"/>
      <c r="P201" s="195"/>
      <c r="Q201" s="195"/>
      <c r="R201" s="195"/>
      <c r="S201" s="195"/>
      <c r="T201" s="195"/>
      <c r="U201" s="195"/>
      <c r="V201" s="195"/>
      <c r="W201" s="195"/>
      <c r="X201" s="195"/>
      <c r="Y201" s="195"/>
      <c r="Z201" s="195"/>
      <c r="AA201" s="195"/>
      <c r="AB201" s="316"/>
    </row>
    <row r="202" spans="1:28" x14ac:dyDescent="0.25">
      <c r="A202" s="194"/>
      <c r="B202" s="195"/>
      <c r="C202" s="195"/>
      <c r="D202" s="195"/>
      <c r="E202" s="195"/>
      <c r="F202" s="195"/>
      <c r="G202" s="195"/>
      <c r="H202" s="195"/>
      <c r="I202" s="195"/>
      <c r="J202" s="195"/>
      <c r="K202" s="195"/>
      <c r="L202" s="195"/>
      <c r="M202" s="195"/>
      <c r="N202" s="195"/>
      <c r="O202" s="195"/>
      <c r="P202" s="195"/>
      <c r="Q202" s="195"/>
      <c r="R202" s="195"/>
      <c r="S202" s="195"/>
      <c r="T202" s="195"/>
      <c r="U202" s="195"/>
      <c r="V202" s="195"/>
      <c r="W202" s="195"/>
      <c r="X202" s="195"/>
      <c r="Y202" s="195"/>
      <c r="Z202" s="195"/>
      <c r="AA202" s="195"/>
      <c r="AB202" s="316"/>
    </row>
    <row r="203" spans="1:28" x14ac:dyDescent="0.25">
      <c r="A203" s="194"/>
      <c r="B203" s="195"/>
      <c r="C203" s="195"/>
      <c r="D203" s="195"/>
      <c r="E203" s="195"/>
      <c r="F203" s="195"/>
      <c r="G203" s="195"/>
      <c r="H203" s="195"/>
      <c r="I203" s="195"/>
      <c r="J203" s="195"/>
      <c r="K203" s="195"/>
      <c r="L203" s="195"/>
      <c r="M203" s="195"/>
      <c r="N203" s="195"/>
      <c r="O203" s="195"/>
      <c r="P203" s="195"/>
      <c r="Q203" s="195"/>
      <c r="R203" s="195"/>
      <c r="S203" s="195"/>
      <c r="T203" s="195"/>
      <c r="U203" s="195"/>
      <c r="V203" s="195"/>
      <c r="W203" s="195"/>
      <c r="X203" s="195"/>
      <c r="Y203" s="195"/>
      <c r="Z203" s="195"/>
      <c r="AA203" s="195"/>
      <c r="AB203" s="316"/>
    </row>
    <row r="204" spans="1:28" x14ac:dyDescent="0.25">
      <c r="A204" s="194"/>
      <c r="B204" s="195"/>
      <c r="C204" s="195"/>
      <c r="D204" s="195"/>
      <c r="E204" s="195"/>
      <c r="F204" s="195"/>
      <c r="G204" s="195"/>
      <c r="H204" s="195"/>
      <c r="I204" s="195"/>
      <c r="J204" s="195"/>
      <c r="K204" s="195"/>
      <c r="L204" s="195"/>
      <c r="M204" s="195"/>
      <c r="N204" s="195"/>
      <c r="O204" s="195"/>
      <c r="P204" s="195"/>
      <c r="Q204" s="195"/>
      <c r="R204" s="195"/>
      <c r="S204" s="195"/>
      <c r="T204" s="195"/>
      <c r="U204" s="195"/>
      <c r="V204" s="195"/>
      <c r="W204" s="195"/>
      <c r="X204" s="195"/>
      <c r="Y204" s="195"/>
      <c r="Z204" s="195"/>
      <c r="AA204" s="195"/>
      <c r="AB204" s="316"/>
    </row>
    <row r="205" spans="1:28" x14ac:dyDescent="0.25">
      <c r="A205" s="194"/>
      <c r="B205" s="195"/>
      <c r="C205" s="195"/>
      <c r="D205" s="195"/>
      <c r="E205" s="195"/>
      <c r="F205" s="195"/>
      <c r="G205" s="195"/>
      <c r="H205" s="195"/>
      <c r="I205" s="195"/>
      <c r="J205" s="195"/>
      <c r="K205" s="195"/>
      <c r="L205" s="195"/>
      <c r="M205" s="195"/>
      <c r="N205" s="195"/>
      <c r="O205" s="195"/>
      <c r="P205" s="195"/>
      <c r="Q205" s="195"/>
      <c r="R205" s="195"/>
      <c r="S205" s="195"/>
      <c r="T205" s="195"/>
      <c r="U205" s="195"/>
      <c r="V205" s="195"/>
      <c r="W205" s="195"/>
      <c r="X205" s="195"/>
      <c r="Y205" s="195"/>
      <c r="Z205" s="195"/>
      <c r="AA205" s="195"/>
      <c r="AB205" s="316"/>
    </row>
    <row r="206" spans="1:28" x14ac:dyDescent="0.25">
      <c r="A206" s="194"/>
      <c r="B206" s="195"/>
      <c r="C206" s="195"/>
      <c r="D206" s="195"/>
      <c r="E206" s="195"/>
      <c r="F206" s="195"/>
      <c r="G206" s="195"/>
      <c r="H206" s="195"/>
      <c r="I206" s="195"/>
      <c r="J206" s="195"/>
      <c r="K206" s="195"/>
      <c r="L206" s="195"/>
      <c r="M206" s="195"/>
      <c r="N206" s="195"/>
      <c r="O206" s="195"/>
      <c r="P206" s="195"/>
      <c r="Q206" s="195"/>
      <c r="R206" s="195"/>
      <c r="S206" s="195"/>
      <c r="T206" s="195"/>
      <c r="U206" s="195"/>
      <c r="V206" s="195"/>
      <c r="W206" s="195"/>
      <c r="X206" s="195"/>
      <c r="Y206" s="195"/>
      <c r="Z206" s="195"/>
      <c r="AA206" s="195"/>
      <c r="AB206" s="316"/>
    </row>
    <row r="207" spans="1:28" x14ac:dyDescent="0.25">
      <c r="A207" s="194"/>
      <c r="B207" s="195"/>
      <c r="C207" s="195"/>
      <c r="D207" s="195"/>
      <c r="E207" s="195"/>
      <c r="F207" s="195"/>
      <c r="G207" s="195"/>
      <c r="H207" s="195"/>
      <c r="I207" s="195"/>
      <c r="J207" s="195"/>
      <c r="K207" s="195"/>
      <c r="L207" s="195"/>
      <c r="M207" s="195"/>
      <c r="N207" s="195"/>
      <c r="O207" s="195"/>
      <c r="P207" s="195"/>
      <c r="Q207" s="195"/>
      <c r="R207" s="195"/>
      <c r="S207" s="195"/>
      <c r="T207" s="195"/>
      <c r="U207" s="195"/>
      <c r="V207" s="195"/>
      <c r="W207" s="195"/>
      <c r="X207" s="195"/>
      <c r="Y207" s="195"/>
      <c r="Z207" s="195"/>
      <c r="AA207" s="195"/>
      <c r="AB207" s="316"/>
    </row>
    <row r="208" spans="1:28" x14ac:dyDescent="0.25">
      <c r="A208" s="194"/>
      <c r="B208" s="195"/>
      <c r="C208" s="195"/>
      <c r="D208" s="195"/>
      <c r="E208" s="195"/>
      <c r="F208" s="195"/>
      <c r="G208" s="195"/>
      <c r="H208" s="195"/>
      <c r="I208" s="195"/>
      <c r="J208" s="195"/>
      <c r="K208" s="195"/>
      <c r="L208" s="195"/>
      <c r="M208" s="195"/>
      <c r="N208" s="195"/>
      <c r="O208" s="195"/>
      <c r="P208" s="195"/>
      <c r="Q208" s="195"/>
      <c r="R208" s="195"/>
      <c r="S208" s="195"/>
      <c r="T208" s="195"/>
      <c r="U208" s="195"/>
      <c r="V208" s="195"/>
      <c r="W208" s="195"/>
      <c r="X208" s="195"/>
      <c r="Y208" s="195"/>
      <c r="Z208" s="195"/>
      <c r="AA208" s="195"/>
      <c r="AB208" s="316"/>
    </row>
    <row r="209" spans="1:28" x14ac:dyDescent="0.25">
      <c r="A209" s="194"/>
      <c r="B209" s="195"/>
      <c r="C209" s="195"/>
      <c r="D209" s="195"/>
      <c r="E209" s="195"/>
      <c r="F209" s="195"/>
      <c r="G209" s="195"/>
      <c r="H209" s="195"/>
      <c r="I209" s="195"/>
      <c r="J209" s="195"/>
      <c r="K209" s="195"/>
      <c r="L209" s="195"/>
      <c r="M209" s="195"/>
      <c r="N209" s="195"/>
      <c r="O209" s="195"/>
      <c r="P209" s="195"/>
      <c r="Q209" s="195"/>
      <c r="R209" s="195"/>
      <c r="S209" s="195"/>
      <c r="T209" s="195"/>
      <c r="U209" s="195"/>
      <c r="V209" s="195"/>
      <c r="W209" s="195"/>
      <c r="X209" s="195"/>
      <c r="Y209" s="195"/>
      <c r="Z209" s="195"/>
      <c r="AA209" s="195"/>
      <c r="AB209" s="316"/>
    </row>
    <row r="210" spans="1:28" x14ac:dyDescent="0.25">
      <c r="A210" s="194"/>
      <c r="B210" s="195"/>
      <c r="C210" s="195"/>
      <c r="D210" s="195"/>
      <c r="E210" s="195"/>
      <c r="F210" s="195"/>
      <c r="G210" s="195"/>
      <c r="H210" s="195"/>
      <c r="I210" s="195"/>
      <c r="J210" s="195"/>
      <c r="K210" s="195"/>
      <c r="L210" s="195"/>
      <c r="M210" s="195"/>
      <c r="N210" s="195"/>
      <c r="O210" s="195"/>
      <c r="P210" s="195"/>
      <c r="Q210" s="195"/>
      <c r="R210" s="195"/>
      <c r="S210" s="195"/>
      <c r="T210" s="195"/>
      <c r="U210" s="195"/>
      <c r="V210" s="195"/>
      <c r="W210" s="195"/>
      <c r="X210" s="195"/>
      <c r="Y210" s="195"/>
      <c r="Z210" s="195"/>
      <c r="AA210" s="195"/>
      <c r="AB210" s="316"/>
    </row>
    <row r="211" spans="1:28" x14ac:dyDescent="0.25">
      <c r="A211" s="194"/>
      <c r="B211" s="195"/>
      <c r="C211" s="195"/>
      <c r="D211" s="195"/>
      <c r="E211" s="195"/>
      <c r="F211" s="195"/>
      <c r="G211" s="195"/>
      <c r="H211" s="195"/>
      <c r="I211" s="195"/>
      <c r="J211" s="195"/>
      <c r="K211" s="195"/>
      <c r="L211" s="195"/>
      <c r="M211" s="195"/>
      <c r="N211" s="195"/>
      <c r="O211" s="195"/>
      <c r="P211" s="195"/>
      <c r="Q211" s="195"/>
      <c r="R211" s="195"/>
      <c r="S211" s="195"/>
      <c r="T211" s="195"/>
      <c r="U211" s="195"/>
      <c r="V211" s="195"/>
      <c r="W211" s="195"/>
      <c r="X211" s="195"/>
      <c r="Y211" s="195"/>
      <c r="Z211" s="195"/>
      <c r="AA211" s="195"/>
      <c r="AB211" s="316"/>
    </row>
    <row r="212" spans="1:28" x14ac:dyDescent="0.25">
      <c r="A212" s="194"/>
      <c r="B212" s="195"/>
      <c r="C212" s="195"/>
      <c r="D212" s="195"/>
      <c r="E212" s="195"/>
      <c r="F212" s="195"/>
      <c r="G212" s="195"/>
      <c r="H212" s="195"/>
      <c r="I212" s="195"/>
      <c r="J212" s="195"/>
      <c r="K212" s="195"/>
      <c r="L212" s="195"/>
      <c r="M212" s="195"/>
      <c r="N212" s="195"/>
      <c r="O212" s="195"/>
      <c r="P212" s="195"/>
      <c r="Q212" s="195"/>
      <c r="R212" s="195"/>
      <c r="S212" s="195"/>
      <c r="T212" s="195"/>
      <c r="U212" s="195"/>
      <c r="V212" s="195"/>
      <c r="W212" s="195"/>
      <c r="X212" s="195"/>
      <c r="Y212" s="195"/>
      <c r="Z212" s="195"/>
      <c r="AA212" s="195"/>
      <c r="AB212" s="316"/>
    </row>
    <row r="213" spans="1:28" x14ac:dyDescent="0.25">
      <c r="A213" s="194"/>
      <c r="B213" s="195"/>
      <c r="C213" s="195"/>
      <c r="D213" s="195"/>
      <c r="E213" s="195"/>
      <c r="F213" s="195"/>
      <c r="G213" s="195"/>
      <c r="H213" s="195"/>
      <c r="I213" s="195"/>
      <c r="J213" s="195"/>
      <c r="K213" s="195"/>
      <c r="L213" s="195"/>
      <c r="M213" s="195"/>
      <c r="N213" s="195"/>
      <c r="O213" s="195"/>
      <c r="P213" s="195"/>
      <c r="Q213" s="195"/>
      <c r="R213" s="195"/>
      <c r="S213" s="195"/>
      <c r="T213" s="195"/>
      <c r="U213" s="195"/>
      <c r="V213" s="195"/>
      <c r="W213" s="195"/>
      <c r="X213" s="195"/>
      <c r="Y213" s="195"/>
      <c r="Z213" s="195"/>
      <c r="AA213" s="195"/>
      <c r="AB213" s="316"/>
    </row>
    <row r="214" spans="1:28" x14ac:dyDescent="0.25">
      <c r="A214" s="194"/>
      <c r="B214" s="195"/>
      <c r="C214" s="195"/>
      <c r="D214" s="195"/>
      <c r="E214" s="195"/>
      <c r="F214" s="195"/>
      <c r="G214" s="195"/>
      <c r="H214" s="195"/>
      <c r="I214" s="195"/>
      <c r="J214" s="195"/>
      <c r="K214" s="195"/>
      <c r="L214" s="195"/>
      <c r="M214" s="195"/>
      <c r="N214" s="195"/>
      <c r="O214" s="195"/>
      <c r="P214" s="195"/>
      <c r="Q214" s="195"/>
      <c r="R214" s="195"/>
      <c r="S214" s="195"/>
      <c r="T214" s="195"/>
      <c r="U214" s="195"/>
      <c r="V214" s="195"/>
      <c r="W214" s="195"/>
      <c r="X214" s="195"/>
      <c r="Y214" s="195"/>
      <c r="Z214" s="195"/>
      <c r="AA214" s="195"/>
      <c r="AB214" s="316"/>
    </row>
    <row r="215" spans="1:28" x14ac:dyDescent="0.25">
      <c r="A215" s="194"/>
      <c r="B215" s="195"/>
      <c r="C215" s="195"/>
      <c r="D215" s="195"/>
      <c r="E215" s="195"/>
      <c r="F215" s="195"/>
      <c r="G215" s="195"/>
      <c r="H215" s="195"/>
      <c r="I215" s="195"/>
      <c r="J215" s="195"/>
      <c r="K215" s="195"/>
      <c r="L215" s="195"/>
      <c r="M215" s="195"/>
      <c r="N215" s="195"/>
      <c r="O215" s="195"/>
      <c r="P215" s="195"/>
      <c r="Q215" s="195"/>
      <c r="R215" s="195"/>
      <c r="S215" s="195"/>
      <c r="T215" s="195"/>
      <c r="U215" s="195"/>
      <c r="V215" s="195"/>
      <c r="W215" s="195"/>
      <c r="X215" s="195"/>
      <c r="Y215" s="195"/>
      <c r="Z215" s="195"/>
      <c r="AA215" s="195"/>
      <c r="AB215" s="316"/>
    </row>
    <row r="216" spans="1:28" ht="13.8" thickBot="1" x14ac:dyDescent="0.3">
      <c r="A216" s="127"/>
      <c r="B216" s="128"/>
      <c r="C216" s="128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30"/>
    </row>
    <row r="217" spans="1:28" ht="16.5" customHeight="1" thickTop="1" thickBot="1" x14ac:dyDescent="0.3">
      <c r="A217" s="147"/>
      <c r="B217" s="148"/>
      <c r="C217" s="149"/>
      <c r="D217" s="139" t="s">
        <v>2</v>
      </c>
      <c r="E217" s="140"/>
      <c r="F217" s="140"/>
      <c r="G217" s="140"/>
      <c r="H217" s="141"/>
      <c r="I217" s="342" t="s">
        <v>233</v>
      </c>
      <c r="J217" s="343"/>
      <c r="K217" s="343"/>
      <c r="L217" s="343"/>
      <c r="M217" s="343"/>
      <c r="N217" s="343"/>
      <c r="O217" s="343"/>
      <c r="P217" s="343"/>
      <c r="Q217" s="343"/>
      <c r="R217" s="343"/>
      <c r="S217" s="344"/>
      <c r="T217" s="199" t="s">
        <v>9</v>
      </c>
      <c r="U217" s="153"/>
      <c r="V217" s="153"/>
      <c r="W217" s="156"/>
      <c r="X217" s="348" t="s">
        <v>8</v>
      </c>
      <c r="Y217" s="336"/>
      <c r="Z217" s="336" t="s">
        <v>0</v>
      </c>
      <c r="AA217" s="336"/>
      <c r="AB217" s="25" t="s">
        <v>1</v>
      </c>
    </row>
    <row r="218" spans="1:28" ht="24" customHeight="1" thickBot="1" x14ac:dyDescent="0.3">
      <c r="A218" s="339"/>
      <c r="B218" s="340"/>
      <c r="C218" s="341"/>
      <c r="D218" s="142" t="s">
        <v>103</v>
      </c>
      <c r="E218" s="143"/>
      <c r="F218" s="143"/>
      <c r="G218" s="143"/>
      <c r="H218" s="144"/>
      <c r="I218" s="345"/>
      <c r="J218" s="346"/>
      <c r="K218" s="346"/>
      <c r="L218" s="346"/>
      <c r="M218" s="346"/>
      <c r="N218" s="346"/>
      <c r="O218" s="346"/>
      <c r="P218" s="346"/>
      <c r="Q218" s="346"/>
      <c r="R218" s="346"/>
      <c r="S218" s="347"/>
      <c r="T218" s="166" t="str">
        <f>PROCEDURE!M2</f>
        <v>MAD-OXO-644-D8570</v>
      </c>
      <c r="U218" s="167"/>
      <c r="V218" s="167"/>
      <c r="W218" s="168"/>
      <c r="X218" s="281">
        <f>PROCEDURE!P2</f>
        <v>0</v>
      </c>
      <c r="Y218" s="337"/>
      <c r="Z218" s="317">
        <f>PROCEDURE!R2</f>
        <v>45911</v>
      </c>
      <c r="AA218" s="338"/>
      <c r="AB218" s="26">
        <v>5</v>
      </c>
    </row>
    <row r="219" spans="1:28" ht="14.4" thickTop="1" thickBot="1" x14ac:dyDescent="0.3">
      <c r="I219" s="18"/>
    </row>
    <row r="220" spans="1:28" ht="13.8" thickTop="1" x14ac:dyDescent="0.25">
      <c r="A220" s="313"/>
      <c r="B220" s="314"/>
      <c r="C220" s="314"/>
      <c r="D220" s="314"/>
      <c r="E220" s="314"/>
      <c r="F220" s="314"/>
      <c r="G220" s="314"/>
      <c r="H220" s="314"/>
      <c r="I220" s="314"/>
      <c r="J220" s="314"/>
      <c r="K220" s="314"/>
      <c r="L220" s="314"/>
      <c r="M220" s="314"/>
      <c r="N220" s="314"/>
      <c r="O220" s="314"/>
      <c r="P220" s="314"/>
      <c r="Q220" s="314"/>
      <c r="R220" s="314"/>
      <c r="S220" s="314"/>
      <c r="T220" s="314"/>
      <c r="U220" s="314"/>
      <c r="V220" s="314"/>
      <c r="W220" s="314"/>
      <c r="X220" s="314"/>
      <c r="Y220" s="314"/>
      <c r="Z220" s="314"/>
      <c r="AA220" s="314"/>
      <c r="AB220" s="315"/>
    </row>
    <row r="221" spans="1:28" x14ac:dyDescent="0.25">
      <c r="A221" s="194"/>
      <c r="B221" s="195"/>
      <c r="C221" s="195"/>
      <c r="D221" s="195"/>
      <c r="E221" s="195"/>
      <c r="F221" s="195"/>
      <c r="G221" s="195"/>
      <c r="H221" s="195"/>
      <c r="I221" s="195"/>
      <c r="J221" s="195"/>
      <c r="K221" s="195"/>
      <c r="L221" s="195"/>
      <c r="M221" s="195"/>
      <c r="N221" s="195"/>
      <c r="O221" s="195"/>
      <c r="P221" s="195"/>
      <c r="Q221" s="195"/>
      <c r="R221" s="195"/>
      <c r="S221" s="195"/>
      <c r="T221" s="195"/>
      <c r="U221" s="195"/>
      <c r="V221" s="195"/>
      <c r="W221" s="195"/>
      <c r="X221" s="195"/>
      <c r="Y221" s="195"/>
      <c r="Z221" s="195"/>
      <c r="AA221" s="195"/>
      <c r="AB221" s="316"/>
    </row>
    <row r="222" spans="1:28" x14ac:dyDescent="0.25">
      <c r="A222" s="194"/>
      <c r="B222" s="195"/>
      <c r="C222" s="195"/>
      <c r="D222" s="195"/>
      <c r="E222" s="195"/>
      <c r="F222" s="195"/>
      <c r="G222" s="195"/>
      <c r="H222" s="195"/>
      <c r="I222" s="195"/>
      <c r="J222" s="195"/>
      <c r="K222" s="195"/>
      <c r="L222" s="195"/>
      <c r="M222" s="195"/>
      <c r="N222" s="195"/>
      <c r="O222" s="195"/>
      <c r="P222" s="195"/>
      <c r="Q222" s="195"/>
      <c r="R222" s="195"/>
      <c r="S222" s="195"/>
      <c r="T222" s="195"/>
      <c r="U222" s="195"/>
      <c r="V222" s="195"/>
      <c r="W222" s="195"/>
      <c r="X222" s="195"/>
      <c r="Y222" s="195"/>
      <c r="Z222" s="195"/>
      <c r="AA222" s="195"/>
      <c r="AB222" s="316"/>
    </row>
    <row r="223" spans="1:28" x14ac:dyDescent="0.25">
      <c r="A223" s="194"/>
      <c r="B223" s="195"/>
      <c r="C223" s="195"/>
      <c r="D223" s="195"/>
      <c r="E223" s="195"/>
      <c r="F223" s="195"/>
      <c r="G223" s="195"/>
      <c r="H223" s="195"/>
      <c r="I223" s="195"/>
      <c r="J223" s="195"/>
      <c r="K223" s="195"/>
      <c r="L223" s="195"/>
      <c r="M223" s="195"/>
      <c r="N223" s="195"/>
      <c r="O223" s="195"/>
      <c r="P223" s="195"/>
      <c r="Q223" s="195"/>
      <c r="R223" s="195"/>
      <c r="S223" s="195"/>
      <c r="T223" s="195"/>
      <c r="U223" s="195"/>
      <c r="V223" s="195"/>
      <c r="W223" s="195"/>
      <c r="X223" s="195"/>
      <c r="Y223" s="195"/>
      <c r="Z223" s="195"/>
      <c r="AA223" s="195"/>
      <c r="AB223" s="316"/>
    </row>
    <row r="224" spans="1:28" x14ac:dyDescent="0.25">
      <c r="A224" s="194"/>
      <c r="B224" s="195"/>
      <c r="C224" s="195"/>
      <c r="D224" s="195"/>
      <c r="E224" s="195"/>
      <c r="F224" s="195"/>
      <c r="G224" s="195"/>
      <c r="H224" s="195"/>
      <c r="I224" s="195"/>
      <c r="J224" s="195"/>
      <c r="K224" s="195"/>
      <c r="L224" s="195"/>
      <c r="M224" s="195"/>
      <c r="N224" s="195"/>
      <c r="O224" s="195"/>
      <c r="P224" s="195"/>
      <c r="Q224" s="195"/>
      <c r="R224" s="195"/>
      <c r="S224" s="195"/>
      <c r="T224" s="195"/>
      <c r="U224" s="195"/>
      <c r="V224" s="195"/>
      <c r="W224" s="195"/>
      <c r="X224" s="195"/>
      <c r="Y224" s="195"/>
      <c r="Z224" s="195"/>
      <c r="AA224" s="195"/>
      <c r="AB224" s="316"/>
    </row>
    <row r="225" spans="1:28" x14ac:dyDescent="0.25">
      <c r="A225" s="194"/>
      <c r="B225" s="195"/>
      <c r="C225" s="195"/>
      <c r="D225" s="195"/>
      <c r="E225" s="195"/>
      <c r="F225" s="195"/>
      <c r="G225" s="195"/>
      <c r="H225" s="195"/>
      <c r="I225" s="195"/>
      <c r="J225" s="195"/>
      <c r="K225" s="195"/>
      <c r="L225" s="195"/>
      <c r="M225" s="195"/>
      <c r="N225" s="195"/>
      <c r="O225" s="195"/>
      <c r="P225" s="195"/>
      <c r="Q225" s="195"/>
      <c r="R225" s="195"/>
      <c r="S225" s="195"/>
      <c r="T225" s="195"/>
      <c r="U225" s="195"/>
      <c r="V225" s="195"/>
      <c r="W225" s="195"/>
      <c r="X225" s="195"/>
      <c r="Y225" s="195"/>
      <c r="Z225" s="195"/>
      <c r="AA225" s="195"/>
      <c r="AB225" s="316"/>
    </row>
    <row r="226" spans="1:28" x14ac:dyDescent="0.25">
      <c r="A226" s="194"/>
      <c r="B226" s="195"/>
      <c r="C226" s="195"/>
      <c r="D226" s="195"/>
      <c r="E226" s="195"/>
      <c r="F226" s="195"/>
      <c r="G226" s="195"/>
      <c r="H226" s="195"/>
      <c r="I226" s="195"/>
      <c r="J226" s="195"/>
      <c r="K226" s="195"/>
      <c r="L226" s="195"/>
      <c r="M226" s="195"/>
      <c r="N226" s="195"/>
      <c r="O226" s="195"/>
      <c r="P226" s="195"/>
      <c r="Q226" s="195"/>
      <c r="R226" s="195"/>
      <c r="S226" s="195"/>
      <c r="T226" s="195"/>
      <c r="U226" s="195"/>
      <c r="V226" s="195"/>
      <c r="W226" s="195"/>
      <c r="X226" s="195"/>
      <c r="Y226" s="195"/>
      <c r="Z226" s="195"/>
      <c r="AA226" s="195"/>
      <c r="AB226" s="316"/>
    </row>
    <row r="227" spans="1:28" x14ac:dyDescent="0.25">
      <c r="A227" s="194"/>
      <c r="B227" s="195"/>
      <c r="C227" s="195"/>
      <c r="D227" s="195"/>
      <c r="E227" s="195"/>
      <c r="F227" s="195"/>
      <c r="G227" s="195"/>
      <c r="H227" s="195"/>
      <c r="I227" s="195"/>
      <c r="J227" s="195"/>
      <c r="K227" s="195"/>
      <c r="L227" s="195"/>
      <c r="M227" s="195"/>
      <c r="N227" s="195"/>
      <c r="O227" s="195"/>
      <c r="P227" s="195"/>
      <c r="Q227" s="195"/>
      <c r="R227" s="195"/>
      <c r="S227" s="195"/>
      <c r="T227" s="195"/>
      <c r="U227" s="195"/>
      <c r="V227" s="195"/>
      <c r="W227" s="195"/>
      <c r="X227" s="195"/>
      <c r="Y227" s="195"/>
      <c r="Z227" s="195"/>
      <c r="AA227" s="195"/>
      <c r="AB227" s="316"/>
    </row>
    <row r="228" spans="1:28" x14ac:dyDescent="0.25">
      <c r="A228" s="194"/>
      <c r="B228" s="195"/>
      <c r="C228" s="195"/>
      <c r="D228" s="195"/>
      <c r="E228" s="195"/>
      <c r="F228" s="195"/>
      <c r="G228" s="195"/>
      <c r="H228" s="195"/>
      <c r="I228" s="195"/>
      <c r="J228" s="195"/>
      <c r="K228" s="195"/>
      <c r="L228" s="195"/>
      <c r="M228" s="195"/>
      <c r="N228" s="195"/>
      <c r="O228" s="195"/>
      <c r="P228" s="195"/>
      <c r="Q228" s="195"/>
      <c r="R228" s="195"/>
      <c r="S228" s="195"/>
      <c r="T228" s="195"/>
      <c r="U228" s="195"/>
      <c r="V228" s="195"/>
      <c r="W228" s="195"/>
      <c r="X228" s="195"/>
      <c r="Y228" s="195"/>
      <c r="Z228" s="195"/>
      <c r="AA228" s="195"/>
      <c r="AB228" s="316"/>
    </row>
    <row r="229" spans="1:28" x14ac:dyDescent="0.25">
      <c r="A229" s="194"/>
      <c r="B229" s="195"/>
      <c r="C229" s="195"/>
      <c r="D229" s="195"/>
      <c r="E229" s="195"/>
      <c r="F229" s="195"/>
      <c r="G229" s="195"/>
      <c r="H229" s="195"/>
      <c r="I229" s="195"/>
      <c r="J229" s="195"/>
      <c r="K229" s="195"/>
      <c r="L229" s="195"/>
      <c r="M229" s="195"/>
      <c r="N229" s="195"/>
      <c r="O229" s="195"/>
      <c r="P229" s="195"/>
      <c r="Q229" s="195"/>
      <c r="R229" s="195"/>
      <c r="S229" s="195"/>
      <c r="T229" s="195"/>
      <c r="U229" s="195"/>
      <c r="V229" s="195"/>
      <c r="W229" s="195"/>
      <c r="X229" s="195"/>
      <c r="Y229" s="195"/>
      <c r="Z229" s="195"/>
      <c r="AA229" s="195"/>
      <c r="AB229" s="316"/>
    </row>
    <row r="230" spans="1:28" x14ac:dyDescent="0.25">
      <c r="A230" s="194"/>
      <c r="B230" s="195"/>
      <c r="C230" s="195"/>
      <c r="D230" s="195"/>
      <c r="E230" s="195"/>
      <c r="F230" s="195"/>
      <c r="G230" s="195"/>
      <c r="H230" s="195"/>
      <c r="I230" s="195"/>
      <c r="J230" s="195"/>
      <c r="K230" s="195"/>
      <c r="L230" s="195"/>
      <c r="M230" s="195"/>
      <c r="N230" s="195"/>
      <c r="O230" s="195"/>
      <c r="P230" s="195"/>
      <c r="Q230" s="195"/>
      <c r="R230" s="195"/>
      <c r="S230" s="195"/>
      <c r="T230" s="195"/>
      <c r="U230" s="195"/>
      <c r="V230" s="195"/>
      <c r="W230" s="195"/>
      <c r="X230" s="195"/>
      <c r="Y230" s="195"/>
      <c r="Z230" s="195"/>
      <c r="AA230" s="195"/>
      <c r="AB230" s="316"/>
    </row>
    <row r="231" spans="1:28" x14ac:dyDescent="0.25">
      <c r="A231" s="194"/>
      <c r="B231" s="195"/>
      <c r="C231" s="195"/>
      <c r="D231" s="195"/>
      <c r="E231" s="195"/>
      <c r="F231" s="195"/>
      <c r="G231" s="195"/>
      <c r="H231" s="195"/>
      <c r="I231" s="195"/>
      <c r="J231" s="195"/>
      <c r="K231" s="195"/>
      <c r="L231" s="195"/>
      <c r="M231" s="195"/>
      <c r="N231" s="195"/>
      <c r="O231" s="195"/>
      <c r="P231" s="195"/>
      <c r="Q231" s="195"/>
      <c r="R231" s="195"/>
      <c r="S231" s="195"/>
      <c r="T231" s="195"/>
      <c r="U231" s="195"/>
      <c r="V231" s="195"/>
      <c r="W231" s="195"/>
      <c r="X231" s="195"/>
      <c r="Y231" s="195"/>
      <c r="Z231" s="195"/>
      <c r="AA231" s="195"/>
      <c r="AB231" s="316"/>
    </row>
    <row r="232" spans="1:28" x14ac:dyDescent="0.25">
      <c r="A232" s="194"/>
      <c r="B232" s="195"/>
      <c r="C232" s="195"/>
      <c r="D232" s="195"/>
      <c r="E232" s="195"/>
      <c r="F232" s="195"/>
      <c r="G232" s="195"/>
      <c r="H232" s="195"/>
      <c r="I232" s="195"/>
      <c r="J232" s="195"/>
      <c r="K232" s="195"/>
      <c r="L232" s="195"/>
      <c r="M232" s="195"/>
      <c r="N232" s="195"/>
      <c r="O232" s="195"/>
      <c r="P232" s="195"/>
      <c r="Q232" s="195"/>
      <c r="R232" s="195"/>
      <c r="S232" s="195"/>
      <c r="T232" s="195"/>
      <c r="U232" s="195"/>
      <c r="V232" s="195"/>
      <c r="W232" s="195"/>
      <c r="X232" s="195"/>
      <c r="Y232" s="195"/>
      <c r="Z232" s="195"/>
      <c r="AA232" s="195"/>
      <c r="AB232" s="316"/>
    </row>
    <row r="233" spans="1:28" x14ac:dyDescent="0.25">
      <c r="A233" s="194"/>
      <c r="B233" s="195"/>
      <c r="C233" s="195"/>
      <c r="D233" s="195"/>
      <c r="E233" s="195"/>
      <c r="F233" s="195"/>
      <c r="G233" s="195"/>
      <c r="H233" s="195"/>
      <c r="I233" s="195"/>
      <c r="J233" s="195"/>
      <c r="K233" s="195"/>
      <c r="L233" s="195"/>
      <c r="M233" s="195"/>
      <c r="N233" s="195"/>
      <c r="O233" s="195"/>
      <c r="P233" s="195"/>
      <c r="Q233" s="195"/>
      <c r="R233" s="195"/>
      <c r="S233" s="195"/>
      <c r="T233" s="195"/>
      <c r="U233" s="195"/>
      <c r="V233" s="195"/>
      <c r="W233" s="195"/>
      <c r="X233" s="195"/>
      <c r="Y233" s="195"/>
      <c r="Z233" s="195"/>
      <c r="AA233" s="195"/>
      <c r="AB233" s="316"/>
    </row>
    <row r="234" spans="1:28" x14ac:dyDescent="0.25">
      <c r="A234" s="194"/>
      <c r="B234" s="195"/>
      <c r="C234" s="195"/>
      <c r="D234" s="195"/>
      <c r="E234" s="195"/>
      <c r="F234" s="195"/>
      <c r="G234" s="195"/>
      <c r="H234" s="195"/>
      <c r="I234" s="195"/>
      <c r="J234" s="195"/>
      <c r="K234" s="195"/>
      <c r="L234" s="195"/>
      <c r="M234" s="195"/>
      <c r="N234" s="195"/>
      <c r="O234" s="195"/>
      <c r="P234" s="195"/>
      <c r="Q234" s="195"/>
      <c r="R234" s="195"/>
      <c r="S234" s="195"/>
      <c r="T234" s="195"/>
      <c r="U234" s="195"/>
      <c r="V234" s="195"/>
      <c r="W234" s="195"/>
      <c r="X234" s="195"/>
      <c r="Y234" s="195"/>
      <c r="Z234" s="195"/>
      <c r="AA234" s="195"/>
      <c r="AB234" s="316"/>
    </row>
    <row r="235" spans="1:28" x14ac:dyDescent="0.25">
      <c r="A235" s="194"/>
      <c r="B235" s="195"/>
      <c r="C235" s="195"/>
      <c r="D235" s="195"/>
      <c r="E235" s="195"/>
      <c r="F235" s="195"/>
      <c r="G235" s="195"/>
      <c r="H235" s="195"/>
      <c r="I235" s="195"/>
      <c r="J235" s="195"/>
      <c r="K235" s="195"/>
      <c r="L235" s="195"/>
      <c r="M235" s="195"/>
      <c r="N235" s="195"/>
      <c r="O235" s="195"/>
      <c r="P235" s="195"/>
      <c r="Q235" s="195"/>
      <c r="R235" s="195"/>
      <c r="S235" s="195"/>
      <c r="T235" s="195"/>
      <c r="U235" s="195"/>
      <c r="V235" s="195"/>
      <c r="W235" s="195"/>
      <c r="X235" s="195"/>
      <c r="Y235" s="195"/>
      <c r="Z235" s="195"/>
      <c r="AA235" s="195"/>
      <c r="AB235" s="316"/>
    </row>
    <row r="236" spans="1:28" x14ac:dyDescent="0.25">
      <c r="A236" s="194"/>
      <c r="B236" s="195"/>
      <c r="C236" s="195"/>
      <c r="D236" s="195"/>
      <c r="E236" s="195"/>
      <c r="F236" s="195"/>
      <c r="G236" s="195"/>
      <c r="H236" s="195"/>
      <c r="I236" s="195"/>
      <c r="J236" s="195"/>
      <c r="K236" s="195"/>
      <c r="L236" s="195"/>
      <c r="M236" s="195"/>
      <c r="N236" s="195"/>
      <c r="O236" s="195"/>
      <c r="P236" s="195"/>
      <c r="Q236" s="195"/>
      <c r="R236" s="195"/>
      <c r="S236" s="195"/>
      <c r="T236" s="195"/>
      <c r="U236" s="195"/>
      <c r="V236" s="195"/>
      <c r="W236" s="195"/>
      <c r="X236" s="195"/>
      <c r="Y236" s="195"/>
      <c r="Z236" s="195"/>
      <c r="AA236" s="195"/>
      <c r="AB236" s="316"/>
    </row>
    <row r="237" spans="1:28" x14ac:dyDescent="0.25">
      <c r="A237" s="194"/>
      <c r="B237" s="195"/>
      <c r="C237" s="195"/>
      <c r="D237" s="195"/>
      <c r="E237" s="195"/>
      <c r="F237" s="195"/>
      <c r="G237" s="195"/>
      <c r="H237" s="195"/>
      <c r="I237" s="195"/>
      <c r="J237" s="195"/>
      <c r="K237" s="195"/>
      <c r="L237" s="195"/>
      <c r="M237" s="195"/>
      <c r="N237" s="195"/>
      <c r="O237" s="195"/>
      <c r="P237" s="195"/>
      <c r="Q237" s="195"/>
      <c r="R237" s="195"/>
      <c r="S237" s="195"/>
      <c r="T237" s="195"/>
      <c r="U237" s="195"/>
      <c r="V237" s="195"/>
      <c r="W237" s="195"/>
      <c r="X237" s="195"/>
      <c r="Y237" s="195"/>
      <c r="Z237" s="195"/>
      <c r="AA237" s="195"/>
      <c r="AB237" s="316"/>
    </row>
    <row r="238" spans="1:28" x14ac:dyDescent="0.25">
      <c r="A238" s="194"/>
      <c r="B238" s="195"/>
      <c r="C238" s="195"/>
      <c r="D238" s="195"/>
      <c r="E238" s="195"/>
      <c r="F238" s="195"/>
      <c r="G238" s="195"/>
      <c r="H238" s="195"/>
      <c r="I238" s="195"/>
      <c r="J238" s="195"/>
      <c r="K238" s="195"/>
      <c r="L238" s="195"/>
      <c r="M238" s="195"/>
      <c r="N238" s="195"/>
      <c r="O238" s="195"/>
      <c r="P238" s="195"/>
      <c r="Q238" s="195"/>
      <c r="R238" s="195"/>
      <c r="S238" s="195"/>
      <c r="T238" s="195"/>
      <c r="U238" s="195"/>
      <c r="V238" s="195"/>
      <c r="W238" s="195"/>
      <c r="X238" s="195"/>
      <c r="Y238" s="195"/>
      <c r="Z238" s="195"/>
      <c r="AA238" s="195"/>
      <c r="AB238" s="316"/>
    </row>
    <row r="239" spans="1:28" x14ac:dyDescent="0.25">
      <c r="A239" s="194"/>
      <c r="B239" s="195"/>
      <c r="C239" s="195"/>
      <c r="D239" s="195"/>
      <c r="E239" s="195"/>
      <c r="F239" s="195"/>
      <c r="G239" s="195"/>
      <c r="H239" s="195"/>
      <c r="I239" s="195"/>
      <c r="J239" s="195"/>
      <c r="K239" s="195"/>
      <c r="L239" s="195"/>
      <c r="M239" s="195"/>
      <c r="N239" s="195"/>
      <c r="O239" s="195"/>
      <c r="P239" s="195"/>
      <c r="Q239" s="195"/>
      <c r="R239" s="195"/>
      <c r="S239" s="195"/>
      <c r="T239" s="195"/>
      <c r="U239" s="195"/>
      <c r="V239" s="195"/>
      <c r="W239" s="195"/>
      <c r="X239" s="195"/>
      <c r="Y239" s="195"/>
      <c r="Z239" s="195"/>
      <c r="AA239" s="195"/>
      <c r="AB239" s="316"/>
    </row>
    <row r="240" spans="1:28" x14ac:dyDescent="0.25">
      <c r="A240" s="194"/>
      <c r="B240" s="195"/>
      <c r="C240" s="195"/>
      <c r="D240" s="195"/>
      <c r="E240" s="195"/>
      <c r="F240" s="195"/>
      <c r="G240" s="195"/>
      <c r="H240" s="195"/>
      <c r="I240" s="195"/>
      <c r="J240" s="195"/>
      <c r="K240" s="195"/>
      <c r="L240" s="195"/>
      <c r="M240" s="195"/>
      <c r="N240" s="195"/>
      <c r="O240" s="195"/>
      <c r="P240" s="195"/>
      <c r="Q240" s="195"/>
      <c r="R240" s="195"/>
      <c r="S240" s="195"/>
      <c r="T240" s="195"/>
      <c r="U240" s="195"/>
      <c r="V240" s="195"/>
      <c r="W240" s="195"/>
      <c r="X240" s="195"/>
      <c r="Y240" s="195"/>
      <c r="Z240" s="195"/>
      <c r="AA240" s="195"/>
      <c r="AB240" s="316"/>
    </row>
    <row r="241" spans="1:28" x14ac:dyDescent="0.25">
      <c r="A241" s="194"/>
      <c r="B241" s="195"/>
      <c r="C241" s="195"/>
      <c r="D241" s="195"/>
      <c r="E241" s="195"/>
      <c r="F241" s="195"/>
      <c r="G241" s="195"/>
      <c r="H241" s="195"/>
      <c r="I241" s="195"/>
      <c r="J241" s="195"/>
      <c r="K241" s="195"/>
      <c r="L241" s="195"/>
      <c r="M241" s="195"/>
      <c r="N241" s="195"/>
      <c r="O241" s="195"/>
      <c r="P241" s="195"/>
      <c r="Q241" s="195"/>
      <c r="R241" s="195"/>
      <c r="S241" s="195"/>
      <c r="T241" s="195"/>
      <c r="U241" s="195"/>
      <c r="V241" s="195"/>
      <c r="W241" s="195"/>
      <c r="X241" s="195"/>
      <c r="Y241" s="195"/>
      <c r="Z241" s="195"/>
      <c r="AA241" s="195"/>
      <c r="AB241" s="316"/>
    </row>
    <row r="242" spans="1:28" x14ac:dyDescent="0.25">
      <c r="A242" s="194"/>
      <c r="B242" s="195"/>
      <c r="C242" s="195"/>
      <c r="D242" s="195"/>
      <c r="E242" s="195"/>
      <c r="F242" s="195"/>
      <c r="G242" s="195"/>
      <c r="H242" s="195"/>
      <c r="I242" s="195"/>
      <c r="J242" s="195"/>
      <c r="K242" s="195"/>
      <c r="L242" s="195"/>
      <c r="M242" s="195"/>
      <c r="N242" s="195"/>
      <c r="O242" s="195"/>
      <c r="P242" s="195"/>
      <c r="Q242" s="195"/>
      <c r="R242" s="195"/>
      <c r="S242" s="195"/>
      <c r="T242" s="195"/>
      <c r="U242" s="195"/>
      <c r="V242" s="195"/>
      <c r="W242" s="195"/>
      <c r="X242" s="195"/>
      <c r="Y242" s="195"/>
      <c r="Z242" s="195"/>
      <c r="AA242" s="195"/>
      <c r="AB242" s="316"/>
    </row>
    <row r="243" spans="1:28" x14ac:dyDescent="0.25">
      <c r="A243" s="194"/>
      <c r="B243" s="195"/>
      <c r="C243" s="195"/>
      <c r="D243" s="195"/>
      <c r="E243" s="195"/>
      <c r="F243" s="195"/>
      <c r="G243" s="195"/>
      <c r="H243" s="195"/>
      <c r="I243" s="195"/>
      <c r="J243" s="195"/>
      <c r="K243" s="195"/>
      <c r="L243" s="195"/>
      <c r="M243" s="195"/>
      <c r="N243" s="195"/>
      <c r="O243" s="195"/>
      <c r="P243" s="195"/>
      <c r="Q243" s="195"/>
      <c r="R243" s="195"/>
      <c r="S243" s="195"/>
      <c r="T243" s="195"/>
      <c r="U243" s="195"/>
      <c r="V243" s="195"/>
      <c r="W243" s="195"/>
      <c r="X243" s="195"/>
      <c r="Y243" s="195"/>
      <c r="Z243" s="195"/>
      <c r="AA243" s="195"/>
      <c r="AB243" s="316"/>
    </row>
    <row r="244" spans="1:28" x14ac:dyDescent="0.25">
      <c r="A244" s="194"/>
      <c r="B244" s="195"/>
      <c r="C244" s="195"/>
      <c r="D244" s="195"/>
      <c r="E244" s="195"/>
      <c r="F244" s="195"/>
      <c r="G244" s="195"/>
      <c r="H244" s="195"/>
      <c r="I244" s="195"/>
      <c r="J244" s="195"/>
      <c r="K244" s="195"/>
      <c r="L244" s="195"/>
      <c r="M244" s="195"/>
      <c r="N244" s="195"/>
      <c r="O244" s="195"/>
      <c r="P244" s="195"/>
      <c r="Q244" s="195"/>
      <c r="R244" s="195"/>
      <c r="S244" s="195"/>
      <c r="T244" s="195"/>
      <c r="U244" s="195"/>
      <c r="V244" s="195"/>
      <c r="W244" s="195"/>
      <c r="X244" s="195"/>
      <c r="Y244" s="195"/>
      <c r="Z244" s="195"/>
      <c r="AA244" s="195"/>
      <c r="AB244" s="316"/>
    </row>
    <row r="245" spans="1:28" x14ac:dyDescent="0.25">
      <c r="A245" s="194"/>
      <c r="B245" s="195"/>
      <c r="C245" s="195"/>
      <c r="D245" s="195"/>
      <c r="E245" s="195"/>
      <c r="F245" s="195"/>
      <c r="G245" s="195"/>
      <c r="H245" s="195"/>
      <c r="I245" s="195"/>
      <c r="J245" s="195"/>
      <c r="K245" s="195"/>
      <c r="L245" s="195"/>
      <c r="M245" s="195"/>
      <c r="N245" s="195"/>
      <c r="O245" s="195"/>
      <c r="P245" s="195"/>
      <c r="Q245" s="195"/>
      <c r="R245" s="195"/>
      <c r="S245" s="195"/>
      <c r="T245" s="195"/>
      <c r="U245" s="195"/>
      <c r="V245" s="195"/>
      <c r="W245" s="195"/>
      <c r="X245" s="195"/>
      <c r="Y245" s="195"/>
      <c r="Z245" s="195"/>
      <c r="AA245" s="195"/>
      <c r="AB245" s="316"/>
    </row>
    <row r="246" spans="1:28" x14ac:dyDescent="0.25">
      <c r="A246" s="194"/>
      <c r="B246" s="195"/>
      <c r="C246" s="195"/>
      <c r="D246" s="195"/>
      <c r="E246" s="195"/>
      <c r="F246" s="195"/>
      <c r="G246" s="195"/>
      <c r="H246" s="195"/>
      <c r="I246" s="195"/>
      <c r="J246" s="195"/>
      <c r="K246" s="195"/>
      <c r="L246" s="195"/>
      <c r="M246" s="195"/>
      <c r="N246" s="195"/>
      <c r="O246" s="195"/>
      <c r="P246" s="195"/>
      <c r="Q246" s="195"/>
      <c r="R246" s="195"/>
      <c r="S246" s="195"/>
      <c r="T246" s="195"/>
      <c r="U246" s="195"/>
      <c r="V246" s="195"/>
      <c r="W246" s="195"/>
      <c r="X246" s="195"/>
      <c r="Y246" s="195"/>
      <c r="Z246" s="195"/>
      <c r="AA246" s="195"/>
      <c r="AB246" s="316"/>
    </row>
    <row r="247" spans="1:28" x14ac:dyDescent="0.25">
      <c r="A247" s="194"/>
      <c r="B247" s="195"/>
      <c r="C247" s="195"/>
      <c r="D247" s="195"/>
      <c r="E247" s="195"/>
      <c r="F247" s="195"/>
      <c r="G247" s="195"/>
      <c r="H247" s="195"/>
      <c r="I247" s="195"/>
      <c r="J247" s="195"/>
      <c r="K247" s="195"/>
      <c r="L247" s="195"/>
      <c r="M247" s="195"/>
      <c r="N247" s="195"/>
      <c r="O247" s="195"/>
      <c r="P247" s="195"/>
      <c r="Q247" s="195"/>
      <c r="R247" s="195"/>
      <c r="S247" s="195"/>
      <c r="T247" s="195"/>
      <c r="U247" s="195"/>
      <c r="V247" s="195"/>
      <c r="W247" s="195"/>
      <c r="X247" s="195"/>
      <c r="Y247" s="195"/>
      <c r="Z247" s="195"/>
      <c r="AA247" s="195"/>
      <c r="AB247" s="316"/>
    </row>
    <row r="248" spans="1:28" x14ac:dyDescent="0.25">
      <c r="A248" s="194"/>
      <c r="B248" s="195"/>
      <c r="C248" s="195"/>
      <c r="D248" s="195"/>
      <c r="E248" s="195"/>
      <c r="F248" s="195"/>
      <c r="G248" s="195"/>
      <c r="H248" s="195"/>
      <c r="I248" s="195"/>
      <c r="J248" s="195"/>
      <c r="K248" s="195"/>
      <c r="L248" s="195"/>
      <c r="M248" s="195"/>
      <c r="N248" s="195"/>
      <c r="O248" s="195"/>
      <c r="P248" s="195"/>
      <c r="Q248" s="195"/>
      <c r="R248" s="195"/>
      <c r="S248" s="195"/>
      <c r="T248" s="195"/>
      <c r="U248" s="195"/>
      <c r="V248" s="195"/>
      <c r="W248" s="195"/>
      <c r="X248" s="195"/>
      <c r="Y248" s="195"/>
      <c r="Z248" s="195"/>
      <c r="AA248" s="195"/>
      <c r="AB248" s="316"/>
    </row>
    <row r="249" spans="1:28" x14ac:dyDescent="0.25">
      <c r="A249" s="194"/>
      <c r="B249" s="195"/>
      <c r="C249" s="195"/>
      <c r="D249" s="195"/>
      <c r="E249" s="195"/>
      <c r="F249" s="195"/>
      <c r="G249" s="195"/>
      <c r="H249" s="195"/>
      <c r="I249" s="195"/>
      <c r="J249" s="195"/>
      <c r="K249" s="195"/>
      <c r="L249" s="195"/>
      <c r="M249" s="195"/>
      <c r="N249" s="195"/>
      <c r="O249" s="195"/>
      <c r="P249" s="195"/>
      <c r="Q249" s="195"/>
      <c r="R249" s="195"/>
      <c r="S249" s="195"/>
      <c r="T249" s="195"/>
      <c r="U249" s="195"/>
      <c r="V249" s="195"/>
      <c r="W249" s="195"/>
      <c r="X249" s="195"/>
      <c r="Y249" s="195"/>
      <c r="Z249" s="195"/>
      <c r="AA249" s="195"/>
      <c r="AB249" s="316"/>
    </row>
    <row r="250" spans="1:28" x14ac:dyDescent="0.25">
      <c r="A250" s="194"/>
      <c r="B250" s="195"/>
      <c r="C250" s="195"/>
      <c r="D250" s="195"/>
      <c r="E250" s="195"/>
      <c r="F250" s="195"/>
      <c r="G250" s="195"/>
      <c r="H250" s="195"/>
      <c r="I250" s="195"/>
      <c r="J250" s="195"/>
      <c r="K250" s="195"/>
      <c r="L250" s="195"/>
      <c r="M250" s="195"/>
      <c r="N250" s="195"/>
      <c r="O250" s="195"/>
      <c r="P250" s="195"/>
      <c r="Q250" s="195"/>
      <c r="R250" s="195"/>
      <c r="S250" s="195"/>
      <c r="T250" s="195"/>
      <c r="U250" s="195"/>
      <c r="V250" s="195"/>
      <c r="W250" s="195"/>
      <c r="X250" s="195"/>
      <c r="Y250" s="195"/>
      <c r="Z250" s="195"/>
      <c r="AA250" s="195"/>
      <c r="AB250" s="316"/>
    </row>
    <row r="251" spans="1:28" x14ac:dyDescent="0.25">
      <c r="A251" s="194"/>
      <c r="B251" s="195"/>
      <c r="C251" s="195"/>
      <c r="D251" s="195"/>
      <c r="E251" s="195"/>
      <c r="F251" s="195"/>
      <c r="G251" s="195"/>
      <c r="H251" s="195"/>
      <c r="I251" s="195"/>
      <c r="J251" s="195"/>
      <c r="K251" s="195"/>
      <c r="L251" s="195"/>
      <c r="M251" s="195"/>
      <c r="N251" s="195"/>
      <c r="O251" s="195"/>
      <c r="P251" s="195"/>
      <c r="Q251" s="195"/>
      <c r="R251" s="195"/>
      <c r="S251" s="195"/>
      <c r="T251" s="195"/>
      <c r="U251" s="195"/>
      <c r="V251" s="195"/>
      <c r="W251" s="195"/>
      <c r="X251" s="195"/>
      <c r="Y251" s="195"/>
      <c r="Z251" s="195"/>
      <c r="AA251" s="195"/>
      <c r="AB251" s="316"/>
    </row>
    <row r="252" spans="1:28" x14ac:dyDescent="0.25">
      <c r="A252" s="194"/>
      <c r="B252" s="195"/>
      <c r="C252" s="195"/>
      <c r="D252" s="195"/>
      <c r="E252" s="195"/>
      <c r="F252" s="195"/>
      <c r="G252" s="195"/>
      <c r="H252" s="195"/>
      <c r="I252" s="195"/>
      <c r="J252" s="195"/>
      <c r="K252" s="195"/>
      <c r="L252" s="195"/>
      <c r="M252" s="195"/>
      <c r="N252" s="195"/>
      <c r="O252" s="195"/>
      <c r="P252" s="195"/>
      <c r="Q252" s="195"/>
      <c r="R252" s="195"/>
      <c r="S252" s="195"/>
      <c r="T252" s="195"/>
      <c r="U252" s="195"/>
      <c r="V252" s="195"/>
      <c r="W252" s="195"/>
      <c r="X252" s="195"/>
      <c r="Y252" s="195"/>
      <c r="Z252" s="195"/>
      <c r="AA252" s="195"/>
      <c r="AB252" s="316"/>
    </row>
    <row r="253" spans="1:28" x14ac:dyDescent="0.25">
      <c r="A253" s="194"/>
      <c r="B253" s="195"/>
      <c r="C253" s="195"/>
      <c r="D253" s="195"/>
      <c r="E253" s="195"/>
      <c r="F253" s="195"/>
      <c r="G253" s="195"/>
      <c r="H253" s="195"/>
      <c r="I253" s="195"/>
      <c r="J253" s="195"/>
      <c r="K253" s="195"/>
      <c r="L253" s="195"/>
      <c r="M253" s="195"/>
      <c r="N253" s="195"/>
      <c r="O253" s="195"/>
      <c r="P253" s="195"/>
      <c r="Q253" s="195"/>
      <c r="R253" s="195"/>
      <c r="S253" s="195"/>
      <c r="T253" s="195"/>
      <c r="U253" s="195"/>
      <c r="V253" s="195"/>
      <c r="W253" s="195"/>
      <c r="X253" s="195"/>
      <c r="Y253" s="195"/>
      <c r="Z253" s="195"/>
      <c r="AA253" s="195"/>
      <c r="AB253" s="316"/>
    </row>
    <row r="254" spans="1:28" x14ac:dyDescent="0.25">
      <c r="A254" s="194"/>
      <c r="B254" s="195"/>
      <c r="C254" s="195"/>
      <c r="D254" s="195"/>
      <c r="E254" s="195"/>
      <c r="F254" s="195"/>
      <c r="G254" s="195"/>
      <c r="H254" s="195"/>
      <c r="I254" s="195"/>
      <c r="J254" s="195"/>
      <c r="K254" s="195"/>
      <c r="L254" s="195"/>
      <c r="M254" s="195"/>
      <c r="N254" s="195"/>
      <c r="O254" s="195"/>
      <c r="P254" s="195"/>
      <c r="Q254" s="195"/>
      <c r="R254" s="195"/>
      <c r="S254" s="195"/>
      <c r="T254" s="195"/>
      <c r="U254" s="195"/>
      <c r="V254" s="195"/>
      <c r="W254" s="195"/>
      <c r="X254" s="195"/>
      <c r="Y254" s="195"/>
      <c r="Z254" s="195"/>
      <c r="AA254" s="195"/>
      <c r="AB254" s="316"/>
    </row>
    <row r="255" spans="1:28" x14ac:dyDescent="0.25">
      <c r="A255" s="194"/>
      <c r="B255" s="195"/>
      <c r="C255" s="195"/>
      <c r="D255" s="195"/>
      <c r="E255" s="195"/>
      <c r="F255" s="195"/>
      <c r="G255" s="195"/>
      <c r="H255" s="195"/>
      <c r="I255" s="195"/>
      <c r="J255" s="195"/>
      <c r="K255" s="195"/>
      <c r="L255" s="195"/>
      <c r="M255" s="195"/>
      <c r="N255" s="195"/>
      <c r="O255" s="195"/>
      <c r="P255" s="195"/>
      <c r="Q255" s="195"/>
      <c r="R255" s="195"/>
      <c r="S255" s="195"/>
      <c r="T255" s="195"/>
      <c r="U255" s="195"/>
      <c r="V255" s="195"/>
      <c r="W255" s="195"/>
      <c r="X255" s="195"/>
      <c r="Y255" s="195"/>
      <c r="Z255" s="195"/>
      <c r="AA255" s="195"/>
      <c r="AB255" s="316"/>
    </row>
    <row r="256" spans="1:28" x14ac:dyDescent="0.25">
      <c r="A256" s="194"/>
      <c r="B256" s="195"/>
      <c r="C256" s="195"/>
      <c r="D256" s="195"/>
      <c r="E256" s="195"/>
      <c r="F256" s="195"/>
      <c r="G256" s="195"/>
      <c r="H256" s="195"/>
      <c r="I256" s="195"/>
      <c r="J256" s="195"/>
      <c r="K256" s="195"/>
      <c r="L256" s="195"/>
      <c r="M256" s="195"/>
      <c r="N256" s="195"/>
      <c r="O256" s="195"/>
      <c r="P256" s="195"/>
      <c r="Q256" s="195"/>
      <c r="R256" s="195"/>
      <c r="S256" s="195"/>
      <c r="T256" s="195"/>
      <c r="U256" s="195"/>
      <c r="V256" s="195"/>
      <c r="W256" s="195"/>
      <c r="X256" s="195"/>
      <c r="Y256" s="195"/>
      <c r="Z256" s="195"/>
      <c r="AA256" s="195"/>
      <c r="AB256" s="316"/>
    </row>
    <row r="257" spans="1:28" x14ac:dyDescent="0.25">
      <c r="A257" s="194"/>
      <c r="B257" s="195"/>
      <c r="C257" s="195"/>
      <c r="D257" s="195"/>
      <c r="E257" s="195"/>
      <c r="F257" s="195"/>
      <c r="G257" s="195"/>
      <c r="H257" s="195"/>
      <c r="I257" s="195"/>
      <c r="J257" s="195"/>
      <c r="K257" s="195"/>
      <c r="L257" s="195"/>
      <c r="M257" s="195"/>
      <c r="N257" s="195"/>
      <c r="O257" s="195"/>
      <c r="P257" s="195"/>
      <c r="Q257" s="195"/>
      <c r="R257" s="195"/>
      <c r="S257" s="195"/>
      <c r="T257" s="195"/>
      <c r="U257" s="195"/>
      <c r="V257" s="195"/>
      <c r="W257" s="195"/>
      <c r="X257" s="195"/>
      <c r="Y257" s="195"/>
      <c r="Z257" s="195"/>
      <c r="AA257" s="195"/>
      <c r="AB257" s="316"/>
    </row>
    <row r="258" spans="1:28" x14ac:dyDescent="0.25">
      <c r="A258" s="194"/>
      <c r="B258" s="195"/>
      <c r="C258" s="195"/>
      <c r="D258" s="195"/>
      <c r="E258" s="195"/>
      <c r="F258" s="195"/>
      <c r="G258" s="195"/>
      <c r="H258" s="195"/>
      <c r="I258" s="195"/>
      <c r="J258" s="195"/>
      <c r="K258" s="195"/>
      <c r="L258" s="195"/>
      <c r="M258" s="195"/>
      <c r="N258" s="195"/>
      <c r="O258" s="195"/>
      <c r="P258" s="195"/>
      <c r="Q258" s="195"/>
      <c r="R258" s="195"/>
      <c r="S258" s="195"/>
      <c r="T258" s="195"/>
      <c r="U258" s="195"/>
      <c r="V258" s="195"/>
      <c r="W258" s="195"/>
      <c r="X258" s="195"/>
      <c r="Y258" s="195"/>
      <c r="Z258" s="195"/>
      <c r="AA258" s="195"/>
      <c r="AB258" s="316"/>
    </row>
    <row r="259" spans="1:28" x14ac:dyDescent="0.25">
      <c r="A259" s="194"/>
      <c r="B259" s="195"/>
      <c r="C259" s="195"/>
      <c r="D259" s="195"/>
      <c r="E259" s="195"/>
      <c r="F259" s="195"/>
      <c r="G259" s="195"/>
      <c r="H259" s="195"/>
      <c r="I259" s="195"/>
      <c r="J259" s="195"/>
      <c r="K259" s="195"/>
      <c r="L259" s="195"/>
      <c r="M259" s="195"/>
      <c r="N259" s="195"/>
      <c r="O259" s="195"/>
      <c r="P259" s="195"/>
      <c r="Q259" s="195"/>
      <c r="R259" s="195"/>
      <c r="S259" s="195"/>
      <c r="T259" s="195"/>
      <c r="U259" s="195"/>
      <c r="V259" s="195"/>
      <c r="W259" s="195"/>
      <c r="X259" s="195"/>
      <c r="Y259" s="195"/>
      <c r="Z259" s="195"/>
      <c r="AA259" s="195"/>
      <c r="AB259" s="316"/>
    </row>
    <row r="260" spans="1:28" x14ac:dyDescent="0.25">
      <c r="A260" s="194"/>
      <c r="B260" s="195"/>
      <c r="C260" s="195"/>
      <c r="D260" s="195"/>
      <c r="E260" s="195"/>
      <c r="F260" s="195"/>
      <c r="G260" s="195"/>
      <c r="H260" s="195"/>
      <c r="I260" s="195"/>
      <c r="J260" s="195"/>
      <c r="K260" s="195"/>
      <c r="L260" s="195"/>
      <c r="M260" s="195"/>
      <c r="N260" s="195"/>
      <c r="O260" s="195"/>
      <c r="P260" s="195"/>
      <c r="Q260" s="195"/>
      <c r="R260" s="195"/>
      <c r="S260" s="195"/>
      <c r="T260" s="195"/>
      <c r="U260" s="195"/>
      <c r="V260" s="195"/>
      <c r="W260" s="195"/>
      <c r="X260" s="195"/>
      <c r="Y260" s="195"/>
      <c r="Z260" s="195"/>
      <c r="AA260" s="195"/>
      <c r="AB260" s="316"/>
    </row>
    <row r="261" spans="1:28" x14ac:dyDescent="0.25">
      <c r="A261" s="194"/>
      <c r="B261" s="195"/>
      <c r="C261" s="195"/>
      <c r="D261" s="195"/>
      <c r="E261" s="195"/>
      <c r="F261" s="195"/>
      <c r="G261" s="195"/>
      <c r="H261" s="195"/>
      <c r="I261" s="195"/>
      <c r="J261" s="195"/>
      <c r="K261" s="195"/>
      <c r="L261" s="195"/>
      <c r="M261" s="195"/>
      <c r="N261" s="195"/>
      <c r="O261" s="195"/>
      <c r="P261" s="195"/>
      <c r="Q261" s="195"/>
      <c r="R261" s="195"/>
      <c r="S261" s="195"/>
      <c r="T261" s="195"/>
      <c r="U261" s="195"/>
      <c r="V261" s="195"/>
      <c r="W261" s="195"/>
      <c r="X261" s="195"/>
      <c r="Y261" s="195"/>
      <c r="Z261" s="195"/>
      <c r="AA261" s="195"/>
      <c r="AB261" s="316"/>
    </row>
    <row r="262" spans="1:28" x14ac:dyDescent="0.25">
      <c r="A262" s="194"/>
      <c r="B262" s="195"/>
      <c r="C262" s="195"/>
      <c r="D262" s="195"/>
      <c r="E262" s="195"/>
      <c r="F262" s="195"/>
      <c r="G262" s="195"/>
      <c r="H262" s="195"/>
      <c r="I262" s="195"/>
      <c r="J262" s="195"/>
      <c r="K262" s="195"/>
      <c r="L262" s="195"/>
      <c r="M262" s="195"/>
      <c r="N262" s="195"/>
      <c r="O262" s="195"/>
      <c r="P262" s="195"/>
      <c r="Q262" s="195"/>
      <c r="R262" s="195"/>
      <c r="S262" s="195"/>
      <c r="T262" s="195"/>
      <c r="U262" s="195"/>
      <c r="V262" s="195"/>
      <c r="W262" s="195"/>
      <c r="X262" s="195"/>
      <c r="Y262" s="195"/>
      <c r="Z262" s="195"/>
      <c r="AA262" s="195"/>
      <c r="AB262" s="316"/>
    </row>
    <row r="263" spans="1:28" x14ac:dyDescent="0.25">
      <c r="A263" s="194"/>
      <c r="B263" s="195"/>
      <c r="C263" s="195"/>
      <c r="D263" s="195"/>
      <c r="E263" s="195"/>
      <c r="F263" s="195"/>
      <c r="G263" s="195"/>
      <c r="H263" s="195"/>
      <c r="I263" s="195"/>
      <c r="J263" s="195"/>
      <c r="K263" s="195"/>
      <c r="L263" s="195"/>
      <c r="M263" s="195"/>
      <c r="N263" s="195"/>
      <c r="O263" s="195"/>
      <c r="P263" s="195"/>
      <c r="Q263" s="195"/>
      <c r="R263" s="195"/>
      <c r="S263" s="195"/>
      <c r="T263" s="195"/>
      <c r="U263" s="195"/>
      <c r="V263" s="195"/>
      <c r="W263" s="195"/>
      <c r="X263" s="195"/>
      <c r="Y263" s="195"/>
      <c r="Z263" s="195"/>
      <c r="AA263" s="195"/>
      <c r="AB263" s="316"/>
    </row>
    <row r="264" spans="1:28" x14ac:dyDescent="0.25">
      <c r="A264" s="194"/>
      <c r="B264" s="195"/>
      <c r="C264" s="195"/>
      <c r="D264" s="195"/>
      <c r="E264" s="195"/>
      <c r="F264" s="195"/>
      <c r="G264" s="195"/>
      <c r="H264" s="195"/>
      <c r="I264" s="195"/>
      <c r="J264" s="195"/>
      <c r="K264" s="195"/>
      <c r="L264" s="195"/>
      <c r="M264" s="195"/>
      <c r="N264" s="195"/>
      <c r="O264" s="195"/>
      <c r="P264" s="195"/>
      <c r="Q264" s="195"/>
      <c r="R264" s="195"/>
      <c r="S264" s="195"/>
      <c r="T264" s="195"/>
      <c r="U264" s="195"/>
      <c r="V264" s="195"/>
      <c r="W264" s="195"/>
      <c r="X264" s="195"/>
      <c r="Y264" s="195"/>
      <c r="Z264" s="195"/>
      <c r="AA264" s="195"/>
      <c r="AB264" s="316"/>
    </row>
    <row r="265" spans="1:28" x14ac:dyDescent="0.25">
      <c r="A265" s="194"/>
      <c r="B265" s="195"/>
      <c r="C265" s="195"/>
      <c r="D265" s="195"/>
      <c r="E265" s="195"/>
      <c r="F265" s="195"/>
      <c r="G265" s="195"/>
      <c r="H265" s="195"/>
      <c r="I265" s="195"/>
      <c r="J265" s="195"/>
      <c r="K265" s="195"/>
      <c r="L265" s="195"/>
      <c r="M265" s="195"/>
      <c r="N265" s="195"/>
      <c r="O265" s="195"/>
      <c r="P265" s="195"/>
      <c r="Q265" s="195"/>
      <c r="R265" s="195"/>
      <c r="S265" s="195"/>
      <c r="T265" s="195"/>
      <c r="U265" s="195"/>
      <c r="V265" s="195"/>
      <c r="W265" s="195"/>
      <c r="X265" s="195"/>
      <c r="Y265" s="195"/>
      <c r="Z265" s="195"/>
      <c r="AA265" s="195"/>
      <c r="AB265" s="316"/>
    </row>
    <row r="266" spans="1:28" x14ac:dyDescent="0.25">
      <c r="A266" s="194"/>
      <c r="B266" s="195"/>
      <c r="C266" s="195"/>
      <c r="D266" s="195"/>
      <c r="E266" s="195"/>
      <c r="F266" s="195"/>
      <c r="G266" s="195"/>
      <c r="H266" s="195"/>
      <c r="I266" s="195"/>
      <c r="J266" s="195"/>
      <c r="K266" s="195"/>
      <c r="L266" s="195"/>
      <c r="M266" s="195"/>
      <c r="N266" s="195"/>
      <c r="O266" s="195"/>
      <c r="P266" s="195"/>
      <c r="Q266" s="195"/>
      <c r="R266" s="195"/>
      <c r="S266" s="195"/>
      <c r="T266" s="195"/>
      <c r="U266" s="195"/>
      <c r="V266" s="195"/>
      <c r="W266" s="195"/>
      <c r="X266" s="195"/>
      <c r="Y266" s="195"/>
      <c r="Z266" s="195"/>
      <c r="AA266" s="195"/>
      <c r="AB266" s="316"/>
    </row>
    <row r="267" spans="1:28" x14ac:dyDescent="0.25">
      <c r="A267" s="194"/>
      <c r="B267" s="195"/>
      <c r="C267" s="195"/>
      <c r="D267" s="195"/>
      <c r="E267" s="195"/>
      <c r="F267" s="195"/>
      <c r="G267" s="195"/>
      <c r="H267" s="195"/>
      <c r="I267" s="195"/>
      <c r="J267" s="195"/>
      <c r="K267" s="195"/>
      <c r="L267" s="195"/>
      <c r="M267" s="195"/>
      <c r="N267" s="195"/>
      <c r="O267" s="195"/>
      <c r="P267" s="195"/>
      <c r="Q267" s="195"/>
      <c r="R267" s="195"/>
      <c r="S267" s="195"/>
      <c r="T267" s="195"/>
      <c r="U267" s="195"/>
      <c r="V267" s="195"/>
      <c r="W267" s="195"/>
      <c r="X267" s="195"/>
      <c r="Y267" s="195"/>
      <c r="Z267" s="195"/>
      <c r="AA267" s="195"/>
      <c r="AB267" s="316"/>
    </row>
    <row r="268" spans="1:28" x14ac:dyDescent="0.25">
      <c r="A268" s="194"/>
      <c r="B268" s="195"/>
      <c r="C268" s="195"/>
      <c r="D268" s="195"/>
      <c r="E268" s="195"/>
      <c r="F268" s="195"/>
      <c r="G268" s="195"/>
      <c r="H268" s="195"/>
      <c r="I268" s="195"/>
      <c r="J268" s="195"/>
      <c r="K268" s="195"/>
      <c r="L268" s="195"/>
      <c r="M268" s="195"/>
      <c r="N268" s="195"/>
      <c r="O268" s="195"/>
      <c r="P268" s="195"/>
      <c r="Q268" s="195"/>
      <c r="R268" s="195"/>
      <c r="S268" s="195"/>
      <c r="T268" s="195"/>
      <c r="U268" s="195"/>
      <c r="V268" s="195"/>
      <c r="W268" s="195"/>
      <c r="X268" s="195"/>
      <c r="Y268" s="195"/>
      <c r="Z268" s="195"/>
      <c r="AA268" s="195"/>
      <c r="AB268" s="316"/>
    </row>
    <row r="269" spans="1:28" x14ac:dyDescent="0.25">
      <c r="A269" s="194"/>
      <c r="B269" s="195"/>
      <c r="C269" s="195"/>
      <c r="D269" s="195"/>
      <c r="E269" s="195"/>
      <c r="F269" s="195"/>
      <c r="G269" s="195"/>
      <c r="H269" s="195"/>
      <c r="I269" s="195"/>
      <c r="J269" s="195"/>
      <c r="K269" s="195"/>
      <c r="L269" s="195"/>
      <c r="M269" s="195"/>
      <c r="N269" s="195"/>
      <c r="O269" s="195"/>
      <c r="P269" s="195"/>
      <c r="Q269" s="195"/>
      <c r="R269" s="195"/>
      <c r="S269" s="195"/>
      <c r="T269" s="195"/>
      <c r="U269" s="195"/>
      <c r="V269" s="195"/>
      <c r="W269" s="195"/>
      <c r="X269" s="195"/>
      <c r="Y269" s="195"/>
      <c r="Z269" s="195"/>
      <c r="AA269" s="195"/>
      <c r="AB269" s="316"/>
    </row>
    <row r="270" spans="1:28" ht="13.8" thickBot="1" x14ac:dyDescent="0.3">
      <c r="A270" s="127"/>
      <c r="B270" s="128"/>
      <c r="C270" s="128"/>
      <c r="D270" s="128"/>
      <c r="E270" s="128"/>
      <c r="F270" s="128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128"/>
      <c r="T270" s="128"/>
      <c r="U270" s="128"/>
      <c r="V270" s="128"/>
      <c r="W270" s="128"/>
      <c r="X270" s="128"/>
      <c r="Y270" s="128"/>
      <c r="Z270" s="128"/>
      <c r="AA270" s="128"/>
      <c r="AB270" s="130"/>
    </row>
    <row r="271" spans="1:28" ht="16.5" customHeight="1" thickTop="1" thickBot="1" x14ac:dyDescent="0.3">
      <c r="A271" s="147"/>
      <c r="B271" s="148"/>
      <c r="C271" s="149"/>
      <c r="D271" s="139" t="s">
        <v>2</v>
      </c>
      <c r="E271" s="140"/>
      <c r="F271" s="140"/>
      <c r="G271" s="140"/>
      <c r="H271" s="141"/>
      <c r="I271" s="342" t="s">
        <v>233</v>
      </c>
      <c r="J271" s="343"/>
      <c r="K271" s="343"/>
      <c r="L271" s="343"/>
      <c r="M271" s="343"/>
      <c r="N271" s="343"/>
      <c r="O271" s="343"/>
      <c r="P271" s="343"/>
      <c r="Q271" s="343"/>
      <c r="R271" s="343"/>
      <c r="S271" s="344"/>
      <c r="T271" s="199" t="s">
        <v>9</v>
      </c>
      <c r="U271" s="153"/>
      <c r="V271" s="153"/>
      <c r="W271" s="156"/>
      <c r="X271" s="348" t="s">
        <v>8</v>
      </c>
      <c r="Y271" s="336"/>
      <c r="Z271" s="336" t="s">
        <v>0</v>
      </c>
      <c r="AA271" s="336"/>
      <c r="AB271" s="25" t="s">
        <v>1</v>
      </c>
    </row>
    <row r="272" spans="1:28" ht="24" customHeight="1" thickBot="1" x14ac:dyDescent="0.3">
      <c r="A272" s="339"/>
      <c r="B272" s="340"/>
      <c r="C272" s="341"/>
      <c r="D272" s="142" t="s">
        <v>103</v>
      </c>
      <c r="E272" s="143"/>
      <c r="F272" s="143"/>
      <c r="G272" s="143"/>
      <c r="H272" s="144"/>
      <c r="I272" s="345"/>
      <c r="J272" s="346"/>
      <c r="K272" s="346"/>
      <c r="L272" s="346"/>
      <c r="M272" s="346"/>
      <c r="N272" s="346"/>
      <c r="O272" s="346"/>
      <c r="P272" s="346"/>
      <c r="Q272" s="346"/>
      <c r="R272" s="346"/>
      <c r="S272" s="347"/>
      <c r="T272" s="166" t="str">
        <f>PROCEDURE!M2</f>
        <v>MAD-OXO-644-D8570</v>
      </c>
      <c r="U272" s="167"/>
      <c r="V272" s="167"/>
      <c r="W272" s="168"/>
      <c r="X272" s="281">
        <f>PROCEDURE!P2</f>
        <v>0</v>
      </c>
      <c r="Y272" s="337"/>
      <c r="Z272" s="317">
        <f>PROCEDURE!R2</f>
        <v>45911</v>
      </c>
      <c r="AA272" s="338"/>
      <c r="AB272" s="26">
        <v>6</v>
      </c>
    </row>
    <row r="273" spans="1:28" ht="14.4" thickTop="1" thickBot="1" x14ac:dyDescent="0.3">
      <c r="I273" s="18"/>
    </row>
    <row r="274" spans="1:28" ht="13.8" thickTop="1" x14ac:dyDescent="0.25">
      <c r="A274" s="313"/>
      <c r="B274" s="314"/>
      <c r="C274" s="314"/>
      <c r="D274" s="314"/>
      <c r="E274" s="314"/>
      <c r="F274" s="314"/>
      <c r="G274" s="314"/>
      <c r="H274" s="314"/>
      <c r="I274" s="314"/>
      <c r="J274" s="314"/>
      <c r="K274" s="314"/>
      <c r="L274" s="314"/>
      <c r="M274" s="314"/>
      <c r="N274" s="314"/>
      <c r="O274" s="314"/>
      <c r="P274" s="314"/>
      <c r="Q274" s="314"/>
      <c r="R274" s="314"/>
      <c r="S274" s="314"/>
      <c r="T274" s="314"/>
      <c r="U274" s="314"/>
      <c r="V274" s="314"/>
      <c r="W274" s="314"/>
      <c r="X274" s="314"/>
      <c r="Y274" s="314"/>
      <c r="Z274" s="314"/>
      <c r="AA274" s="314"/>
      <c r="AB274" s="315"/>
    </row>
    <row r="275" spans="1:28" x14ac:dyDescent="0.25">
      <c r="A275" s="194"/>
      <c r="B275" s="195"/>
      <c r="C275" s="195"/>
      <c r="D275" s="195"/>
      <c r="E275" s="195"/>
      <c r="F275" s="195"/>
      <c r="G275" s="195"/>
      <c r="H275" s="195"/>
      <c r="I275" s="195"/>
      <c r="J275" s="195"/>
      <c r="K275" s="195"/>
      <c r="L275" s="195"/>
      <c r="M275" s="195"/>
      <c r="N275" s="195"/>
      <c r="O275" s="195"/>
      <c r="P275" s="195"/>
      <c r="Q275" s="195"/>
      <c r="R275" s="195"/>
      <c r="S275" s="195"/>
      <c r="T275" s="195"/>
      <c r="U275" s="195"/>
      <c r="V275" s="195"/>
      <c r="W275" s="195"/>
      <c r="X275" s="195"/>
      <c r="Y275" s="195"/>
      <c r="Z275" s="195"/>
      <c r="AA275" s="195"/>
      <c r="AB275" s="316"/>
    </row>
    <row r="276" spans="1:28" x14ac:dyDescent="0.25">
      <c r="A276" s="194"/>
      <c r="B276" s="195"/>
      <c r="C276" s="195"/>
      <c r="D276" s="195"/>
      <c r="E276" s="195"/>
      <c r="F276" s="195"/>
      <c r="G276" s="195"/>
      <c r="H276" s="195"/>
      <c r="I276" s="195"/>
      <c r="J276" s="195"/>
      <c r="K276" s="195"/>
      <c r="L276" s="195"/>
      <c r="M276" s="195"/>
      <c r="N276" s="195"/>
      <c r="O276" s="195"/>
      <c r="P276" s="195"/>
      <c r="Q276" s="195"/>
      <c r="R276" s="195"/>
      <c r="S276" s="195"/>
      <c r="T276" s="195"/>
      <c r="U276" s="195"/>
      <c r="V276" s="195"/>
      <c r="W276" s="195"/>
      <c r="X276" s="195"/>
      <c r="Y276" s="195"/>
      <c r="Z276" s="195"/>
      <c r="AA276" s="195"/>
      <c r="AB276" s="316"/>
    </row>
    <row r="277" spans="1:28" x14ac:dyDescent="0.25">
      <c r="A277" s="194"/>
      <c r="B277" s="195"/>
      <c r="C277" s="195"/>
      <c r="D277" s="195"/>
      <c r="E277" s="195"/>
      <c r="F277" s="195"/>
      <c r="G277" s="195"/>
      <c r="H277" s="195"/>
      <c r="I277" s="195"/>
      <c r="J277" s="195"/>
      <c r="K277" s="195"/>
      <c r="L277" s="195"/>
      <c r="M277" s="195"/>
      <c r="N277" s="195"/>
      <c r="O277" s="195"/>
      <c r="P277" s="195"/>
      <c r="Q277" s="195"/>
      <c r="R277" s="195"/>
      <c r="S277" s="195"/>
      <c r="T277" s="195"/>
      <c r="U277" s="195"/>
      <c r="V277" s="195"/>
      <c r="W277" s="195"/>
      <c r="X277" s="195"/>
      <c r="Y277" s="195"/>
      <c r="Z277" s="195"/>
      <c r="AA277" s="195"/>
      <c r="AB277" s="316"/>
    </row>
    <row r="278" spans="1:28" x14ac:dyDescent="0.25">
      <c r="A278" s="194"/>
      <c r="B278" s="195"/>
      <c r="C278" s="195"/>
      <c r="D278" s="195"/>
      <c r="E278" s="195"/>
      <c r="F278" s="195"/>
      <c r="G278" s="195"/>
      <c r="H278" s="195"/>
      <c r="I278" s="195"/>
      <c r="J278" s="195"/>
      <c r="K278" s="195"/>
      <c r="L278" s="195"/>
      <c r="M278" s="195"/>
      <c r="N278" s="195"/>
      <c r="O278" s="195"/>
      <c r="P278" s="195"/>
      <c r="Q278" s="195"/>
      <c r="R278" s="195"/>
      <c r="S278" s="195"/>
      <c r="T278" s="195"/>
      <c r="U278" s="195"/>
      <c r="V278" s="195"/>
      <c r="W278" s="195"/>
      <c r="X278" s="195"/>
      <c r="Y278" s="195"/>
      <c r="Z278" s="195"/>
      <c r="AA278" s="195"/>
      <c r="AB278" s="316"/>
    </row>
    <row r="279" spans="1:28" x14ac:dyDescent="0.25">
      <c r="A279" s="194"/>
      <c r="B279" s="195"/>
      <c r="C279" s="195"/>
      <c r="D279" s="195"/>
      <c r="E279" s="195"/>
      <c r="F279" s="195"/>
      <c r="G279" s="195"/>
      <c r="H279" s="195"/>
      <c r="I279" s="195"/>
      <c r="J279" s="195"/>
      <c r="K279" s="195"/>
      <c r="L279" s="195"/>
      <c r="M279" s="195"/>
      <c r="N279" s="195"/>
      <c r="O279" s="195"/>
      <c r="P279" s="195"/>
      <c r="Q279" s="195"/>
      <c r="R279" s="195"/>
      <c r="S279" s="195"/>
      <c r="T279" s="195"/>
      <c r="U279" s="195"/>
      <c r="V279" s="195"/>
      <c r="W279" s="195"/>
      <c r="X279" s="195"/>
      <c r="Y279" s="195"/>
      <c r="Z279" s="195"/>
      <c r="AA279" s="195"/>
      <c r="AB279" s="316"/>
    </row>
    <row r="280" spans="1:28" x14ac:dyDescent="0.25">
      <c r="A280" s="194"/>
      <c r="B280" s="195"/>
      <c r="C280" s="195"/>
      <c r="D280" s="195"/>
      <c r="E280" s="195"/>
      <c r="F280" s="195"/>
      <c r="G280" s="195"/>
      <c r="H280" s="195"/>
      <c r="I280" s="195"/>
      <c r="J280" s="195"/>
      <c r="K280" s="195"/>
      <c r="L280" s="195"/>
      <c r="M280" s="195"/>
      <c r="N280" s="195"/>
      <c r="O280" s="195"/>
      <c r="P280" s="195"/>
      <c r="Q280" s="195"/>
      <c r="R280" s="195"/>
      <c r="S280" s="195"/>
      <c r="T280" s="195"/>
      <c r="U280" s="195"/>
      <c r="V280" s="195"/>
      <c r="W280" s="195"/>
      <c r="X280" s="195"/>
      <c r="Y280" s="195"/>
      <c r="Z280" s="195"/>
      <c r="AA280" s="195"/>
      <c r="AB280" s="316"/>
    </row>
    <row r="281" spans="1:28" x14ac:dyDescent="0.25">
      <c r="A281" s="194"/>
      <c r="B281" s="195"/>
      <c r="C281" s="195"/>
      <c r="D281" s="195"/>
      <c r="E281" s="195"/>
      <c r="F281" s="195"/>
      <c r="G281" s="195"/>
      <c r="H281" s="195"/>
      <c r="I281" s="195"/>
      <c r="J281" s="195"/>
      <c r="K281" s="195"/>
      <c r="L281" s="195"/>
      <c r="M281" s="195"/>
      <c r="N281" s="195"/>
      <c r="O281" s="195"/>
      <c r="P281" s="195"/>
      <c r="Q281" s="195"/>
      <c r="R281" s="195"/>
      <c r="S281" s="195"/>
      <c r="T281" s="195"/>
      <c r="U281" s="195"/>
      <c r="V281" s="195"/>
      <c r="W281" s="195"/>
      <c r="X281" s="195"/>
      <c r="Y281" s="195"/>
      <c r="Z281" s="195"/>
      <c r="AA281" s="195"/>
      <c r="AB281" s="316"/>
    </row>
    <row r="282" spans="1:28" x14ac:dyDescent="0.25">
      <c r="A282" s="194"/>
      <c r="B282" s="195"/>
      <c r="C282" s="195"/>
      <c r="D282" s="195"/>
      <c r="E282" s="195"/>
      <c r="F282" s="195"/>
      <c r="G282" s="195"/>
      <c r="H282" s="195"/>
      <c r="I282" s="195"/>
      <c r="J282" s="195"/>
      <c r="K282" s="195"/>
      <c r="L282" s="195"/>
      <c r="M282" s="195"/>
      <c r="N282" s="195"/>
      <c r="O282" s="195"/>
      <c r="P282" s="195"/>
      <c r="Q282" s="195"/>
      <c r="R282" s="195"/>
      <c r="S282" s="195"/>
      <c r="T282" s="195"/>
      <c r="U282" s="195"/>
      <c r="V282" s="195"/>
      <c r="W282" s="195"/>
      <c r="X282" s="195"/>
      <c r="Y282" s="195"/>
      <c r="Z282" s="195"/>
      <c r="AA282" s="195"/>
      <c r="AB282" s="316"/>
    </row>
    <row r="283" spans="1:28" x14ac:dyDescent="0.25">
      <c r="A283" s="194"/>
      <c r="B283" s="195"/>
      <c r="C283" s="195"/>
      <c r="D283" s="195"/>
      <c r="E283" s="195"/>
      <c r="F283" s="195"/>
      <c r="G283" s="195"/>
      <c r="H283" s="195"/>
      <c r="I283" s="195"/>
      <c r="J283" s="195"/>
      <c r="K283" s="195"/>
      <c r="L283" s="195"/>
      <c r="M283" s="195"/>
      <c r="N283" s="195"/>
      <c r="O283" s="195"/>
      <c r="P283" s="195"/>
      <c r="Q283" s="195"/>
      <c r="R283" s="195"/>
      <c r="S283" s="195"/>
      <c r="T283" s="195"/>
      <c r="U283" s="195"/>
      <c r="V283" s="195"/>
      <c r="W283" s="195"/>
      <c r="X283" s="195"/>
      <c r="Y283" s="195"/>
      <c r="Z283" s="195"/>
      <c r="AA283" s="195"/>
      <c r="AB283" s="316"/>
    </row>
    <row r="284" spans="1:28" x14ac:dyDescent="0.25">
      <c r="A284" s="194"/>
      <c r="B284" s="195"/>
      <c r="C284" s="195"/>
      <c r="D284" s="195"/>
      <c r="E284" s="195"/>
      <c r="F284" s="195"/>
      <c r="G284" s="195"/>
      <c r="H284" s="195"/>
      <c r="I284" s="195"/>
      <c r="J284" s="195"/>
      <c r="K284" s="195"/>
      <c r="L284" s="195"/>
      <c r="M284" s="195"/>
      <c r="N284" s="195"/>
      <c r="O284" s="195"/>
      <c r="P284" s="195"/>
      <c r="Q284" s="195"/>
      <c r="R284" s="195"/>
      <c r="S284" s="195"/>
      <c r="T284" s="195"/>
      <c r="U284" s="195"/>
      <c r="V284" s="195"/>
      <c r="W284" s="195"/>
      <c r="X284" s="195"/>
      <c r="Y284" s="195"/>
      <c r="Z284" s="195"/>
      <c r="AA284" s="195"/>
      <c r="AB284" s="316"/>
    </row>
    <row r="285" spans="1:28" x14ac:dyDescent="0.25">
      <c r="A285" s="194"/>
      <c r="B285" s="195"/>
      <c r="C285" s="195"/>
      <c r="D285" s="195"/>
      <c r="E285" s="195"/>
      <c r="F285" s="195"/>
      <c r="G285" s="195"/>
      <c r="H285" s="195"/>
      <c r="I285" s="195"/>
      <c r="J285" s="195"/>
      <c r="K285" s="195"/>
      <c r="L285" s="195"/>
      <c r="M285" s="195"/>
      <c r="N285" s="195"/>
      <c r="O285" s="195"/>
      <c r="P285" s="195"/>
      <c r="Q285" s="195"/>
      <c r="R285" s="195"/>
      <c r="S285" s="195"/>
      <c r="T285" s="195"/>
      <c r="U285" s="195"/>
      <c r="V285" s="195"/>
      <c r="W285" s="195"/>
      <c r="X285" s="195"/>
      <c r="Y285" s="195"/>
      <c r="Z285" s="195"/>
      <c r="AA285" s="195"/>
      <c r="AB285" s="316"/>
    </row>
    <row r="286" spans="1:28" x14ac:dyDescent="0.25">
      <c r="A286" s="194"/>
      <c r="B286" s="195"/>
      <c r="C286" s="195"/>
      <c r="D286" s="195"/>
      <c r="E286" s="195"/>
      <c r="F286" s="195"/>
      <c r="G286" s="195"/>
      <c r="H286" s="195"/>
      <c r="I286" s="195"/>
      <c r="J286" s="195"/>
      <c r="K286" s="195"/>
      <c r="L286" s="195"/>
      <c r="M286" s="195"/>
      <c r="N286" s="195"/>
      <c r="O286" s="195"/>
      <c r="P286" s="195"/>
      <c r="Q286" s="195"/>
      <c r="R286" s="195"/>
      <c r="S286" s="195"/>
      <c r="T286" s="195"/>
      <c r="U286" s="195"/>
      <c r="V286" s="195"/>
      <c r="W286" s="195"/>
      <c r="X286" s="195"/>
      <c r="Y286" s="195"/>
      <c r="Z286" s="195"/>
      <c r="AA286" s="195"/>
      <c r="AB286" s="316"/>
    </row>
    <row r="287" spans="1:28" x14ac:dyDescent="0.25">
      <c r="A287" s="194"/>
      <c r="B287" s="195"/>
      <c r="C287" s="195"/>
      <c r="D287" s="195"/>
      <c r="E287" s="195"/>
      <c r="F287" s="195"/>
      <c r="G287" s="195"/>
      <c r="H287" s="195"/>
      <c r="I287" s="195"/>
      <c r="J287" s="195"/>
      <c r="K287" s="195"/>
      <c r="L287" s="195"/>
      <c r="M287" s="195"/>
      <c r="N287" s="195"/>
      <c r="O287" s="195"/>
      <c r="P287" s="195"/>
      <c r="Q287" s="195"/>
      <c r="R287" s="195"/>
      <c r="S287" s="195"/>
      <c r="T287" s="195"/>
      <c r="U287" s="195"/>
      <c r="V287" s="195"/>
      <c r="W287" s="195"/>
      <c r="X287" s="195"/>
      <c r="Y287" s="195"/>
      <c r="Z287" s="195"/>
      <c r="AA287" s="195"/>
      <c r="AB287" s="316"/>
    </row>
    <row r="288" spans="1:28" x14ac:dyDescent="0.25">
      <c r="A288" s="194"/>
      <c r="B288" s="195"/>
      <c r="C288" s="195"/>
      <c r="D288" s="195"/>
      <c r="E288" s="195"/>
      <c r="F288" s="195"/>
      <c r="G288" s="195"/>
      <c r="H288" s="195"/>
      <c r="I288" s="195"/>
      <c r="J288" s="195"/>
      <c r="K288" s="195"/>
      <c r="L288" s="195"/>
      <c r="M288" s="195"/>
      <c r="N288" s="195"/>
      <c r="O288" s="195"/>
      <c r="P288" s="195"/>
      <c r="Q288" s="195"/>
      <c r="R288" s="195"/>
      <c r="S288" s="195"/>
      <c r="T288" s="195"/>
      <c r="U288" s="195"/>
      <c r="V288" s="195"/>
      <c r="W288" s="195"/>
      <c r="X288" s="195"/>
      <c r="Y288" s="195"/>
      <c r="Z288" s="195"/>
      <c r="AA288" s="195"/>
      <c r="AB288" s="316"/>
    </row>
    <row r="289" spans="1:28" x14ac:dyDescent="0.25">
      <c r="A289" s="194"/>
      <c r="B289" s="195"/>
      <c r="C289" s="195"/>
      <c r="D289" s="195"/>
      <c r="E289" s="195"/>
      <c r="F289" s="195"/>
      <c r="G289" s="195"/>
      <c r="H289" s="195"/>
      <c r="I289" s="195"/>
      <c r="J289" s="195"/>
      <c r="K289" s="195"/>
      <c r="L289" s="195"/>
      <c r="M289" s="195"/>
      <c r="N289" s="195"/>
      <c r="O289" s="195"/>
      <c r="P289" s="195"/>
      <c r="Q289" s="195"/>
      <c r="R289" s="195"/>
      <c r="S289" s="195"/>
      <c r="T289" s="195"/>
      <c r="U289" s="195"/>
      <c r="V289" s="195"/>
      <c r="W289" s="195"/>
      <c r="X289" s="195"/>
      <c r="Y289" s="195"/>
      <c r="Z289" s="195"/>
      <c r="AA289" s="195"/>
      <c r="AB289" s="316"/>
    </row>
    <row r="290" spans="1:28" x14ac:dyDescent="0.25">
      <c r="A290" s="194"/>
      <c r="B290" s="195"/>
      <c r="C290" s="195"/>
      <c r="D290" s="195"/>
      <c r="E290" s="195"/>
      <c r="F290" s="195"/>
      <c r="G290" s="195"/>
      <c r="H290" s="195"/>
      <c r="I290" s="195"/>
      <c r="J290" s="195"/>
      <c r="K290" s="195"/>
      <c r="L290" s="195"/>
      <c r="M290" s="195"/>
      <c r="N290" s="195"/>
      <c r="O290" s="195"/>
      <c r="P290" s="195"/>
      <c r="Q290" s="195"/>
      <c r="R290" s="195"/>
      <c r="S290" s="195"/>
      <c r="T290" s="195"/>
      <c r="U290" s="195"/>
      <c r="V290" s="195"/>
      <c r="W290" s="195"/>
      <c r="X290" s="195"/>
      <c r="Y290" s="195"/>
      <c r="Z290" s="195"/>
      <c r="AA290" s="195"/>
      <c r="AB290" s="316"/>
    </row>
    <row r="291" spans="1:28" x14ac:dyDescent="0.25">
      <c r="A291" s="194"/>
      <c r="B291" s="195"/>
      <c r="C291" s="195"/>
      <c r="D291" s="195"/>
      <c r="E291" s="195"/>
      <c r="F291" s="195"/>
      <c r="G291" s="195"/>
      <c r="H291" s="195"/>
      <c r="I291" s="195"/>
      <c r="J291" s="195"/>
      <c r="K291" s="195"/>
      <c r="L291" s="195"/>
      <c r="M291" s="195"/>
      <c r="N291" s="195"/>
      <c r="O291" s="195"/>
      <c r="P291" s="195"/>
      <c r="Q291" s="195"/>
      <c r="R291" s="195"/>
      <c r="S291" s="195"/>
      <c r="T291" s="195"/>
      <c r="U291" s="195"/>
      <c r="V291" s="195"/>
      <c r="W291" s="195"/>
      <c r="X291" s="195"/>
      <c r="Y291" s="195"/>
      <c r="Z291" s="195"/>
      <c r="AA291" s="195"/>
      <c r="AB291" s="316"/>
    </row>
    <row r="292" spans="1:28" x14ac:dyDescent="0.25">
      <c r="A292" s="194"/>
      <c r="B292" s="195"/>
      <c r="C292" s="195"/>
      <c r="D292" s="195"/>
      <c r="E292" s="195"/>
      <c r="F292" s="195"/>
      <c r="G292" s="195"/>
      <c r="H292" s="195"/>
      <c r="I292" s="195"/>
      <c r="J292" s="195"/>
      <c r="K292" s="195"/>
      <c r="L292" s="195"/>
      <c r="M292" s="195"/>
      <c r="N292" s="195"/>
      <c r="O292" s="195"/>
      <c r="P292" s="195"/>
      <c r="Q292" s="195"/>
      <c r="R292" s="195"/>
      <c r="S292" s="195"/>
      <c r="T292" s="195"/>
      <c r="U292" s="195"/>
      <c r="V292" s="195"/>
      <c r="W292" s="195"/>
      <c r="X292" s="195"/>
      <c r="Y292" s="195"/>
      <c r="Z292" s="195"/>
      <c r="AA292" s="195"/>
      <c r="AB292" s="316"/>
    </row>
    <row r="293" spans="1:28" x14ac:dyDescent="0.25">
      <c r="A293" s="194"/>
      <c r="B293" s="195"/>
      <c r="C293" s="195"/>
      <c r="D293" s="195"/>
      <c r="E293" s="195"/>
      <c r="F293" s="195"/>
      <c r="G293" s="195"/>
      <c r="H293" s="195"/>
      <c r="I293" s="195"/>
      <c r="J293" s="195"/>
      <c r="K293" s="195"/>
      <c r="L293" s="195"/>
      <c r="M293" s="195"/>
      <c r="N293" s="195"/>
      <c r="O293" s="195"/>
      <c r="P293" s="195"/>
      <c r="Q293" s="195"/>
      <c r="R293" s="195"/>
      <c r="S293" s="195"/>
      <c r="T293" s="195"/>
      <c r="U293" s="195"/>
      <c r="V293" s="195"/>
      <c r="W293" s="195"/>
      <c r="X293" s="195"/>
      <c r="Y293" s="195"/>
      <c r="Z293" s="195"/>
      <c r="AA293" s="195"/>
      <c r="AB293" s="316"/>
    </row>
    <row r="294" spans="1:28" x14ac:dyDescent="0.25">
      <c r="A294" s="194"/>
      <c r="B294" s="195"/>
      <c r="C294" s="195"/>
      <c r="D294" s="195"/>
      <c r="E294" s="195"/>
      <c r="F294" s="195"/>
      <c r="G294" s="195"/>
      <c r="H294" s="195"/>
      <c r="I294" s="195"/>
      <c r="J294" s="195"/>
      <c r="K294" s="195"/>
      <c r="L294" s="195"/>
      <c r="M294" s="195"/>
      <c r="N294" s="195"/>
      <c r="O294" s="195"/>
      <c r="P294" s="195"/>
      <c r="Q294" s="195"/>
      <c r="R294" s="195"/>
      <c r="S294" s="195"/>
      <c r="T294" s="195"/>
      <c r="U294" s="195"/>
      <c r="V294" s="195"/>
      <c r="W294" s="195"/>
      <c r="X294" s="195"/>
      <c r="Y294" s="195"/>
      <c r="Z294" s="195"/>
      <c r="AA294" s="195"/>
      <c r="AB294" s="316"/>
    </row>
    <row r="295" spans="1:28" x14ac:dyDescent="0.25">
      <c r="A295" s="194"/>
      <c r="B295" s="195"/>
      <c r="C295" s="195"/>
      <c r="D295" s="195"/>
      <c r="E295" s="195"/>
      <c r="F295" s="195"/>
      <c r="G295" s="195"/>
      <c r="H295" s="195"/>
      <c r="I295" s="195"/>
      <c r="J295" s="195"/>
      <c r="K295" s="195"/>
      <c r="L295" s="195"/>
      <c r="M295" s="195"/>
      <c r="N295" s="195"/>
      <c r="O295" s="195"/>
      <c r="P295" s="195"/>
      <c r="Q295" s="195"/>
      <c r="R295" s="195"/>
      <c r="S295" s="195"/>
      <c r="T295" s="195"/>
      <c r="U295" s="195"/>
      <c r="V295" s="195"/>
      <c r="W295" s="195"/>
      <c r="X295" s="195"/>
      <c r="Y295" s="195"/>
      <c r="Z295" s="195"/>
      <c r="AA295" s="195"/>
      <c r="AB295" s="316"/>
    </row>
    <row r="296" spans="1:28" x14ac:dyDescent="0.25">
      <c r="A296" s="194"/>
      <c r="B296" s="195"/>
      <c r="C296" s="195"/>
      <c r="D296" s="195"/>
      <c r="E296" s="195"/>
      <c r="F296" s="195"/>
      <c r="G296" s="195"/>
      <c r="H296" s="195"/>
      <c r="I296" s="195"/>
      <c r="J296" s="195"/>
      <c r="K296" s="195"/>
      <c r="L296" s="195"/>
      <c r="M296" s="195"/>
      <c r="N296" s="195"/>
      <c r="O296" s="195"/>
      <c r="P296" s="195"/>
      <c r="Q296" s="195"/>
      <c r="R296" s="195"/>
      <c r="S296" s="195"/>
      <c r="T296" s="195"/>
      <c r="U296" s="195"/>
      <c r="V296" s="195"/>
      <c r="W296" s="195"/>
      <c r="X296" s="195"/>
      <c r="Y296" s="195"/>
      <c r="Z296" s="195"/>
      <c r="AA296" s="195"/>
      <c r="AB296" s="316"/>
    </row>
    <row r="297" spans="1:28" x14ac:dyDescent="0.25">
      <c r="A297" s="194"/>
      <c r="B297" s="195"/>
      <c r="C297" s="195"/>
      <c r="D297" s="195"/>
      <c r="E297" s="195"/>
      <c r="F297" s="195"/>
      <c r="G297" s="195"/>
      <c r="H297" s="195"/>
      <c r="I297" s="195"/>
      <c r="J297" s="195"/>
      <c r="K297" s="195"/>
      <c r="L297" s="195"/>
      <c r="M297" s="195"/>
      <c r="N297" s="195"/>
      <c r="O297" s="195"/>
      <c r="P297" s="195"/>
      <c r="Q297" s="195"/>
      <c r="R297" s="195"/>
      <c r="S297" s="195"/>
      <c r="T297" s="195"/>
      <c r="U297" s="195"/>
      <c r="V297" s="195"/>
      <c r="W297" s="195"/>
      <c r="X297" s="195"/>
      <c r="Y297" s="195"/>
      <c r="Z297" s="195"/>
      <c r="AA297" s="195"/>
      <c r="AB297" s="316"/>
    </row>
    <row r="298" spans="1:28" x14ac:dyDescent="0.25">
      <c r="A298" s="194"/>
      <c r="B298" s="195"/>
      <c r="C298" s="195"/>
      <c r="D298" s="195"/>
      <c r="E298" s="195"/>
      <c r="F298" s="195"/>
      <c r="G298" s="195"/>
      <c r="H298" s="195"/>
      <c r="I298" s="195"/>
      <c r="J298" s="195"/>
      <c r="K298" s="195"/>
      <c r="L298" s="195"/>
      <c r="M298" s="195"/>
      <c r="N298" s="195"/>
      <c r="O298" s="195"/>
      <c r="P298" s="195"/>
      <c r="Q298" s="195"/>
      <c r="R298" s="195"/>
      <c r="S298" s="195"/>
      <c r="T298" s="195"/>
      <c r="U298" s="195"/>
      <c r="V298" s="195"/>
      <c r="W298" s="195"/>
      <c r="X298" s="195"/>
      <c r="Y298" s="195"/>
      <c r="Z298" s="195"/>
      <c r="AA298" s="195"/>
      <c r="AB298" s="316"/>
    </row>
    <row r="299" spans="1:28" x14ac:dyDescent="0.25">
      <c r="A299" s="194"/>
      <c r="B299" s="195"/>
      <c r="C299" s="195"/>
      <c r="D299" s="195"/>
      <c r="E299" s="195"/>
      <c r="F299" s="195"/>
      <c r="G299" s="195"/>
      <c r="H299" s="195"/>
      <c r="I299" s="195"/>
      <c r="J299" s="195"/>
      <c r="K299" s="195"/>
      <c r="L299" s="195"/>
      <c r="M299" s="195"/>
      <c r="N299" s="195"/>
      <c r="O299" s="195"/>
      <c r="P299" s="195"/>
      <c r="Q299" s="195"/>
      <c r="R299" s="195"/>
      <c r="S299" s="195"/>
      <c r="T299" s="195"/>
      <c r="U299" s="195"/>
      <c r="V299" s="195"/>
      <c r="W299" s="195"/>
      <c r="X299" s="195"/>
      <c r="Y299" s="195"/>
      <c r="Z299" s="195"/>
      <c r="AA299" s="195"/>
      <c r="AB299" s="316"/>
    </row>
    <row r="300" spans="1:28" x14ac:dyDescent="0.25">
      <c r="A300" s="194"/>
      <c r="B300" s="195"/>
      <c r="C300" s="195"/>
      <c r="D300" s="195"/>
      <c r="E300" s="195"/>
      <c r="F300" s="195"/>
      <c r="G300" s="195"/>
      <c r="H300" s="195"/>
      <c r="I300" s="195"/>
      <c r="J300" s="195"/>
      <c r="K300" s="195"/>
      <c r="L300" s="195"/>
      <c r="M300" s="195"/>
      <c r="N300" s="195"/>
      <c r="O300" s="195"/>
      <c r="P300" s="195"/>
      <c r="Q300" s="195"/>
      <c r="R300" s="195"/>
      <c r="S300" s="195"/>
      <c r="T300" s="195"/>
      <c r="U300" s="195"/>
      <c r="V300" s="195"/>
      <c r="W300" s="195"/>
      <c r="X300" s="195"/>
      <c r="Y300" s="195"/>
      <c r="Z300" s="195"/>
      <c r="AA300" s="195"/>
      <c r="AB300" s="316"/>
    </row>
    <row r="301" spans="1:28" x14ac:dyDescent="0.25">
      <c r="A301" s="194"/>
      <c r="B301" s="195"/>
      <c r="C301" s="195"/>
      <c r="D301" s="195"/>
      <c r="E301" s="195"/>
      <c r="F301" s="195"/>
      <c r="G301" s="195"/>
      <c r="H301" s="195"/>
      <c r="I301" s="195"/>
      <c r="J301" s="195"/>
      <c r="K301" s="195"/>
      <c r="L301" s="195"/>
      <c r="M301" s="195"/>
      <c r="N301" s="195"/>
      <c r="O301" s="195"/>
      <c r="P301" s="195"/>
      <c r="Q301" s="195"/>
      <c r="R301" s="195"/>
      <c r="S301" s="195"/>
      <c r="T301" s="195"/>
      <c r="U301" s="195"/>
      <c r="V301" s="195"/>
      <c r="W301" s="195"/>
      <c r="X301" s="195"/>
      <c r="Y301" s="195"/>
      <c r="Z301" s="195"/>
      <c r="AA301" s="195"/>
      <c r="AB301" s="316"/>
    </row>
    <row r="302" spans="1:28" x14ac:dyDescent="0.25">
      <c r="A302" s="194"/>
      <c r="B302" s="195"/>
      <c r="C302" s="195"/>
      <c r="D302" s="195"/>
      <c r="E302" s="195"/>
      <c r="F302" s="195"/>
      <c r="G302" s="195"/>
      <c r="H302" s="195"/>
      <c r="I302" s="195"/>
      <c r="J302" s="195"/>
      <c r="K302" s="195"/>
      <c r="L302" s="195"/>
      <c r="M302" s="195"/>
      <c r="N302" s="195"/>
      <c r="O302" s="195"/>
      <c r="P302" s="195"/>
      <c r="Q302" s="195"/>
      <c r="R302" s="195"/>
      <c r="S302" s="195"/>
      <c r="T302" s="195"/>
      <c r="U302" s="195"/>
      <c r="V302" s="195"/>
      <c r="W302" s="195"/>
      <c r="X302" s="195"/>
      <c r="Y302" s="195"/>
      <c r="Z302" s="195"/>
      <c r="AA302" s="195"/>
      <c r="AB302" s="316"/>
    </row>
    <row r="303" spans="1:28" x14ac:dyDescent="0.25">
      <c r="A303" s="194"/>
      <c r="B303" s="195"/>
      <c r="C303" s="195"/>
      <c r="D303" s="195"/>
      <c r="E303" s="195"/>
      <c r="F303" s="195"/>
      <c r="G303" s="195"/>
      <c r="H303" s="195"/>
      <c r="I303" s="195"/>
      <c r="J303" s="195"/>
      <c r="K303" s="195"/>
      <c r="L303" s="195"/>
      <c r="M303" s="195"/>
      <c r="N303" s="195"/>
      <c r="O303" s="195"/>
      <c r="P303" s="195"/>
      <c r="Q303" s="195"/>
      <c r="R303" s="195"/>
      <c r="S303" s="195"/>
      <c r="T303" s="195"/>
      <c r="U303" s="195"/>
      <c r="V303" s="195"/>
      <c r="W303" s="195"/>
      <c r="X303" s="195"/>
      <c r="Y303" s="195"/>
      <c r="Z303" s="195"/>
      <c r="AA303" s="195"/>
      <c r="AB303" s="316"/>
    </row>
    <row r="304" spans="1:28" x14ac:dyDescent="0.25">
      <c r="A304" s="194"/>
      <c r="B304" s="195"/>
      <c r="C304" s="195"/>
      <c r="D304" s="195"/>
      <c r="E304" s="195"/>
      <c r="F304" s="195"/>
      <c r="G304" s="195"/>
      <c r="H304" s="195"/>
      <c r="I304" s="195"/>
      <c r="J304" s="195"/>
      <c r="K304" s="195"/>
      <c r="L304" s="195"/>
      <c r="M304" s="195"/>
      <c r="N304" s="195"/>
      <c r="O304" s="195"/>
      <c r="P304" s="195"/>
      <c r="Q304" s="195"/>
      <c r="R304" s="195"/>
      <c r="S304" s="195"/>
      <c r="T304" s="195"/>
      <c r="U304" s="195"/>
      <c r="V304" s="195"/>
      <c r="W304" s="195"/>
      <c r="X304" s="195"/>
      <c r="Y304" s="195"/>
      <c r="Z304" s="195"/>
      <c r="AA304" s="195"/>
      <c r="AB304" s="316"/>
    </row>
    <row r="305" spans="1:28" x14ac:dyDescent="0.25">
      <c r="A305" s="194"/>
      <c r="B305" s="195"/>
      <c r="C305" s="195"/>
      <c r="D305" s="195"/>
      <c r="E305" s="195"/>
      <c r="F305" s="195"/>
      <c r="G305" s="195"/>
      <c r="H305" s="195"/>
      <c r="I305" s="195"/>
      <c r="J305" s="195"/>
      <c r="K305" s="195"/>
      <c r="L305" s="195"/>
      <c r="M305" s="195"/>
      <c r="N305" s="195"/>
      <c r="O305" s="195"/>
      <c r="P305" s="195"/>
      <c r="Q305" s="195"/>
      <c r="R305" s="195"/>
      <c r="S305" s="195"/>
      <c r="T305" s="195"/>
      <c r="U305" s="195"/>
      <c r="V305" s="195"/>
      <c r="W305" s="195"/>
      <c r="X305" s="195"/>
      <c r="Y305" s="195"/>
      <c r="Z305" s="195"/>
      <c r="AA305" s="195"/>
      <c r="AB305" s="316"/>
    </row>
    <row r="306" spans="1:28" x14ac:dyDescent="0.25">
      <c r="A306" s="194"/>
      <c r="B306" s="195"/>
      <c r="C306" s="195"/>
      <c r="D306" s="195"/>
      <c r="E306" s="195"/>
      <c r="F306" s="195"/>
      <c r="G306" s="195"/>
      <c r="H306" s="195"/>
      <c r="I306" s="195"/>
      <c r="J306" s="195"/>
      <c r="K306" s="195"/>
      <c r="L306" s="195"/>
      <c r="M306" s="195"/>
      <c r="N306" s="195"/>
      <c r="O306" s="195"/>
      <c r="P306" s="195"/>
      <c r="Q306" s="195"/>
      <c r="R306" s="195"/>
      <c r="S306" s="195"/>
      <c r="T306" s="195"/>
      <c r="U306" s="195"/>
      <c r="V306" s="195"/>
      <c r="W306" s="195"/>
      <c r="X306" s="195"/>
      <c r="Y306" s="195"/>
      <c r="Z306" s="195"/>
      <c r="AA306" s="195"/>
      <c r="AB306" s="316"/>
    </row>
    <row r="307" spans="1:28" x14ac:dyDescent="0.25">
      <c r="A307" s="194"/>
      <c r="B307" s="195"/>
      <c r="C307" s="195"/>
      <c r="D307" s="195"/>
      <c r="E307" s="195"/>
      <c r="F307" s="195"/>
      <c r="G307" s="195"/>
      <c r="H307" s="195"/>
      <c r="I307" s="195"/>
      <c r="J307" s="195"/>
      <c r="K307" s="195"/>
      <c r="L307" s="195"/>
      <c r="M307" s="195"/>
      <c r="N307" s="195"/>
      <c r="O307" s="195"/>
      <c r="P307" s="195"/>
      <c r="Q307" s="195"/>
      <c r="R307" s="195"/>
      <c r="S307" s="195"/>
      <c r="T307" s="195"/>
      <c r="U307" s="195"/>
      <c r="V307" s="195"/>
      <c r="W307" s="195"/>
      <c r="X307" s="195"/>
      <c r="Y307" s="195"/>
      <c r="Z307" s="195"/>
      <c r="AA307" s="195"/>
      <c r="AB307" s="316"/>
    </row>
    <row r="308" spans="1:28" x14ac:dyDescent="0.25">
      <c r="A308" s="194"/>
      <c r="B308" s="195"/>
      <c r="C308" s="195"/>
      <c r="D308" s="195"/>
      <c r="E308" s="195"/>
      <c r="F308" s="195"/>
      <c r="G308" s="195"/>
      <c r="H308" s="195"/>
      <c r="I308" s="195"/>
      <c r="J308" s="195"/>
      <c r="K308" s="195"/>
      <c r="L308" s="195"/>
      <c r="M308" s="195"/>
      <c r="N308" s="195"/>
      <c r="O308" s="195"/>
      <c r="P308" s="195"/>
      <c r="Q308" s="195"/>
      <c r="R308" s="195"/>
      <c r="S308" s="195"/>
      <c r="T308" s="195"/>
      <c r="U308" s="195"/>
      <c r="V308" s="195"/>
      <c r="W308" s="195"/>
      <c r="X308" s="195"/>
      <c r="Y308" s="195"/>
      <c r="Z308" s="195"/>
      <c r="AA308" s="195"/>
      <c r="AB308" s="316"/>
    </row>
    <row r="309" spans="1:28" x14ac:dyDescent="0.25">
      <c r="A309" s="194"/>
      <c r="B309" s="195"/>
      <c r="C309" s="195"/>
      <c r="D309" s="195"/>
      <c r="E309" s="195"/>
      <c r="F309" s="195"/>
      <c r="G309" s="195"/>
      <c r="H309" s="195"/>
      <c r="I309" s="195"/>
      <c r="J309" s="195"/>
      <c r="K309" s="195"/>
      <c r="L309" s="195"/>
      <c r="M309" s="195"/>
      <c r="N309" s="195"/>
      <c r="O309" s="195"/>
      <c r="P309" s="195"/>
      <c r="Q309" s="195"/>
      <c r="R309" s="195"/>
      <c r="S309" s="195"/>
      <c r="T309" s="195"/>
      <c r="U309" s="195"/>
      <c r="V309" s="195"/>
      <c r="W309" s="195"/>
      <c r="X309" s="195"/>
      <c r="Y309" s="195"/>
      <c r="Z309" s="195"/>
      <c r="AA309" s="195"/>
      <c r="AB309" s="316"/>
    </row>
    <row r="310" spans="1:28" x14ac:dyDescent="0.25">
      <c r="A310" s="194"/>
      <c r="B310" s="195"/>
      <c r="C310" s="195"/>
      <c r="D310" s="195"/>
      <c r="E310" s="195"/>
      <c r="F310" s="195"/>
      <c r="G310" s="195"/>
      <c r="H310" s="195"/>
      <c r="I310" s="195"/>
      <c r="J310" s="195"/>
      <c r="K310" s="195"/>
      <c r="L310" s="195"/>
      <c r="M310" s="195"/>
      <c r="N310" s="195"/>
      <c r="O310" s="195"/>
      <c r="P310" s="195"/>
      <c r="Q310" s="195"/>
      <c r="R310" s="195"/>
      <c r="S310" s="195"/>
      <c r="T310" s="195"/>
      <c r="U310" s="195"/>
      <c r="V310" s="195"/>
      <c r="W310" s="195"/>
      <c r="X310" s="195"/>
      <c r="Y310" s="195"/>
      <c r="Z310" s="195"/>
      <c r="AA310" s="195"/>
      <c r="AB310" s="316"/>
    </row>
    <row r="311" spans="1:28" x14ac:dyDescent="0.25">
      <c r="A311" s="194"/>
      <c r="B311" s="195"/>
      <c r="C311" s="195"/>
      <c r="D311" s="195"/>
      <c r="E311" s="195"/>
      <c r="F311" s="195"/>
      <c r="G311" s="195"/>
      <c r="H311" s="195"/>
      <c r="I311" s="195"/>
      <c r="J311" s="195"/>
      <c r="K311" s="195"/>
      <c r="L311" s="195"/>
      <c r="M311" s="195"/>
      <c r="N311" s="195"/>
      <c r="O311" s="195"/>
      <c r="P311" s="195"/>
      <c r="Q311" s="195"/>
      <c r="R311" s="195"/>
      <c r="S311" s="195"/>
      <c r="T311" s="195"/>
      <c r="U311" s="195"/>
      <c r="V311" s="195"/>
      <c r="W311" s="195"/>
      <c r="X311" s="195"/>
      <c r="Y311" s="195"/>
      <c r="Z311" s="195"/>
      <c r="AA311" s="195"/>
      <c r="AB311" s="316"/>
    </row>
    <row r="312" spans="1:28" x14ac:dyDescent="0.25">
      <c r="A312" s="194"/>
      <c r="B312" s="195"/>
      <c r="C312" s="195"/>
      <c r="D312" s="195"/>
      <c r="E312" s="195"/>
      <c r="F312" s="195"/>
      <c r="G312" s="195"/>
      <c r="H312" s="195"/>
      <c r="I312" s="195"/>
      <c r="J312" s="195"/>
      <c r="K312" s="195"/>
      <c r="L312" s="195"/>
      <c r="M312" s="195"/>
      <c r="N312" s="195"/>
      <c r="O312" s="195"/>
      <c r="P312" s="195"/>
      <c r="Q312" s="195"/>
      <c r="R312" s="195"/>
      <c r="S312" s="195"/>
      <c r="T312" s="195"/>
      <c r="U312" s="195"/>
      <c r="V312" s="195"/>
      <c r="W312" s="195"/>
      <c r="X312" s="195"/>
      <c r="Y312" s="195"/>
      <c r="Z312" s="195"/>
      <c r="AA312" s="195"/>
      <c r="AB312" s="316"/>
    </row>
    <row r="313" spans="1:28" x14ac:dyDescent="0.25">
      <c r="A313" s="194"/>
      <c r="B313" s="195"/>
      <c r="C313" s="195"/>
      <c r="D313" s="195"/>
      <c r="E313" s="195"/>
      <c r="F313" s="195"/>
      <c r="G313" s="195"/>
      <c r="H313" s="195"/>
      <c r="I313" s="195"/>
      <c r="J313" s="195"/>
      <c r="K313" s="195"/>
      <c r="L313" s="195"/>
      <c r="M313" s="195"/>
      <c r="N313" s="195"/>
      <c r="O313" s="195"/>
      <c r="P313" s="195"/>
      <c r="Q313" s="195"/>
      <c r="R313" s="195"/>
      <c r="S313" s="195"/>
      <c r="T313" s="195"/>
      <c r="U313" s="195"/>
      <c r="V313" s="195"/>
      <c r="W313" s="195"/>
      <c r="X313" s="195"/>
      <c r="Y313" s="195"/>
      <c r="Z313" s="195"/>
      <c r="AA313" s="195"/>
      <c r="AB313" s="316"/>
    </row>
    <row r="314" spans="1:28" x14ac:dyDescent="0.25">
      <c r="A314" s="194"/>
      <c r="B314" s="195"/>
      <c r="C314" s="195"/>
      <c r="D314" s="195"/>
      <c r="E314" s="195"/>
      <c r="F314" s="195"/>
      <c r="G314" s="195"/>
      <c r="H314" s="195"/>
      <c r="I314" s="195"/>
      <c r="J314" s="195"/>
      <c r="K314" s="195"/>
      <c r="L314" s="195"/>
      <c r="M314" s="195"/>
      <c r="N314" s="195"/>
      <c r="O314" s="195"/>
      <c r="P314" s="195"/>
      <c r="Q314" s="195"/>
      <c r="R314" s="195"/>
      <c r="S314" s="195"/>
      <c r="T314" s="195"/>
      <c r="U314" s="195"/>
      <c r="V314" s="195"/>
      <c r="W314" s="195"/>
      <c r="X314" s="195"/>
      <c r="Y314" s="195"/>
      <c r="Z314" s="195"/>
      <c r="AA314" s="195"/>
      <c r="AB314" s="316"/>
    </row>
    <row r="315" spans="1:28" x14ac:dyDescent="0.25">
      <c r="A315" s="194"/>
      <c r="B315" s="195"/>
      <c r="C315" s="195"/>
      <c r="D315" s="195"/>
      <c r="E315" s="195"/>
      <c r="F315" s="195"/>
      <c r="G315" s="195"/>
      <c r="H315" s="195"/>
      <c r="I315" s="195"/>
      <c r="J315" s="195"/>
      <c r="K315" s="195"/>
      <c r="L315" s="195"/>
      <c r="M315" s="195"/>
      <c r="N315" s="195"/>
      <c r="O315" s="195"/>
      <c r="P315" s="195"/>
      <c r="Q315" s="195"/>
      <c r="R315" s="195"/>
      <c r="S315" s="195"/>
      <c r="T315" s="195"/>
      <c r="U315" s="195"/>
      <c r="V315" s="195"/>
      <c r="W315" s="195"/>
      <c r="X315" s="195"/>
      <c r="Y315" s="195"/>
      <c r="Z315" s="195"/>
      <c r="AA315" s="195"/>
      <c r="AB315" s="316"/>
    </row>
    <row r="316" spans="1:28" x14ac:dyDescent="0.25">
      <c r="A316" s="194"/>
      <c r="B316" s="195"/>
      <c r="C316" s="195"/>
      <c r="D316" s="195"/>
      <c r="E316" s="195"/>
      <c r="F316" s="195"/>
      <c r="G316" s="195"/>
      <c r="H316" s="195"/>
      <c r="I316" s="195"/>
      <c r="J316" s="195"/>
      <c r="K316" s="195"/>
      <c r="L316" s="195"/>
      <c r="M316" s="195"/>
      <c r="N316" s="195"/>
      <c r="O316" s="195"/>
      <c r="P316" s="195"/>
      <c r="Q316" s="195"/>
      <c r="R316" s="195"/>
      <c r="S316" s="195"/>
      <c r="T316" s="195"/>
      <c r="U316" s="195"/>
      <c r="V316" s="195"/>
      <c r="W316" s="195"/>
      <c r="X316" s="195"/>
      <c r="Y316" s="195"/>
      <c r="Z316" s="195"/>
      <c r="AA316" s="195"/>
      <c r="AB316" s="316"/>
    </row>
    <row r="317" spans="1:28" x14ac:dyDescent="0.25">
      <c r="A317" s="194"/>
      <c r="B317" s="195"/>
      <c r="C317" s="195"/>
      <c r="D317" s="195"/>
      <c r="E317" s="195"/>
      <c r="F317" s="195"/>
      <c r="G317" s="195"/>
      <c r="H317" s="195"/>
      <c r="I317" s="195"/>
      <c r="J317" s="195"/>
      <c r="K317" s="195"/>
      <c r="L317" s="195"/>
      <c r="M317" s="195"/>
      <c r="N317" s="195"/>
      <c r="O317" s="195"/>
      <c r="P317" s="195"/>
      <c r="Q317" s="195"/>
      <c r="R317" s="195"/>
      <c r="S317" s="195"/>
      <c r="T317" s="195"/>
      <c r="U317" s="195"/>
      <c r="V317" s="195"/>
      <c r="W317" s="195"/>
      <c r="X317" s="195"/>
      <c r="Y317" s="195"/>
      <c r="Z317" s="195"/>
      <c r="AA317" s="195"/>
      <c r="AB317" s="316"/>
    </row>
    <row r="318" spans="1:28" x14ac:dyDescent="0.25">
      <c r="A318" s="194"/>
      <c r="B318" s="195"/>
      <c r="C318" s="195"/>
      <c r="D318" s="195"/>
      <c r="E318" s="195"/>
      <c r="F318" s="195"/>
      <c r="G318" s="195"/>
      <c r="H318" s="195"/>
      <c r="I318" s="195"/>
      <c r="J318" s="195"/>
      <c r="K318" s="195"/>
      <c r="L318" s="195"/>
      <c r="M318" s="195"/>
      <c r="N318" s="195"/>
      <c r="O318" s="195"/>
      <c r="P318" s="195"/>
      <c r="Q318" s="195"/>
      <c r="R318" s="195"/>
      <c r="S318" s="195"/>
      <c r="T318" s="195"/>
      <c r="U318" s="195"/>
      <c r="V318" s="195"/>
      <c r="W318" s="195"/>
      <c r="X318" s="195"/>
      <c r="Y318" s="195"/>
      <c r="Z318" s="195"/>
      <c r="AA318" s="195"/>
      <c r="AB318" s="316"/>
    </row>
    <row r="319" spans="1:28" x14ac:dyDescent="0.25">
      <c r="A319" s="194"/>
      <c r="B319" s="195"/>
      <c r="C319" s="195"/>
      <c r="D319" s="195"/>
      <c r="E319" s="195"/>
      <c r="F319" s="195"/>
      <c r="G319" s="195"/>
      <c r="H319" s="195"/>
      <c r="I319" s="195"/>
      <c r="J319" s="195"/>
      <c r="K319" s="195"/>
      <c r="L319" s="195"/>
      <c r="M319" s="195"/>
      <c r="N319" s="195"/>
      <c r="O319" s="195"/>
      <c r="P319" s="195"/>
      <c r="Q319" s="195"/>
      <c r="R319" s="195"/>
      <c r="S319" s="195"/>
      <c r="T319" s="195"/>
      <c r="U319" s="195"/>
      <c r="V319" s="195"/>
      <c r="W319" s="195"/>
      <c r="X319" s="195"/>
      <c r="Y319" s="195"/>
      <c r="Z319" s="195"/>
      <c r="AA319" s="195"/>
      <c r="AB319" s="316"/>
    </row>
    <row r="320" spans="1:28" x14ac:dyDescent="0.25">
      <c r="A320" s="194"/>
      <c r="B320" s="195"/>
      <c r="C320" s="195"/>
      <c r="D320" s="195"/>
      <c r="E320" s="195"/>
      <c r="F320" s="195"/>
      <c r="G320" s="195"/>
      <c r="H320" s="195"/>
      <c r="I320" s="195"/>
      <c r="J320" s="195"/>
      <c r="K320" s="195"/>
      <c r="L320" s="195"/>
      <c r="M320" s="195"/>
      <c r="N320" s="195"/>
      <c r="O320" s="195"/>
      <c r="P320" s="195"/>
      <c r="Q320" s="195"/>
      <c r="R320" s="195"/>
      <c r="S320" s="195"/>
      <c r="T320" s="195"/>
      <c r="U320" s="195"/>
      <c r="V320" s="195"/>
      <c r="W320" s="195"/>
      <c r="X320" s="195"/>
      <c r="Y320" s="195"/>
      <c r="Z320" s="195"/>
      <c r="AA320" s="195"/>
      <c r="AB320" s="316"/>
    </row>
    <row r="321" spans="1:28" x14ac:dyDescent="0.25">
      <c r="A321" s="194"/>
      <c r="B321" s="195"/>
      <c r="C321" s="195"/>
      <c r="D321" s="195"/>
      <c r="E321" s="195"/>
      <c r="F321" s="195"/>
      <c r="G321" s="195"/>
      <c r="H321" s="195"/>
      <c r="I321" s="195"/>
      <c r="J321" s="195"/>
      <c r="K321" s="195"/>
      <c r="L321" s="195"/>
      <c r="M321" s="195"/>
      <c r="N321" s="195"/>
      <c r="O321" s="195"/>
      <c r="P321" s="195"/>
      <c r="Q321" s="195"/>
      <c r="R321" s="195"/>
      <c r="S321" s="195"/>
      <c r="T321" s="195"/>
      <c r="U321" s="195"/>
      <c r="V321" s="195"/>
      <c r="W321" s="195"/>
      <c r="X321" s="195"/>
      <c r="Y321" s="195"/>
      <c r="Z321" s="195"/>
      <c r="AA321" s="195"/>
      <c r="AB321" s="316"/>
    </row>
    <row r="322" spans="1:28" x14ac:dyDescent="0.25">
      <c r="A322" s="194"/>
      <c r="B322" s="195"/>
      <c r="C322" s="195"/>
      <c r="D322" s="195"/>
      <c r="E322" s="195"/>
      <c r="F322" s="195"/>
      <c r="G322" s="195"/>
      <c r="H322" s="195"/>
      <c r="I322" s="195"/>
      <c r="J322" s="195"/>
      <c r="K322" s="195"/>
      <c r="L322" s="195"/>
      <c r="M322" s="195"/>
      <c r="N322" s="195"/>
      <c r="O322" s="195"/>
      <c r="P322" s="195"/>
      <c r="Q322" s="195"/>
      <c r="R322" s="195"/>
      <c r="S322" s="195"/>
      <c r="T322" s="195"/>
      <c r="U322" s="195"/>
      <c r="V322" s="195"/>
      <c r="W322" s="195"/>
      <c r="X322" s="195"/>
      <c r="Y322" s="195"/>
      <c r="Z322" s="195"/>
      <c r="AA322" s="195"/>
      <c r="AB322" s="316"/>
    </row>
    <row r="323" spans="1:28" x14ac:dyDescent="0.25">
      <c r="A323" s="194"/>
      <c r="B323" s="195"/>
      <c r="C323" s="195"/>
      <c r="D323" s="195"/>
      <c r="E323" s="195"/>
      <c r="F323" s="195"/>
      <c r="G323" s="195"/>
      <c r="H323" s="195"/>
      <c r="I323" s="195"/>
      <c r="J323" s="195"/>
      <c r="K323" s="195"/>
      <c r="L323" s="195"/>
      <c r="M323" s="195"/>
      <c r="N323" s="195"/>
      <c r="O323" s="195"/>
      <c r="P323" s="195"/>
      <c r="Q323" s="195"/>
      <c r="R323" s="195"/>
      <c r="S323" s="195"/>
      <c r="T323" s="195"/>
      <c r="U323" s="195"/>
      <c r="V323" s="195"/>
      <c r="W323" s="195"/>
      <c r="X323" s="195"/>
      <c r="Y323" s="195"/>
      <c r="Z323" s="195"/>
      <c r="AA323" s="195"/>
      <c r="AB323" s="316"/>
    </row>
    <row r="324" spans="1:28" ht="13.8" thickBot="1" x14ac:dyDescent="0.3">
      <c r="A324" s="127"/>
      <c r="B324" s="128"/>
      <c r="C324" s="128"/>
      <c r="D324" s="128"/>
      <c r="E324" s="128"/>
      <c r="F324" s="128"/>
      <c r="G324" s="128"/>
      <c r="H324" s="128"/>
      <c r="I324" s="128"/>
      <c r="J324" s="128"/>
      <c r="K324" s="128"/>
      <c r="L324" s="128"/>
      <c r="M324" s="128"/>
      <c r="N324" s="128"/>
      <c r="O324" s="128"/>
      <c r="P324" s="128"/>
      <c r="Q324" s="128"/>
      <c r="R324" s="128"/>
      <c r="S324" s="128"/>
      <c r="T324" s="128"/>
      <c r="U324" s="128"/>
      <c r="V324" s="128"/>
      <c r="W324" s="128"/>
      <c r="X324" s="128"/>
      <c r="Y324" s="128"/>
      <c r="Z324" s="128"/>
      <c r="AA324" s="128"/>
      <c r="AB324" s="130"/>
    </row>
    <row r="325" spans="1:28" ht="16.5" customHeight="1" thickTop="1" thickBot="1" x14ac:dyDescent="0.3">
      <c r="A325" s="147"/>
      <c r="B325" s="148"/>
      <c r="C325" s="149"/>
      <c r="D325" s="139" t="s">
        <v>2</v>
      </c>
      <c r="E325" s="140"/>
      <c r="F325" s="140"/>
      <c r="G325" s="140"/>
      <c r="H325" s="141"/>
      <c r="I325" s="342" t="s">
        <v>233</v>
      </c>
      <c r="J325" s="343"/>
      <c r="K325" s="343"/>
      <c r="L325" s="343"/>
      <c r="M325" s="343"/>
      <c r="N325" s="343"/>
      <c r="O325" s="343"/>
      <c r="P325" s="343"/>
      <c r="Q325" s="343"/>
      <c r="R325" s="343"/>
      <c r="S325" s="344"/>
      <c r="T325" s="199" t="s">
        <v>9</v>
      </c>
      <c r="U325" s="153"/>
      <c r="V325" s="153"/>
      <c r="W325" s="156"/>
      <c r="X325" s="348" t="s">
        <v>8</v>
      </c>
      <c r="Y325" s="336"/>
      <c r="Z325" s="336" t="s">
        <v>0</v>
      </c>
      <c r="AA325" s="336"/>
      <c r="AB325" s="25" t="s">
        <v>1</v>
      </c>
    </row>
    <row r="326" spans="1:28" ht="24" customHeight="1" thickBot="1" x14ac:dyDescent="0.3">
      <c r="A326" s="339"/>
      <c r="B326" s="340"/>
      <c r="C326" s="341"/>
      <c r="D326" s="142" t="s">
        <v>103</v>
      </c>
      <c r="E326" s="143"/>
      <c r="F326" s="143"/>
      <c r="G326" s="143"/>
      <c r="H326" s="144"/>
      <c r="I326" s="345"/>
      <c r="J326" s="346"/>
      <c r="K326" s="346"/>
      <c r="L326" s="346"/>
      <c r="M326" s="346"/>
      <c r="N326" s="346"/>
      <c r="O326" s="346"/>
      <c r="P326" s="346"/>
      <c r="Q326" s="346"/>
      <c r="R326" s="346"/>
      <c r="S326" s="347"/>
      <c r="T326" s="166" t="str">
        <f>PROCEDURE!M2</f>
        <v>MAD-OXO-644-D8570</v>
      </c>
      <c r="U326" s="167"/>
      <c r="V326" s="167"/>
      <c r="W326" s="168"/>
      <c r="X326" s="281">
        <f>PROCEDURE!P2</f>
        <v>0</v>
      </c>
      <c r="Y326" s="337"/>
      <c r="Z326" s="317">
        <f>PROCEDURE!R2</f>
        <v>45911</v>
      </c>
      <c r="AA326" s="338"/>
      <c r="AB326" s="26">
        <v>7</v>
      </c>
    </row>
    <row r="327" spans="1:28" ht="14.4" thickTop="1" thickBot="1" x14ac:dyDescent="0.3">
      <c r="I327" s="18"/>
    </row>
    <row r="328" spans="1:28" ht="13.8" thickTop="1" x14ac:dyDescent="0.25">
      <c r="A328" s="313"/>
      <c r="B328" s="314"/>
      <c r="C328" s="314"/>
      <c r="D328" s="314"/>
      <c r="E328" s="314"/>
      <c r="F328" s="314"/>
      <c r="G328" s="314"/>
      <c r="H328" s="314"/>
      <c r="I328" s="314"/>
      <c r="J328" s="314"/>
      <c r="K328" s="314"/>
      <c r="L328" s="314"/>
      <c r="M328" s="314"/>
      <c r="N328" s="314"/>
      <c r="O328" s="314"/>
      <c r="P328" s="314"/>
      <c r="Q328" s="314"/>
      <c r="R328" s="314"/>
      <c r="S328" s="314"/>
      <c r="T328" s="314"/>
      <c r="U328" s="314"/>
      <c r="V328" s="314"/>
      <c r="W328" s="314"/>
      <c r="X328" s="314"/>
      <c r="Y328" s="314"/>
      <c r="Z328" s="314"/>
      <c r="AA328" s="314"/>
      <c r="AB328" s="315"/>
    </row>
    <row r="329" spans="1:28" x14ac:dyDescent="0.25">
      <c r="A329" s="194"/>
      <c r="B329" s="195"/>
      <c r="C329" s="195"/>
      <c r="D329" s="195"/>
      <c r="E329" s="195"/>
      <c r="F329" s="195"/>
      <c r="G329" s="195"/>
      <c r="H329" s="195"/>
      <c r="I329" s="195"/>
      <c r="J329" s="195"/>
      <c r="K329" s="195"/>
      <c r="L329" s="195"/>
      <c r="M329" s="195"/>
      <c r="N329" s="195"/>
      <c r="O329" s="195"/>
      <c r="P329" s="195"/>
      <c r="Q329" s="195"/>
      <c r="R329" s="195"/>
      <c r="S329" s="195"/>
      <c r="T329" s="195"/>
      <c r="U329" s="195"/>
      <c r="V329" s="195"/>
      <c r="W329" s="195"/>
      <c r="X329" s="195"/>
      <c r="Y329" s="195"/>
      <c r="Z329" s="195"/>
      <c r="AA329" s="195"/>
      <c r="AB329" s="316"/>
    </row>
    <row r="330" spans="1:28" x14ac:dyDescent="0.25">
      <c r="A330" s="194"/>
      <c r="B330" s="195"/>
      <c r="C330" s="195"/>
      <c r="D330" s="195"/>
      <c r="E330" s="195"/>
      <c r="F330" s="195"/>
      <c r="G330" s="195"/>
      <c r="H330" s="195"/>
      <c r="I330" s="195"/>
      <c r="J330" s="195"/>
      <c r="K330" s="195"/>
      <c r="L330" s="195"/>
      <c r="M330" s="195"/>
      <c r="N330" s="195"/>
      <c r="O330" s="195"/>
      <c r="P330" s="195"/>
      <c r="Q330" s="195"/>
      <c r="R330" s="195"/>
      <c r="S330" s="195"/>
      <c r="T330" s="195"/>
      <c r="U330" s="195"/>
      <c r="V330" s="195"/>
      <c r="W330" s="195"/>
      <c r="X330" s="195"/>
      <c r="Y330" s="195"/>
      <c r="Z330" s="195"/>
      <c r="AA330" s="195"/>
      <c r="AB330" s="316"/>
    </row>
    <row r="331" spans="1:28" x14ac:dyDescent="0.25">
      <c r="A331" s="194"/>
      <c r="B331" s="195"/>
      <c r="C331" s="195"/>
      <c r="D331" s="195"/>
      <c r="E331" s="195"/>
      <c r="F331" s="195"/>
      <c r="G331" s="195"/>
      <c r="H331" s="195"/>
      <c r="I331" s="195"/>
      <c r="J331" s="195"/>
      <c r="K331" s="195"/>
      <c r="L331" s="195"/>
      <c r="M331" s="195"/>
      <c r="N331" s="195"/>
      <c r="O331" s="195"/>
      <c r="P331" s="195"/>
      <c r="Q331" s="195"/>
      <c r="R331" s="195"/>
      <c r="S331" s="195"/>
      <c r="T331" s="195"/>
      <c r="U331" s="195"/>
      <c r="V331" s="195"/>
      <c r="W331" s="195"/>
      <c r="X331" s="195"/>
      <c r="Y331" s="195"/>
      <c r="Z331" s="195"/>
      <c r="AA331" s="195"/>
      <c r="AB331" s="316"/>
    </row>
    <row r="332" spans="1:28" x14ac:dyDescent="0.25">
      <c r="A332" s="194"/>
      <c r="B332" s="195"/>
      <c r="C332" s="195"/>
      <c r="D332" s="195"/>
      <c r="E332" s="195"/>
      <c r="F332" s="195"/>
      <c r="G332" s="195"/>
      <c r="H332" s="195"/>
      <c r="I332" s="195"/>
      <c r="J332" s="195"/>
      <c r="K332" s="195"/>
      <c r="L332" s="195"/>
      <c r="M332" s="195"/>
      <c r="N332" s="195"/>
      <c r="O332" s="195"/>
      <c r="P332" s="195"/>
      <c r="Q332" s="195"/>
      <c r="R332" s="195"/>
      <c r="S332" s="195"/>
      <c r="T332" s="195"/>
      <c r="U332" s="195"/>
      <c r="V332" s="195"/>
      <c r="W332" s="195"/>
      <c r="X332" s="195"/>
      <c r="Y332" s="195"/>
      <c r="Z332" s="195"/>
      <c r="AA332" s="195"/>
      <c r="AB332" s="316"/>
    </row>
    <row r="333" spans="1:28" x14ac:dyDescent="0.25">
      <c r="A333" s="194"/>
      <c r="B333" s="195"/>
      <c r="C333" s="195"/>
      <c r="D333" s="195"/>
      <c r="E333" s="195"/>
      <c r="F333" s="195"/>
      <c r="G333" s="195"/>
      <c r="H333" s="195"/>
      <c r="I333" s="195"/>
      <c r="J333" s="195"/>
      <c r="K333" s="195"/>
      <c r="L333" s="195"/>
      <c r="M333" s="195"/>
      <c r="N333" s="195"/>
      <c r="O333" s="195"/>
      <c r="P333" s="195"/>
      <c r="Q333" s="195"/>
      <c r="R333" s="195"/>
      <c r="S333" s="195"/>
      <c r="T333" s="195"/>
      <c r="U333" s="195"/>
      <c r="V333" s="195"/>
      <c r="W333" s="195"/>
      <c r="X333" s="195"/>
      <c r="Y333" s="195"/>
      <c r="Z333" s="195"/>
      <c r="AA333" s="195"/>
      <c r="AB333" s="316"/>
    </row>
    <row r="334" spans="1:28" x14ac:dyDescent="0.25">
      <c r="A334" s="194"/>
      <c r="B334" s="195"/>
      <c r="C334" s="195"/>
      <c r="D334" s="195"/>
      <c r="E334" s="195"/>
      <c r="F334" s="195"/>
      <c r="G334" s="195"/>
      <c r="H334" s="195"/>
      <c r="I334" s="195"/>
      <c r="J334" s="195"/>
      <c r="K334" s="195"/>
      <c r="L334" s="195"/>
      <c r="M334" s="195"/>
      <c r="N334" s="195"/>
      <c r="O334" s="195"/>
      <c r="P334" s="195"/>
      <c r="Q334" s="195"/>
      <c r="R334" s="195"/>
      <c r="S334" s="195"/>
      <c r="T334" s="195"/>
      <c r="U334" s="195"/>
      <c r="V334" s="195"/>
      <c r="W334" s="195"/>
      <c r="X334" s="195"/>
      <c r="Y334" s="195"/>
      <c r="Z334" s="195"/>
      <c r="AA334" s="195"/>
      <c r="AB334" s="316"/>
    </row>
    <row r="335" spans="1:28" x14ac:dyDescent="0.25">
      <c r="A335" s="194"/>
      <c r="B335" s="195"/>
      <c r="C335" s="195"/>
      <c r="D335" s="195"/>
      <c r="E335" s="195"/>
      <c r="F335" s="195"/>
      <c r="G335" s="195"/>
      <c r="H335" s="195"/>
      <c r="I335" s="195"/>
      <c r="J335" s="195"/>
      <c r="K335" s="195"/>
      <c r="L335" s="195"/>
      <c r="M335" s="195"/>
      <c r="N335" s="195"/>
      <c r="O335" s="195"/>
      <c r="P335" s="195"/>
      <c r="Q335" s="195"/>
      <c r="R335" s="195"/>
      <c r="S335" s="195"/>
      <c r="T335" s="195"/>
      <c r="U335" s="195"/>
      <c r="V335" s="195"/>
      <c r="W335" s="195"/>
      <c r="X335" s="195"/>
      <c r="Y335" s="195"/>
      <c r="Z335" s="195"/>
      <c r="AA335" s="195"/>
      <c r="AB335" s="316"/>
    </row>
    <row r="336" spans="1:28" x14ac:dyDescent="0.25">
      <c r="A336" s="194"/>
      <c r="B336" s="195"/>
      <c r="C336" s="195"/>
      <c r="D336" s="195"/>
      <c r="E336" s="195"/>
      <c r="F336" s="195"/>
      <c r="G336" s="195"/>
      <c r="H336" s="195"/>
      <c r="I336" s="195"/>
      <c r="J336" s="195"/>
      <c r="K336" s="195"/>
      <c r="L336" s="195"/>
      <c r="M336" s="195"/>
      <c r="N336" s="195"/>
      <c r="O336" s="195"/>
      <c r="P336" s="195"/>
      <c r="Q336" s="195"/>
      <c r="R336" s="195"/>
      <c r="S336" s="195"/>
      <c r="T336" s="195"/>
      <c r="U336" s="195"/>
      <c r="V336" s="195"/>
      <c r="W336" s="195"/>
      <c r="X336" s="195"/>
      <c r="Y336" s="195"/>
      <c r="Z336" s="195"/>
      <c r="AA336" s="195"/>
      <c r="AB336" s="316"/>
    </row>
    <row r="337" spans="1:28" x14ac:dyDescent="0.25">
      <c r="A337" s="194"/>
      <c r="B337" s="195"/>
      <c r="C337" s="195"/>
      <c r="D337" s="195"/>
      <c r="E337" s="195"/>
      <c r="F337" s="195"/>
      <c r="G337" s="195"/>
      <c r="H337" s="195"/>
      <c r="I337" s="195"/>
      <c r="J337" s="195"/>
      <c r="K337" s="195"/>
      <c r="L337" s="195"/>
      <c r="M337" s="195"/>
      <c r="N337" s="195"/>
      <c r="O337" s="195"/>
      <c r="P337" s="195"/>
      <c r="Q337" s="195"/>
      <c r="R337" s="195"/>
      <c r="S337" s="195"/>
      <c r="T337" s="195"/>
      <c r="U337" s="195"/>
      <c r="V337" s="195"/>
      <c r="W337" s="195"/>
      <c r="X337" s="195"/>
      <c r="Y337" s="195"/>
      <c r="Z337" s="195"/>
      <c r="AA337" s="195"/>
      <c r="AB337" s="316"/>
    </row>
    <row r="338" spans="1:28" x14ac:dyDescent="0.25">
      <c r="A338" s="194"/>
      <c r="B338" s="195"/>
      <c r="C338" s="195"/>
      <c r="D338" s="195"/>
      <c r="E338" s="195"/>
      <c r="F338" s="195"/>
      <c r="G338" s="195"/>
      <c r="H338" s="195"/>
      <c r="I338" s="195"/>
      <c r="J338" s="195"/>
      <c r="K338" s="195"/>
      <c r="L338" s="195"/>
      <c r="M338" s="195"/>
      <c r="N338" s="195"/>
      <c r="O338" s="195"/>
      <c r="P338" s="195"/>
      <c r="Q338" s="195"/>
      <c r="R338" s="195"/>
      <c r="S338" s="195"/>
      <c r="T338" s="195"/>
      <c r="U338" s="195"/>
      <c r="V338" s="195"/>
      <c r="W338" s="195"/>
      <c r="X338" s="195"/>
      <c r="Y338" s="195"/>
      <c r="Z338" s="195"/>
      <c r="AA338" s="195"/>
      <c r="AB338" s="316"/>
    </row>
    <row r="339" spans="1:28" x14ac:dyDescent="0.25">
      <c r="A339" s="194"/>
      <c r="B339" s="195"/>
      <c r="C339" s="195"/>
      <c r="D339" s="195"/>
      <c r="E339" s="195"/>
      <c r="F339" s="195"/>
      <c r="G339" s="195"/>
      <c r="H339" s="195"/>
      <c r="I339" s="195"/>
      <c r="J339" s="195"/>
      <c r="K339" s="195"/>
      <c r="L339" s="195"/>
      <c r="M339" s="195"/>
      <c r="N339" s="195"/>
      <c r="O339" s="195"/>
      <c r="P339" s="195"/>
      <c r="Q339" s="195"/>
      <c r="R339" s="195"/>
      <c r="S339" s="195"/>
      <c r="T339" s="195"/>
      <c r="U339" s="195"/>
      <c r="V339" s="195"/>
      <c r="W339" s="195"/>
      <c r="X339" s="195"/>
      <c r="Y339" s="195"/>
      <c r="Z339" s="195"/>
      <c r="AA339" s="195"/>
      <c r="AB339" s="316"/>
    </row>
    <row r="340" spans="1:28" x14ac:dyDescent="0.25">
      <c r="A340" s="194"/>
      <c r="B340" s="195"/>
      <c r="C340" s="195"/>
      <c r="D340" s="195"/>
      <c r="E340" s="195"/>
      <c r="F340" s="195"/>
      <c r="G340" s="195"/>
      <c r="H340" s="195"/>
      <c r="I340" s="195"/>
      <c r="J340" s="195"/>
      <c r="K340" s="195"/>
      <c r="L340" s="195"/>
      <c r="M340" s="195"/>
      <c r="N340" s="195"/>
      <c r="O340" s="195"/>
      <c r="P340" s="195"/>
      <c r="Q340" s="195"/>
      <c r="R340" s="195"/>
      <c r="S340" s="195"/>
      <c r="T340" s="195"/>
      <c r="U340" s="195"/>
      <c r="V340" s="195"/>
      <c r="W340" s="195"/>
      <c r="X340" s="195"/>
      <c r="Y340" s="195"/>
      <c r="Z340" s="195"/>
      <c r="AA340" s="195"/>
      <c r="AB340" s="316"/>
    </row>
    <row r="341" spans="1:28" x14ac:dyDescent="0.25">
      <c r="A341" s="194"/>
      <c r="B341" s="195"/>
      <c r="C341" s="195"/>
      <c r="D341" s="195"/>
      <c r="E341" s="195"/>
      <c r="F341" s="195"/>
      <c r="G341" s="195"/>
      <c r="H341" s="195"/>
      <c r="I341" s="195"/>
      <c r="J341" s="195"/>
      <c r="K341" s="195"/>
      <c r="L341" s="195"/>
      <c r="M341" s="195"/>
      <c r="N341" s="195"/>
      <c r="O341" s="195"/>
      <c r="P341" s="195"/>
      <c r="Q341" s="195"/>
      <c r="R341" s="195"/>
      <c r="S341" s="195"/>
      <c r="T341" s="195"/>
      <c r="U341" s="195"/>
      <c r="V341" s="195"/>
      <c r="W341" s="195"/>
      <c r="X341" s="195"/>
      <c r="Y341" s="195"/>
      <c r="Z341" s="195"/>
      <c r="AA341" s="195"/>
      <c r="AB341" s="316"/>
    </row>
    <row r="342" spans="1:28" x14ac:dyDescent="0.25">
      <c r="A342" s="194"/>
      <c r="B342" s="195"/>
      <c r="C342" s="195"/>
      <c r="D342" s="195"/>
      <c r="E342" s="195"/>
      <c r="F342" s="195"/>
      <c r="G342" s="195"/>
      <c r="H342" s="195"/>
      <c r="I342" s="195"/>
      <c r="J342" s="195"/>
      <c r="K342" s="195"/>
      <c r="L342" s="195"/>
      <c r="M342" s="195"/>
      <c r="N342" s="195"/>
      <c r="O342" s="195"/>
      <c r="P342" s="195"/>
      <c r="Q342" s="195"/>
      <c r="R342" s="195"/>
      <c r="S342" s="195"/>
      <c r="T342" s="195"/>
      <c r="U342" s="195"/>
      <c r="V342" s="195"/>
      <c r="W342" s="195"/>
      <c r="X342" s="195"/>
      <c r="Y342" s="195"/>
      <c r="Z342" s="195"/>
      <c r="AA342" s="195"/>
      <c r="AB342" s="316"/>
    </row>
    <row r="343" spans="1:28" x14ac:dyDescent="0.25">
      <c r="A343" s="194"/>
      <c r="B343" s="195"/>
      <c r="C343" s="195"/>
      <c r="D343" s="195"/>
      <c r="E343" s="195"/>
      <c r="F343" s="195"/>
      <c r="G343" s="195"/>
      <c r="H343" s="195"/>
      <c r="I343" s="195"/>
      <c r="J343" s="195"/>
      <c r="K343" s="195"/>
      <c r="L343" s="195"/>
      <c r="M343" s="195"/>
      <c r="N343" s="195"/>
      <c r="O343" s="195"/>
      <c r="P343" s="195"/>
      <c r="Q343" s="195"/>
      <c r="R343" s="195"/>
      <c r="S343" s="195"/>
      <c r="T343" s="195"/>
      <c r="U343" s="195"/>
      <c r="V343" s="195"/>
      <c r="W343" s="195"/>
      <c r="X343" s="195"/>
      <c r="Y343" s="195"/>
      <c r="Z343" s="195"/>
      <c r="AA343" s="195"/>
      <c r="AB343" s="316"/>
    </row>
    <row r="344" spans="1:28" x14ac:dyDescent="0.25">
      <c r="A344" s="194"/>
      <c r="B344" s="195"/>
      <c r="C344" s="195"/>
      <c r="D344" s="195"/>
      <c r="E344" s="195"/>
      <c r="F344" s="195"/>
      <c r="G344" s="195"/>
      <c r="H344" s="195"/>
      <c r="I344" s="195"/>
      <c r="J344" s="195"/>
      <c r="K344" s="195"/>
      <c r="L344" s="195"/>
      <c r="M344" s="195"/>
      <c r="N344" s="195"/>
      <c r="O344" s="195"/>
      <c r="P344" s="195"/>
      <c r="Q344" s="195"/>
      <c r="R344" s="195"/>
      <c r="S344" s="195"/>
      <c r="T344" s="195"/>
      <c r="U344" s="195"/>
      <c r="V344" s="195"/>
      <c r="W344" s="195"/>
      <c r="X344" s="195"/>
      <c r="Y344" s="195"/>
      <c r="Z344" s="195"/>
      <c r="AA344" s="195"/>
      <c r="AB344" s="316"/>
    </row>
    <row r="345" spans="1:28" x14ac:dyDescent="0.25">
      <c r="A345" s="194"/>
      <c r="B345" s="195"/>
      <c r="C345" s="195"/>
      <c r="D345" s="195"/>
      <c r="E345" s="195"/>
      <c r="F345" s="195"/>
      <c r="G345" s="195"/>
      <c r="H345" s="195"/>
      <c r="I345" s="195"/>
      <c r="J345" s="195"/>
      <c r="K345" s="195"/>
      <c r="L345" s="195"/>
      <c r="M345" s="195"/>
      <c r="N345" s="195"/>
      <c r="O345" s="195"/>
      <c r="P345" s="195"/>
      <c r="Q345" s="195"/>
      <c r="R345" s="195"/>
      <c r="S345" s="195"/>
      <c r="T345" s="195"/>
      <c r="U345" s="195"/>
      <c r="V345" s="195"/>
      <c r="W345" s="195"/>
      <c r="X345" s="195"/>
      <c r="Y345" s="195"/>
      <c r="Z345" s="195"/>
      <c r="AA345" s="195"/>
      <c r="AB345" s="316"/>
    </row>
    <row r="346" spans="1:28" x14ac:dyDescent="0.25">
      <c r="A346" s="194"/>
      <c r="B346" s="195"/>
      <c r="C346" s="195"/>
      <c r="D346" s="195"/>
      <c r="E346" s="195"/>
      <c r="F346" s="195"/>
      <c r="G346" s="195"/>
      <c r="H346" s="195"/>
      <c r="I346" s="195"/>
      <c r="J346" s="195"/>
      <c r="K346" s="195"/>
      <c r="L346" s="195"/>
      <c r="M346" s="195"/>
      <c r="N346" s="195"/>
      <c r="O346" s="195"/>
      <c r="P346" s="195"/>
      <c r="Q346" s="195"/>
      <c r="R346" s="195"/>
      <c r="S346" s="195"/>
      <c r="T346" s="195"/>
      <c r="U346" s="195"/>
      <c r="V346" s="195"/>
      <c r="W346" s="195"/>
      <c r="X346" s="195"/>
      <c r="Y346" s="195"/>
      <c r="Z346" s="195"/>
      <c r="AA346" s="195"/>
      <c r="AB346" s="316"/>
    </row>
    <row r="347" spans="1:28" x14ac:dyDescent="0.25">
      <c r="A347" s="194"/>
      <c r="B347" s="195"/>
      <c r="C347" s="195"/>
      <c r="D347" s="195"/>
      <c r="E347" s="195"/>
      <c r="F347" s="195"/>
      <c r="G347" s="195"/>
      <c r="H347" s="195"/>
      <c r="I347" s="195"/>
      <c r="J347" s="195"/>
      <c r="K347" s="195"/>
      <c r="L347" s="195"/>
      <c r="M347" s="195"/>
      <c r="N347" s="195"/>
      <c r="O347" s="195"/>
      <c r="P347" s="195"/>
      <c r="Q347" s="195"/>
      <c r="R347" s="195"/>
      <c r="S347" s="195"/>
      <c r="T347" s="195"/>
      <c r="U347" s="195"/>
      <c r="V347" s="195"/>
      <c r="W347" s="195"/>
      <c r="X347" s="195"/>
      <c r="Y347" s="195"/>
      <c r="Z347" s="195"/>
      <c r="AA347" s="195"/>
      <c r="AB347" s="316"/>
    </row>
    <row r="348" spans="1:28" x14ac:dyDescent="0.25">
      <c r="A348" s="194"/>
      <c r="B348" s="195"/>
      <c r="C348" s="195"/>
      <c r="D348" s="195"/>
      <c r="E348" s="195"/>
      <c r="F348" s="195"/>
      <c r="G348" s="195"/>
      <c r="H348" s="195"/>
      <c r="I348" s="195"/>
      <c r="J348" s="195"/>
      <c r="K348" s="195"/>
      <c r="L348" s="195"/>
      <c r="M348" s="195"/>
      <c r="N348" s="195"/>
      <c r="O348" s="195"/>
      <c r="P348" s="195"/>
      <c r="Q348" s="195"/>
      <c r="R348" s="195"/>
      <c r="S348" s="195"/>
      <c r="T348" s="195"/>
      <c r="U348" s="195"/>
      <c r="V348" s="195"/>
      <c r="W348" s="195"/>
      <c r="X348" s="195"/>
      <c r="Y348" s="195"/>
      <c r="Z348" s="195"/>
      <c r="AA348" s="195"/>
      <c r="AB348" s="316"/>
    </row>
    <row r="349" spans="1:28" x14ac:dyDescent="0.25">
      <c r="A349" s="194"/>
      <c r="B349" s="195"/>
      <c r="C349" s="195"/>
      <c r="D349" s="195"/>
      <c r="E349" s="195"/>
      <c r="F349" s="195"/>
      <c r="G349" s="195"/>
      <c r="H349" s="195"/>
      <c r="I349" s="195"/>
      <c r="J349" s="195"/>
      <c r="K349" s="195"/>
      <c r="L349" s="195"/>
      <c r="M349" s="195"/>
      <c r="N349" s="195"/>
      <c r="O349" s="195"/>
      <c r="P349" s="195"/>
      <c r="Q349" s="195"/>
      <c r="R349" s="195"/>
      <c r="S349" s="195"/>
      <c r="T349" s="195"/>
      <c r="U349" s="195"/>
      <c r="V349" s="195"/>
      <c r="W349" s="195"/>
      <c r="X349" s="195"/>
      <c r="Y349" s="195"/>
      <c r="Z349" s="195"/>
      <c r="AA349" s="195"/>
      <c r="AB349" s="316"/>
    </row>
    <row r="350" spans="1:28" x14ac:dyDescent="0.25">
      <c r="A350" s="194"/>
      <c r="B350" s="195"/>
      <c r="C350" s="195"/>
      <c r="D350" s="195"/>
      <c r="E350" s="195"/>
      <c r="F350" s="195"/>
      <c r="G350" s="195"/>
      <c r="H350" s="195"/>
      <c r="I350" s="195"/>
      <c r="J350" s="195"/>
      <c r="K350" s="195"/>
      <c r="L350" s="195"/>
      <c r="M350" s="195"/>
      <c r="N350" s="195"/>
      <c r="O350" s="195"/>
      <c r="P350" s="195"/>
      <c r="Q350" s="195"/>
      <c r="R350" s="195"/>
      <c r="S350" s="195"/>
      <c r="T350" s="195"/>
      <c r="U350" s="195"/>
      <c r="V350" s="195"/>
      <c r="W350" s="195"/>
      <c r="X350" s="195"/>
      <c r="Y350" s="195"/>
      <c r="Z350" s="195"/>
      <c r="AA350" s="195"/>
      <c r="AB350" s="316"/>
    </row>
    <row r="351" spans="1:28" x14ac:dyDescent="0.25">
      <c r="A351" s="194"/>
      <c r="B351" s="195"/>
      <c r="C351" s="195"/>
      <c r="D351" s="195"/>
      <c r="E351" s="195"/>
      <c r="F351" s="195"/>
      <c r="G351" s="195"/>
      <c r="H351" s="195"/>
      <c r="I351" s="195"/>
      <c r="J351" s="195"/>
      <c r="K351" s="195"/>
      <c r="L351" s="195"/>
      <c r="M351" s="195"/>
      <c r="N351" s="195"/>
      <c r="O351" s="195"/>
      <c r="P351" s="195"/>
      <c r="Q351" s="195"/>
      <c r="R351" s="195"/>
      <c r="S351" s="195"/>
      <c r="T351" s="195"/>
      <c r="U351" s="195"/>
      <c r="V351" s="195"/>
      <c r="W351" s="195"/>
      <c r="X351" s="195"/>
      <c r="Y351" s="195"/>
      <c r="Z351" s="195"/>
      <c r="AA351" s="195"/>
      <c r="AB351" s="316"/>
    </row>
    <row r="352" spans="1:28" x14ac:dyDescent="0.25">
      <c r="A352" s="194"/>
      <c r="B352" s="195"/>
      <c r="C352" s="195"/>
      <c r="D352" s="195"/>
      <c r="E352" s="195"/>
      <c r="F352" s="195"/>
      <c r="G352" s="195"/>
      <c r="H352" s="195"/>
      <c r="I352" s="195"/>
      <c r="J352" s="195"/>
      <c r="K352" s="195"/>
      <c r="L352" s="195"/>
      <c r="M352" s="195"/>
      <c r="N352" s="195"/>
      <c r="O352" s="195"/>
      <c r="P352" s="195"/>
      <c r="Q352" s="195"/>
      <c r="R352" s="195"/>
      <c r="S352" s="195"/>
      <c r="T352" s="195"/>
      <c r="U352" s="195"/>
      <c r="V352" s="195"/>
      <c r="W352" s="195"/>
      <c r="X352" s="195"/>
      <c r="Y352" s="195"/>
      <c r="Z352" s="195"/>
      <c r="AA352" s="195"/>
      <c r="AB352" s="316"/>
    </row>
    <row r="353" spans="1:28" x14ac:dyDescent="0.25">
      <c r="A353" s="194"/>
      <c r="B353" s="195"/>
      <c r="C353" s="195"/>
      <c r="D353" s="195"/>
      <c r="E353" s="195"/>
      <c r="F353" s="195"/>
      <c r="G353" s="195"/>
      <c r="H353" s="195"/>
      <c r="I353" s="195"/>
      <c r="J353" s="195"/>
      <c r="K353" s="195"/>
      <c r="L353" s="195"/>
      <c r="M353" s="195"/>
      <c r="N353" s="195"/>
      <c r="O353" s="195"/>
      <c r="P353" s="195"/>
      <c r="Q353" s="195"/>
      <c r="R353" s="195"/>
      <c r="S353" s="195"/>
      <c r="T353" s="195"/>
      <c r="U353" s="195"/>
      <c r="V353" s="195"/>
      <c r="W353" s="195"/>
      <c r="X353" s="195"/>
      <c r="Y353" s="195"/>
      <c r="Z353" s="195"/>
      <c r="AA353" s="195"/>
      <c r="AB353" s="316"/>
    </row>
    <row r="354" spans="1:28" x14ac:dyDescent="0.25">
      <c r="A354" s="194"/>
      <c r="B354" s="195"/>
      <c r="C354" s="195"/>
      <c r="D354" s="195"/>
      <c r="E354" s="195"/>
      <c r="F354" s="195"/>
      <c r="G354" s="195"/>
      <c r="H354" s="195"/>
      <c r="I354" s="195"/>
      <c r="J354" s="195"/>
      <c r="K354" s="195"/>
      <c r="L354" s="195"/>
      <c r="M354" s="195"/>
      <c r="N354" s="195"/>
      <c r="O354" s="195"/>
      <c r="P354" s="195"/>
      <c r="Q354" s="195"/>
      <c r="R354" s="195"/>
      <c r="S354" s="195"/>
      <c r="T354" s="195"/>
      <c r="U354" s="195"/>
      <c r="V354" s="195"/>
      <c r="W354" s="195"/>
      <c r="X354" s="195"/>
      <c r="Y354" s="195"/>
      <c r="Z354" s="195"/>
      <c r="AA354" s="195"/>
      <c r="AB354" s="316"/>
    </row>
    <row r="355" spans="1:28" x14ac:dyDescent="0.25">
      <c r="A355" s="194"/>
      <c r="B355" s="195"/>
      <c r="C355" s="195"/>
      <c r="D355" s="195"/>
      <c r="E355" s="195"/>
      <c r="F355" s="195"/>
      <c r="G355" s="195"/>
      <c r="H355" s="195"/>
      <c r="I355" s="195"/>
      <c r="J355" s="195"/>
      <c r="K355" s="195"/>
      <c r="L355" s="195"/>
      <c r="M355" s="195"/>
      <c r="N355" s="195"/>
      <c r="O355" s="195"/>
      <c r="P355" s="195"/>
      <c r="Q355" s="195"/>
      <c r="R355" s="195"/>
      <c r="S355" s="195"/>
      <c r="T355" s="195"/>
      <c r="U355" s="195"/>
      <c r="V355" s="195"/>
      <c r="W355" s="195"/>
      <c r="X355" s="195"/>
      <c r="Y355" s="195"/>
      <c r="Z355" s="195"/>
      <c r="AA355" s="195"/>
      <c r="AB355" s="316"/>
    </row>
    <row r="356" spans="1:28" x14ac:dyDescent="0.25">
      <c r="A356" s="194"/>
      <c r="B356" s="195"/>
      <c r="C356" s="195"/>
      <c r="D356" s="195"/>
      <c r="E356" s="195"/>
      <c r="F356" s="195"/>
      <c r="G356" s="195"/>
      <c r="H356" s="195"/>
      <c r="I356" s="195"/>
      <c r="J356" s="195"/>
      <c r="K356" s="195"/>
      <c r="L356" s="195"/>
      <c r="M356" s="195"/>
      <c r="N356" s="195"/>
      <c r="O356" s="195"/>
      <c r="P356" s="195"/>
      <c r="Q356" s="195"/>
      <c r="R356" s="195"/>
      <c r="S356" s="195"/>
      <c r="T356" s="195"/>
      <c r="U356" s="195"/>
      <c r="V356" s="195"/>
      <c r="W356" s="195"/>
      <c r="X356" s="195"/>
      <c r="Y356" s="195"/>
      <c r="Z356" s="195"/>
      <c r="AA356" s="195"/>
      <c r="AB356" s="316"/>
    </row>
    <row r="357" spans="1:28" x14ac:dyDescent="0.25">
      <c r="A357" s="194"/>
      <c r="B357" s="195"/>
      <c r="C357" s="195"/>
      <c r="D357" s="195"/>
      <c r="E357" s="195"/>
      <c r="F357" s="195"/>
      <c r="G357" s="195"/>
      <c r="H357" s="195"/>
      <c r="I357" s="195"/>
      <c r="J357" s="195"/>
      <c r="K357" s="195"/>
      <c r="L357" s="195"/>
      <c r="M357" s="195"/>
      <c r="N357" s="195"/>
      <c r="O357" s="195"/>
      <c r="P357" s="195"/>
      <c r="Q357" s="195"/>
      <c r="R357" s="195"/>
      <c r="S357" s="195"/>
      <c r="T357" s="195"/>
      <c r="U357" s="195"/>
      <c r="V357" s="195"/>
      <c r="W357" s="195"/>
      <c r="X357" s="195"/>
      <c r="Y357" s="195"/>
      <c r="Z357" s="195"/>
      <c r="AA357" s="195"/>
      <c r="AB357" s="316"/>
    </row>
    <row r="358" spans="1:28" x14ac:dyDescent="0.25">
      <c r="A358" s="194"/>
      <c r="B358" s="195"/>
      <c r="C358" s="195"/>
      <c r="D358" s="195"/>
      <c r="E358" s="195"/>
      <c r="F358" s="195"/>
      <c r="G358" s="195"/>
      <c r="H358" s="195"/>
      <c r="I358" s="195"/>
      <c r="J358" s="195"/>
      <c r="K358" s="195"/>
      <c r="L358" s="195"/>
      <c r="M358" s="195"/>
      <c r="N358" s="195"/>
      <c r="O358" s="195"/>
      <c r="P358" s="195"/>
      <c r="Q358" s="195"/>
      <c r="R358" s="195"/>
      <c r="S358" s="195"/>
      <c r="T358" s="195"/>
      <c r="U358" s="195"/>
      <c r="V358" s="195"/>
      <c r="W358" s="195"/>
      <c r="X358" s="195"/>
      <c r="Y358" s="195"/>
      <c r="Z358" s="195"/>
      <c r="AA358" s="195"/>
      <c r="AB358" s="316"/>
    </row>
    <row r="359" spans="1:28" x14ac:dyDescent="0.25">
      <c r="A359" s="194"/>
      <c r="B359" s="195"/>
      <c r="C359" s="195"/>
      <c r="D359" s="195"/>
      <c r="E359" s="195"/>
      <c r="F359" s="195"/>
      <c r="G359" s="195"/>
      <c r="H359" s="195"/>
      <c r="I359" s="195"/>
      <c r="J359" s="195"/>
      <c r="K359" s="195"/>
      <c r="L359" s="195"/>
      <c r="M359" s="195"/>
      <c r="N359" s="195"/>
      <c r="O359" s="195"/>
      <c r="P359" s="195"/>
      <c r="Q359" s="195"/>
      <c r="R359" s="195"/>
      <c r="S359" s="195"/>
      <c r="T359" s="195"/>
      <c r="U359" s="195"/>
      <c r="V359" s="195"/>
      <c r="W359" s="195"/>
      <c r="X359" s="195"/>
      <c r="Y359" s="195"/>
      <c r="Z359" s="195"/>
      <c r="AA359" s="195"/>
      <c r="AB359" s="316"/>
    </row>
    <row r="360" spans="1:28" x14ac:dyDescent="0.25">
      <c r="A360" s="194"/>
      <c r="B360" s="195"/>
      <c r="C360" s="195"/>
      <c r="D360" s="195"/>
      <c r="E360" s="195"/>
      <c r="F360" s="195"/>
      <c r="G360" s="195"/>
      <c r="H360" s="195"/>
      <c r="I360" s="195"/>
      <c r="J360" s="195"/>
      <c r="K360" s="195"/>
      <c r="L360" s="195"/>
      <c r="M360" s="195"/>
      <c r="N360" s="195"/>
      <c r="O360" s="195"/>
      <c r="P360" s="195"/>
      <c r="Q360" s="195"/>
      <c r="R360" s="195"/>
      <c r="S360" s="195"/>
      <c r="T360" s="195"/>
      <c r="U360" s="195"/>
      <c r="V360" s="195"/>
      <c r="W360" s="195"/>
      <c r="X360" s="195"/>
      <c r="Y360" s="195"/>
      <c r="Z360" s="195"/>
      <c r="AA360" s="195"/>
      <c r="AB360" s="316"/>
    </row>
    <row r="361" spans="1:28" x14ac:dyDescent="0.25">
      <c r="A361" s="194"/>
      <c r="B361" s="195"/>
      <c r="C361" s="195"/>
      <c r="D361" s="195"/>
      <c r="E361" s="195"/>
      <c r="F361" s="195"/>
      <c r="G361" s="195"/>
      <c r="H361" s="195"/>
      <c r="I361" s="195"/>
      <c r="J361" s="195"/>
      <c r="K361" s="195"/>
      <c r="L361" s="195"/>
      <c r="M361" s="195"/>
      <c r="N361" s="195"/>
      <c r="O361" s="195"/>
      <c r="P361" s="195"/>
      <c r="Q361" s="195"/>
      <c r="R361" s="195"/>
      <c r="S361" s="195"/>
      <c r="T361" s="195"/>
      <c r="U361" s="195"/>
      <c r="V361" s="195"/>
      <c r="W361" s="195"/>
      <c r="X361" s="195"/>
      <c r="Y361" s="195"/>
      <c r="Z361" s="195"/>
      <c r="AA361" s="195"/>
      <c r="AB361" s="316"/>
    </row>
    <row r="362" spans="1:28" x14ac:dyDescent="0.25">
      <c r="A362" s="194"/>
      <c r="B362" s="195"/>
      <c r="C362" s="195"/>
      <c r="D362" s="195"/>
      <c r="E362" s="195"/>
      <c r="F362" s="195"/>
      <c r="G362" s="195"/>
      <c r="H362" s="195"/>
      <c r="I362" s="195"/>
      <c r="J362" s="195"/>
      <c r="K362" s="195"/>
      <c r="L362" s="195"/>
      <c r="M362" s="195"/>
      <c r="N362" s="195"/>
      <c r="O362" s="195"/>
      <c r="P362" s="195"/>
      <c r="Q362" s="195"/>
      <c r="R362" s="195"/>
      <c r="S362" s="195"/>
      <c r="T362" s="195"/>
      <c r="U362" s="195"/>
      <c r="V362" s="195"/>
      <c r="W362" s="195"/>
      <c r="X362" s="195"/>
      <c r="Y362" s="195"/>
      <c r="Z362" s="195"/>
      <c r="AA362" s="195"/>
      <c r="AB362" s="316"/>
    </row>
    <row r="363" spans="1:28" x14ac:dyDescent="0.25">
      <c r="A363" s="194"/>
      <c r="B363" s="195"/>
      <c r="C363" s="195"/>
      <c r="D363" s="195"/>
      <c r="E363" s="195"/>
      <c r="F363" s="195"/>
      <c r="G363" s="195"/>
      <c r="H363" s="195"/>
      <c r="I363" s="195"/>
      <c r="J363" s="195"/>
      <c r="K363" s="195"/>
      <c r="L363" s="195"/>
      <c r="M363" s="195"/>
      <c r="N363" s="195"/>
      <c r="O363" s="195"/>
      <c r="P363" s="195"/>
      <c r="Q363" s="195"/>
      <c r="R363" s="195"/>
      <c r="S363" s="195"/>
      <c r="T363" s="195"/>
      <c r="U363" s="195"/>
      <c r="V363" s="195"/>
      <c r="W363" s="195"/>
      <c r="X363" s="195"/>
      <c r="Y363" s="195"/>
      <c r="Z363" s="195"/>
      <c r="AA363" s="195"/>
      <c r="AB363" s="316"/>
    </row>
    <row r="364" spans="1:28" x14ac:dyDescent="0.25">
      <c r="A364" s="194"/>
      <c r="B364" s="195"/>
      <c r="C364" s="195"/>
      <c r="D364" s="195"/>
      <c r="E364" s="195"/>
      <c r="F364" s="195"/>
      <c r="G364" s="195"/>
      <c r="H364" s="195"/>
      <c r="I364" s="195"/>
      <c r="J364" s="195"/>
      <c r="K364" s="195"/>
      <c r="L364" s="195"/>
      <c r="M364" s="195"/>
      <c r="N364" s="195"/>
      <c r="O364" s="195"/>
      <c r="P364" s="195"/>
      <c r="Q364" s="195"/>
      <c r="R364" s="195"/>
      <c r="S364" s="195"/>
      <c r="T364" s="195"/>
      <c r="U364" s="195"/>
      <c r="V364" s="195"/>
      <c r="W364" s="195"/>
      <c r="X364" s="195"/>
      <c r="Y364" s="195"/>
      <c r="Z364" s="195"/>
      <c r="AA364" s="195"/>
      <c r="AB364" s="316"/>
    </row>
    <row r="365" spans="1:28" x14ac:dyDescent="0.25">
      <c r="A365" s="194"/>
      <c r="B365" s="195"/>
      <c r="C365" s="195"/>
      <c r="D365" s="195"/>
      <c r="E365" s="195"/>
      <c r="F365" s="195"/>
      <c r="G365" s="195"/>
      <c r="H365" s="195"/>
      <c r="I365" s="195"/>
      <c r="J365" s="195"/>
      <c r="K365" s="195"/>
      <c r="L365" s="195"/>
      <c r="M365" s="195"/>
      <c r="N365" s="195"/>
      <c r="O365" s="195"/>
      <c r="P365" s="195"/>
      <c r="Q365" s="195"/>
      <c r="R365" s="195"/>
      <c r="S365" s="195"/>
      <c r="T365" s="195"/>
      <c r="U365" s="195"/>
      <c r="V365" s="195"/>
      <c r="W365" s="195"/>
      <c r="X365" s="195"/>
      <c r="Y365" s="195"/>
      <c r="Z365" s="195"/>
      <c r="AA365" s="195"/>
      <c r="AB365" s="316"/>
    </row>
    <row r="366" spans="1:28" x14ac:dyDescent="0.25">
      <c r="A366" s="194"/>
      <c r="B366" s="195"/>
      <c r="C366" s="195"/>
      <c r="D366" s="195"/>
      <c r="E366" s="195"/>
      <c r="F366" s="195"/>
      <c r="G366" s="195"/>
      <c r="H366" s="195"/>
      <c r="I366" s="195"/>
      <c r="J366" s="195"/>
      <c r="K366" s="195"/>
      <c r="L366" s="195"/>
      <c r="M366" s="195"/>
      <c r="N366" s="195"/>
      <c r="O366" s="195"/>
      <c r="P366" s="195"/>
      <c r="Q366" s="195"/>
      <c r="R366" s="195"/>
      <c r="S366" s="195"/>
      <c r="T366" s="195"/>
      <c r="U366" s="195"/>
      <c r="V366" s="195"/>
      <c r="W366" s="195"/>
      <c r="X366" s="195"/>
      <c r="Y366" s="195"/>
      <c r="Z366" s="195"/>
      <c r="AA366" s="195"/>
      <c r="AB366" s="316"/>
    </row>
    <row r="367" spans="1:28" x14ac:dyDescent="0.25">
      <c r="A367" s="194"/>
      <c r="B367" s="195"/>
      <c r="C367" s="195"/>
      <c r="D367" s="195"/>
      <c r="E367" s="195"/>
      <c r="F367" s="195"/>
      <c r="G367" s="195"/>
      <c r="H367" s="195"/>
      <c r="I367" s="195"/>
      <c r="J367" s="195"/>
      <c r="K367" s="195"/>
      <c r="L367" s="195"/>
      <c r="M367" s="195"/>
      <c r="N367" s="195"/>
      <c r="O367" s="195"/>
      <c r="P367" s="195"/>
      <c r="Q367" s="195"/>
      <c r="R367" s="195"/>
      <c r="S367" s="195"/>
      <c r="T367" s="195"/>
      <c r="U367" s="195"/>
      <c r="V367" s="195"/>
      <c r="W367" s="195"/>
      <c r="X367" s="195"/>
      <c r="Y367" s="195"/>
      <c r="Z367" s="195"/>
      <c r="AA367" s="195"/>
      <c r="AB367" s="316"/>
    </row>
    <row r="368" spans="1:28" x14ac:dyDescent="0.25">
      <c r="A368" s="194"/>
      <c r="B368" s="195"/>
      <c r="C368" s="195"/>
      <c r="D368" s="195"/>
      <c r="E368" s="195"/>
      <c r="F368" s="195"/>
      <c r="G368" s="195"/>
      <c r="H368" s="195"/>
      <c r="I368" s="195"/>
      <c r="J368" s="195"/>
      <c r="K368" s="195"/>
      <c r="L368" s="195"/>
      <c r="M368" s="195"/>
      <c r="N368" s="195"/>
      <c r="O368" s="195"/>
      <c r="P368" s="195"/>
      <c r="Q368" s="195"/>
      <c r="R368" s="195"/>
      <c r="S368" s="195"/>
      <c r="T368" s="195"/>
      <c r="U368" s="195"/>
      <c r="V368" s="195"/>
      <c r="W368" s="195"/>
      <c r="X368" s="195"/>
      <c r="Y368" s="195"/>
      <c r="Z368" s="195"/>
      <c r="AA368" s="195"/>
      <c r="AB368" s="316"/>
    </row>
    <row r="369" spans="1:28" x14ac:dyDescent="0.25">
      <c r="A369" s="194"/>
      <c r="B369" s="195"/>
      <c r="C369" s="195"/>
      <c r="D369" s="195"/>
      <c r="E369" s="195"/>
      <c r="F369" s="195"/>
      <c r="G369" s="195"/>
      <c r="H369" s="195"/>
      <c r="I369" s="195"/>
      <c r="J369" s="195"/>
      <c r="K369" s="195"/>
      <c r="L369" s="195"/>
      <c r="M369" s="195"/>
      <c r="N369" s="195"/>
      <c r="O369" s="195"/>
      <c r="P369" s="195"/>
      <c r="Q369" s="195"/>
      <c r="R369" s="195"/>
      <c r="S369" s="195"/>
      <c r="T369" s="195"/>
      <c r="U369" s="195"/>
      <c r="V369" s="195"/>
      <c r="W369" s="195"/>
      <c r="X369" s="195"/>
      <c r="Y369" s="195"/>
      <c r="Z369" s="195"/>
      <c r="AA369" s="195"/>
      <c r="AB369" s="316"/>
    </row>
    <row r="370" spans="1:28" x14ac:dyDescent="0.25">
      <c r="A370" s="194"/>
      <c r="B370" s="195"/>
      <c r="C370" s="195"/>
      <c r="D370" s="195"/>
      <c r="E370" s="195"/>
      <c r="F370" s="195"/>
      <c r="G370" s="195"/>
      <c r="H370" s="195"/>
      <c r="I370" s="195"/>
      <c r="J370" s="195"/>
      <c r="K370" s="195"/>
      <c r="L370" s="195"/>
      <c r="M370" s="195"/>
      <c r="N370" s="195"/>
      <c r="O370" s="195"/>
      <c r="P370" s="195"/>
      <c r="Q370" s="195"/>
      <c r="R370" s="195"/>
      <c r="S370" s="195"/>
      <c r="T370" s="195"/>
      <c r="U370" s="195"/>
      <c r="V370" s="195"/>
      <c r="W370" s="195"/>
      <c r="X370" s="195"/>
      <c r="Y370" s="195"/>
      <c r="Z370" s="195"/>
      <c r="AA370" s="195"/>
      <c r="AB370" s="316"/>
    </row>
    <row r="371" spans="1:28" x14ac:dyDescent="0.25">
      <c r="A371" s="194"/>
      <c r="B371" s="195"/>
      <c r="C371" s="195"/>
      <c r="D371" s="195"/>
      <c r="E371" s="195"/>
      <c r="F371" s="195"/>
      <c r="G371" s="195"/>
      <c r="H371" s="195"/>
      <c r="I371" s="195"/>
      <c r="J371" s="195"/>
      <c r="K371" s="195"/>
      <c r="L371" s="195"/>
      <c r="M371" s="195"/>
      <c r="N371" s="195"/>
      <c r="O371" s="195"/>
      <c r="P371" s="195"/>
      <c r="Q371" s="195"/>
      <c r="R371" s="195"/>
      <c r="S371" s="195"/>
      <c r="T371" s="195"/>
      <c r="U371" s="195"/>
      <c r="V371" s="195"/>
      <c r="W371" s="195"/>
      <c r="X371" s="195"/>
      <c r="Y371" s="195"/>
      <c r="Z371" s="195"/>
      <c r="AA371" s="195"/>
      <c r="AB371" s="316"/>
    </row>
    <row r="372" spans="1:28" x14ac:dyDescent="0.25">
      <c r="A372" s="194"/>
      <c r="B372" s="195"/>
      <c r="C372" s="195"/>
      <c r="D372" s="195"/>
      <c r="E372" s="195"/>
      <c r="F372" s="195"/>
      <c r="G372" s="195"/>
      <c r="H372" s="195"/>
      <c r="I372" s="195"/>
      <c r="J372" s="195"/>
      <c r="K372" s="195"/>
      <c r="L372" s="195"/>
      <c r="M372" s="195"/>
      <c r="N372" s="195"/>
      <c r="O372" s="195"/>
      <c r="P372" s="195"/>
      <c r="Q372" s="195"/>
      <c r="R372" s="195"/>
      <c r="S372" s="195"/>
      <c r="T372" s="195"/>
      <c r="U372" s="195"/>
      <c r="V372" s="195"/>
      <c r="W372" s="195"/>
      <c r="X372" s="195"/>
      <c r="Y372" s="195"/>
      <c r="Z372" s="195"/>
      <c r="AA372" s="195"/>
      <c r="AB372" s="316"/>
    </row>
    <row r="373" spans="1:28" x14ac:dyDescent="0.25">
      <c r="A373" s="194"/>
      <c r="B373" s="195"/>
      <c r="C373" s="195"/>
      <c r="D373" s="195"/>
      <c r="E373" s="195"/>
      <c r="F373" s="195"/>
      <c r="G373" s="195"/>
      <c r="H373" s="195"/>
      <c r="I373" s="195"/>
      <c r="J373" s="195"/>
      <c r="K373" s="195"/>
      <c r="L373" s="195"/>
      <c r="M373" s="195"/>
      <c r="N373" s="195"/>
      <c r="O373" s="195"/>
      <c r="P373" s="195"/>
      <c r="Q373" s="195"/>
      <c r="R373" s="195"/>
      <c r="S373" s="195"/>
      <c r="T373" s="195"/>
      <c r="U373" s="195"/>
      <c r="V373" s="195"/>
      <c r="W373" s="195"/>
      <c r="X373" s="195"/>
      <c r="Y373" s="195"/>
      <c r="Z373" s="195"/>
      <c r="AA373" s="195"/>
      <c r="AB373" s="316"/>
    </row>
    <row r="374" spans="1:28" x14ac:dyDescent="0.25">
      <c r="A374" s="194"/>
      <c r="B374" s="195"/>
      <c r="C374" s="195"/>
      <c r="D374" s="195"/>
      <c r="E374" s="195"/>
      <c r="F374" s="195"/>
      <c r="G374" s="195"/>
      <c r="H374" s="195"/>
      <c r="I374" s="195"/>
      <c r="J374" s="195"/>
      <c r="K374" s="195"/>
      <c r="L374" s="195"/>
      <c r="M374" s="195"/>
      <c r="N374" s="195"/>
      <c r="O374" s="195"/>
      <c r="P374" s="195"/>
      <c r="Q374" s="195"/>
      <c r="R374" s="195"/>
      <c r="S374" s="195"/>
      <c r="T374" s="195"/>
      <c r="U374" s="195"/>
      <c r="V374" s="195"/>
      <c r="W374" s="195"/>
      <c r="X374" s="195"/>
      <c r="Y374" s="195"/>
      <c r="Z374" s="195"/>
      <c r="AA374" s="195"/>
      <c r="AB374" s="316"/>
    </row>
    <row r="375" spans="1:28" x14ac:dyDescent="0.25">
      <c r="A375" s="194"/>
      <c r="B375" s="195"/>
      <c r="C375" s="195"/>
      <c r="D375" s="195"/>
      <c r="E375" s="195"/>
      <c r="F375" s="195"/>
      <c r="G375" s="195"/>
      <c r="H375" s="195"/>
      <c r="I375" s="195"/>
      <c r="J375" s="195"/>
      <c r="K375" s="195"/>
      <c r="L375" s="195"/>
      <c r="M375" s="195"/>
      <c r="N375" s="195"/>
      <c r="O375" s="195"/>
      <c r="P375" s="195"/>
      <c r="Q375" s="195"/>
      <c r="R375" s="195"/>
      <c r="S375" s="195"/>
      <c r="T375" s="195"/>
      <c r="U375" s="195"/>
      <c r="V375" s="195"/>
      <c r="W375" s="195"/>
      <c r="X375" s="195"/>
      <c r="Y375" s="195"/>
      <c r="Z375" s="195"/>
      <c r="AA375" s="195"/>
      <c r="AB375" s="316"/>
    </row>
    <row r="376" spans="1:28" x14ac:dyDescent="0.25">
      <c r="A376" s="194"/>
      <c r="B376" s="195"/>
      <c r="C376" s="195"/>
      <c r="D376" s="195"/>
      <c r="E376" s="195"/>
      <c r="F376" s="195"/>
      <c r="G376" s="195"/>
      <c r="H376" s="195"/>
      <c r="I376" s="195"/>
      <c r="J376" s="195"/>
      <c r="K376" s="195"/>
      <c r="L376" s="195"/>
      <c r="M376" s="195"/>
      <c r="N376" s="195"/>
      <c r="O376" s="195"/>
      <c r="P376" s="195"/>
      <c r="Q376" s="195"/>
      <c r="R376" s="195"/>
      <c r="S376" s="195"/>
      <c r="T376" s="195"/>
      <c r="U376" s="195"/>
      <c r="V376" s="195"/>
      <c r="W376" s="195"/>
      <c r="X376" s="195"/>
      <c r="Y376" s="195"/>
      <c r="Z376" s="195"/>
      <c r="AA376" s="195"/>
      <c r="AB376" s="316"/>
    </row>
    <row r="377" spans="1:28" x14ac:dyDescent="0.25">
      <c r="A377" s="194"/>
      <c r="B377" s="195"/>
      <c r="C377" s="195"/>
      <c r="D377" s="195"/>
      <c r="E377" s="195"/>
      <c r="F377" s="195"/>
      <c r="G377" s="195"/>
      <c r="H377" s="195"/>
      <c r="I377" s="195"/>
      <c r="J377" s="195"/>
      <c r="K377" s="195"/>
      <c r="L377" s="195"/>
      <c r="M377" s="195"/>
      <c r="N377" s="195"/>
      <c r="O377" s="195"/>
      <c r="P377" s="195"/>
      <c r="Q377" s="195"/>
      <c r="R377" s="195"/>
      <c r="S377" s="195"/>
      <c r="T377" s="195"/>
      <c r="U377" s="195"/>
      <c r="V377" s="195"/>
      <c r="W377" s="195"/>
      <c r="X377" s="195"/>
      <c r="Y377" s="195"/>
      <c r="Z377" s="195"/>
      <c r="AA377" s="195"/>
      <c r="AB377" s="316"/>
    </row>
    <row r="378" spans="1:28" ht="13.8" thickBot="1" x14ac:dyDescent="0.3">
      <c r="A378" s="127"/>
      <c r="B378" s="128"/>
      <c r="C378" s="128"/>
      <c r="D378" s="128"/>
      <c r="E378" s="128"/>
      <c r="F378" s="128"/>
      <c r="G378" s="128"/>
      <c r="H378" s="128"/>
      <c r="I378" s="128"/>
      <c r="J378" s="128"/>
      <c r="K378" s="128"/>
      <c r="L378" s="128"/>
      <c r="M378" s="128"/>
      <c r="N378" s="128"/>
      <c r="O378" s="128"/>
      <c r="P378" s="128"/>
      <c r="Q378" s="128"/>
      <c r="R378" s="128"/>
      <c r="S378" s="128"/>
      <c r="T378" s="128"/>
      <c r="U378" s="128"/>
      <c r="V378" s="128"/>
      <c r="W378" s="128"/>
      <c r="X378" s="128"/>
      <c r="Y378" s="128"/>
      <c r="Z378" s="128"/>
      <c r="AA378" s="128"/>
      <c r="AB378" s="130"/>
    </row>
    <row r="379" spans="1:28" ht="13.8" thickTop="1" x14ac:dyDescent="0.25"/>
  </sheetData>
  <mergeCells count="77">
    <mergeCell ref="A328:AB378"/>
    <mergeCell ref="A325:C326"/>
    <mergeCell ref="D325:H325"/>
    <mergeCell ref="I325:S326"/>
    <mergeCell ref="T325:W325"/>
    <mergeCell ref="X325:Y325"/>
    <mergeCell ref="Z325:AA325"/>
    <mergeCell ref="D326:H326"/>
    <mergeCell ref="T326:W326"/>
    <mergeCell ref="X326:Y326"/>
    <mergeCell ref="Z326:AA326"/>
    <mergeCell ref="A274:AB324"/>
    <mergeCell ref="D218:H218"/>
    <mergeCell ref="T218:W218"/>
    <mergeCell ref="X218:Y218"/>
    <mergeCell ref="Z218:AA218"/>
    <mergeCell ref="A220:AB270"/>
    <mergeCell ref="A271:C272"/>
    <mergeCell ref="D271:H271"/>
    <mergeCell ref="I271:S272"/>
    <mergeCell ref="T271:W271"/>
    <mergeCell ref="X271:Y271"/>
    <mergeCell ref="Z271:AA271"/>
    <mergeCell ref="D272:H272"/>
    <mergeCell ref="T272:W272"/>
    <mergeCell ref="X272:Y272"/>
    <mergeCell ref="Z272:AA272"/>
    <mergeCell ref="A166:AB216"/>
    <mergeCell ref="A217:C218"/>
    <mergeCell ref="D217:H217"/>
    <mergeCell ref="I217:S218"/>
    <mergeCell ref="T217:W217"/>
    <mergeCell ref="X217:Y217"/>
    <mergeCell ref="Z217:AA217"/>
    <mergeCell ref="A112:AB162"/>
    <mergeCell ref="A163:C164"/>
    <mergeCell ref="D163:H163"/>
    <mergeCell ref="I163:S164"/>
    <mergeCell ref="T163:W163"/>
    <mergeCell ref="X163:Y163"/>
    <mergeCell ref="Z163:AA163"/>
    <mergeCell ref="D164:H164"/>
    <mergeCell ref="T164:W164"/>
    <mergeCell ref="X164:Y164"/>
    <mergeCell ref="Z164:AA164"/>
    <mergeCell ref="A58:AB108"/>
    <mergeCell ref="A109:C110"/>
    <mergeCell ref="D109:H109"/>
    <mergeCell ref="I109:S110"/>
    <mergeCell ref="T109:W109"/>
    <mergeCell ref="X109:Y109"/>
    <mergeCell ref="Z109:AA109"/>
    <mergeCell ref="D110:H110"/>
    <mergeCell ref="T110:W110"/>
    <mergeCell ref="X110:Y110"/>
    <mergeCell ref="Z110:AA110"/>
    <mergeCell ref="A4:AB54"/>
    <mergeCell ref="A55:C56"/>
    <mergeCell ref="D55:H55"/>
    <mergeCell ref="I55:S56"/>
    <mergeCell ref="T55:W55"/>
    <mergeCell ref="X55:Y55"/>
    <mergeCell ref="Z55:AA55"/>
    <mergeCell ref="D56:H56"/>
    <mergeCell ref="T56:W56"/>
    <mergeCell ref="X56:Y56"/>
    <mergeCell ref="Z56:AA56"/>
    <mergeCell ref="A1:C2"/>
    <mergeCell ref="D1:H1"/>
    <mergeCell ref="I1:S2"/>
    <mergeCell ref="T1:W1"/>
    <mergeCell ref="X1:Y1"/>
    <mergeCell ref="Z1:AA1"/>
    <mergeCell ref="D2:H2"/>
    <mergeCell ref="T2:W2"/>
    <mergeCell ref="X2:Y2"/>
    <mergeCell ref="Z2:AA2"/>
  </mergeCells>
  <pageMargins left="0" right="0" top="0.39370078740157483" bottom="0.19685039370078741" header="0.31496062992125984" footer="0.31496062992125984"/>
  <pageSetup paperSize="9" scale="8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CCEAB-D51E-4FC3-B930-33A7C33E15FB}">
  <dimension ref="A1:AG192"/>
  <sheetViews>
    <sheetView showGridLines="0" tabSelected="1" topLeftCell="A158" zoomScale="70" zoomScaleNormal="70" workbookViewId="0">
      <selection activeCell="V186" sqref="V186:V187"/>
    </sheetView>
  </sheetViews>
  <sheetFormatPr baseColWidth="10" defaultColWidth="11.44140625" defaultRowHeight="13.2" x14ac:dyDescent="0.25"/>
  <cols>
    <col min="1" max="1" width="4.33203125" style="1" customWidth="1"/>
    <col min="2" max="2" width="1.5546875" style="1" customWidth="1"/>
    <col min="3" max="3" width="3.109375" style="1" customWidth="1"/>
    <col min="4" max="4" width="1.5546875" style="1" customWidth="1"/>
    <col min="5" max="5" width="11.88671875" style="1" customWidth="1"/>
    <col min="6" max="8" width="11.44140625" style="1" customWidth="1"/>
    <col min="9" max="9" width="6.33203125" style="1" customWidth="1"/>
    <col min="10" max="12" width="1.5546875" style="1" customWidth="1"/>
    <col min="13" max="13" width="3.109375" style="1" customWidth="1"/>
    <col min="14" max="14" width="1.5546875" style="1" customWidth="1"/>
    <col min="15" max="16" width="11.44140625" style="1"/>
    <col min="17" max="17" width="11.88671875" style="1" customWidth="1"/>
    <col min="18" max="18" width="11.44140625" style="1"/>
    <col min="19" max="20" width="2.88671875" style="1" customWidth="1"/>
    <col min="21" max="21" width="4.33203125" style="1" customWidth="1"/>
    <col min="22" max="16384" width="11.44140625" style="1"/>
  </cols>
  <sheetData>
    <row r="1" spans="1:21" customFormat="1" ht="16.5" customHeight="1" thickTop="1" thickBot="1" x14ac:dyDescent="0.3">
      <c r="A1" s="147"/>
      <c r="B1" s="148"/>
      <c r="C1" s="148"/>
      <c r="D1" s="148"/>
      <c r="E1" s="149"/>
      <c r="F1" s="157" t="s">
        <v>25</v>
      </c>
      <c r="G1" s="158"/>
      <c r="H1" s="158"/>
      <c r="I1" s="158"/>
      <c r="J1" s="158"/>
      <c r="K1" s="158"/>
      <c r="L1" s="158"/>
      <c r="M1" s="158"/>
      <c r="N1" s="158"/>
      <c r="O1" s="158"/>
      <c r="P1" s="159"/>
      <c r="Q1" s="153" t="s">
        <v>9</v>
      </c>
      <c r="R1" s="153"/>
      <c r="S1" s="156"/>
      <c r="T1" s="145" t="s">
        <v>1</v>
      </c>
      <c r="U1" s="146"/>
    </row>
    <row r="2" spans="1:21" customFormat="1" ht="22.5" customHeight="1" thickBot="1" x14ac:dyDescent="0.3">
      <c r="A2" s="150"/>
      <c r="B2" s="151"/>
      <c r="C2" s="151"/>
      <c r="D2" s="151"/>
      <c r="E2" s="152"/>
      <c r="F2" s="160"/>
      <c r="G2" s="161"/>
      <c r="H2" s="161"/>
      <c r="I2" s="161"/>
      <c r="J2" s="161"/>
      <c r="K2" s="161"/>
      <c r="L2" s="161"/>
      <c r="M2" s="161"/>
      <c r="N2" s="161"/>
      <c r="O2" s="161"/>
      <c r="P2" s="162"/>
      <c r="Q2" s="166" t="str">
        <f>PROCEDURE!M2</f>
        <v>MAD-OXO-644-D8570</v>
      </c>
      <c r="R2" s="167"/>
      <c r="S2" s="168"/>
      <c r="T2" s="169">
        <v>1</v>
      </c>
      <c r="U2" s="170"/>
    </row>
    <row r="3" spans="1:21" customFormat="1" ht="16.5" customHeight="1" thickTop="1" thickBot="1" x14ac:dyDescent="0.3">
      <c r="A3" s="139" t="s">
        <v>2</v>
      </c>
      <c r="B3" s="140"/>
      <c r="C3" s="140"/>
      <c r="D3" s="140"/>
      <c r="E3" s="141"/>
      <c r="F3" s="160"/>
      <c r="G3" s="161"/>
      <c r="H3" s="161"/>
      <c r="I3" s="161"/>
      <c r="J3" s="161"/>
      <c r="K3" s="161"/>
      <c r="L3" s="161"/>
      <c r="M3" s="161"/>
      <c r="N3" s="161"/>
      <c r="O3" s="161"/>
      <c r="P3" s="162"/>
      <c r="Q3" s="3" t="s">
        <v>8</v>
      </c>
      <c r="R3" s="153" t="s">
        <v>0</v>
      </c>
      <c r="S3" s="153"/>
      <c r="T3" s="153"/>
      <c r="U3" s="146"/>
    </row>
    <row r="4" spans="1:21" customFormat="1" ht="22.5" customHeight="1" thickBot="1" x14ac:dyDescent="0.3">
      <c r="A4" s="142" t="s">
        <v>103</v>
      </c>
      <c r="B4" s="143"/>
      <c r="C4" s="143"/>
      <c r="D4" s="143"/>
      <c r="E4" s="144"/>
      <c r="F4" s="163"/>
      <c r="G4" s="164"/>
      <c r="H4" s="164"/>
      <c r="I4" s="164"/>
      <c r="J4" s="164"/>
      <c r="K4" s="164"/>
      <c r="L4" s="164"/>
      <c r="M4" s="164"/>
      <c r="N4" s="164"/>
      <c r="O4" s="164"/>
      <c r="P4" s="165"/>
      <c r="Q4" s="35">
        <f>PROCEDURE!P2</f>
        <v>0</v>
      </c>
      <c r="R4" s="154">
        <f>PROCEDURE!R2</f>
        <v>45911</v>
      </c>
      <c r="S4" s="154"/>
      <c r="T4" s="154"/>
      <c r="U4" s="155"/>
    </row>
    <row r="5" spans="1:21" ht="12.75" customHeight="1" thickTop="1" thickBot="1" x14ac:dyDescent="0.3"/>
    <row r="6" spans="1:21" ht="26.25" customHeight="1" thickTop="1" thickBot="1" x14ac:dyDescent="0.3">
      <c r="B6" s="171" t="s">
        <v>26</v>
      </c>
      <c r="C6" s="171"/>
      <c r="D6" s="171"/>
      <c r="E6" s="171"/>
      <c r="F6" s="171"/>
      <c r="G6" s="171"/>
      <c r="H6" s="171"/>
      <c r="I6" s="171"/>
      <c r="J6" s="171"/>
      <c r="K6" s="172" t="s">
        <v>134</v>
      </c>
      <c r="L6" s="172"/>
      <c r="M6" s="172"/>
      <c r="N6" s="172"/>
      <c r="O6" s="172"/>
      <c r="P6" s="172"/>
      <c r="Q6" s="172"/>
      <c r="R6" s="172"/>
      <c r="S6" s="172"/>
      <c r="T6" s="172"/>
    </row>
    <row r="7" spans="1:21" ht="12.75" customHeight="1" thickTop="1" thickBot="1" x14ac:dyDescent="0.3"/>
    <row r="8" spans="1:21" ht="33" customHeight="1" thickTop="1" thickBot="1" x14ac:dyDescent="0.3">
      <c r="B8" s="134" t="s">
        <v>12</v>
      </c>
      <c r="C8" s="135"/>
      <c r="D8" s="135"/>
      <c r="E8" s="135"/>
      <c r="F8" s="135"/>
      <c r="G8" s="135"/>
      <c r="H8" s="135"/>
      <c r="I8" s="136"/>
      <c r="J8" s="7"/>
      <c r="L8" s="134" t="s">
        <v>15</v>
      </c>
      <c r="M8" s="135"/>
      <c r="N8" s="135"/>
      <c r="O8" s="135"/>
      <c r="P8" s="135"/>
      <c r="Q8" s="135"/>
      <c r="R8" s="135"/>
      <c r="S8" s="135"/>
      <c r="T8" s="136"/>
    </row>
    <row r="9" spans="1:21" ht="21" customHeight="1" thickTop="1" x14ac:dyDescent="0.25">
      <c r="B9" s="4"/>
      <c r="C9" s="28" t="s">
        <v>32</v>
      </c>
      <c r="I9" s="5"/>
      <c r="L9" s="4"/>
      <c r="M9" s="10" t="s">
        <v>32</v>
      </c>
      <c r="T9" s="5"/>
    </row>
    <row r="10" spans="1:21" ht="8.25" customHeight="1" thickBot="1" x14ac:dyDescent="0.3">
      <c r="B10" s="4"/>
      <c r="I10" s="5"/>
      <c r="L10" s="4"/>
      <c r="T10" s="5"/>
    </row>
    <row r="11" spans="1:21" ht="16.5" customHeight="1" thickBot="1" x14ac:dyDescent="0.3">
      <c r="B11" s="4"/>
      <c r="C11" s="6"/>
      <c r="E11" s="11" t="s">
        <v>57</v>
      </c>
      <c r="I11" s="5"/>
      <c r="L11" s="4"/>
      <c r="M11" s="6"/>
      <c r="O11" s="11" t="s">
        <v>57</v>
      </c>
      <c r="T11" s="5"/>
    </row>
    <row r="12" spans="1:21" ht="8.25" customHeight="1" thickBot="1" x14ac:dyDescent="0.3">
      <c r="B12" s="4"/>
      <c r="I12" s="5"/>
      <c r="L12" s="4"/>
      <c r="T12" s="5"/>
    </row>
    <row r="13" spans="1:21" ht="16.5" customHeight="1" thickBot="1" x14ac:dyDescent="0.3">
      <c r="B13" s="4"/>
      <c r="C13" s="6"/>
      <c r="E13" s="11" t="s">
        <v>13</v>
      </c>
      <c r="I13" s="5"/>
      <c r="L13" s="4"/>
      <c r="M13" s="6"/>
      <c r="O13" s="11" t="s">
        <v>13</v>
      </c>
      <c r="T13" s="5"/>
    </row>
    <row r="14" spans="1:21" ht="8.25" customHeight="1" thickBot="1" x14ac:dyDescent="0.3">
      <c r="B14" s="4"/>
      <c r="I14" s="5"/>
      <c r="L14" s="4"/>
      <c r="T14" s="5"/>
    </row>
    <row r="15" spans="1:21" ht="16.5" customHeight="1" thickBot="1" x14ac:dyDescent="0.3">
      <c r="B15" s="93" t="s">
        <v>14</v>
      </c>
      <c r="C15" s="94"/>
      <c r="D15" s="94"/>
      <c r="E15" s="94"/>
      <c r="F15" s="137"/>
      <c r="G15" s="94" t="s">
        <v>6</v>
      </c>
      <c r="H15" s="94"/>
      <c r="I15" s="95"/>
      <c r="J15" s="8"/>
      <c r="L15" s="93" t="s">
        <v>14</v>
      </c>
      <c r="M15" s="94"/>
      <c r="N15" s="94"/>
      <c r="O15" s="94"/>
      <c r="P15" s="137"/>
      <c r="Q15" s="94" t="s">
        <v>6</v>
      </c>
      <c r="R15" s="94"/>
      <c r="S15" s="94"/>
      <c r="T15" s="95"/>
    </row>
    <row r="16" spans="1:21" ht="52.5" customHeight="1" thickBot="1" x14ac:dyDescent="0.3">
      <c r="B16" s="127"/>
      <c r="C16" s="128"/>
      <c r="D16" s="128"/>
      <c r="E16" s="128"/>
      <c r="F16" s="129"/>
      <c r="G16" s="128"/>
      <c r="H16" s="128"/>
      <c r="I16" s="130"/>
      <c r="J16" s="9"/>
      <c r="L16" s="131"/>
      <c r="M16" s="132"/>
      <c r="N16" s="132"/>
      <c r="O16" s="132"/>
      <c r="P16" s="133"/>
      <c r="Q16" s="132"/>
      <c r="R16" s="132"/>
      <c r="S16" s="132"/>
      <c r="T16" s="138"/>
    </row>
    <row r="17" spans="1:33" ht="12.75" customHeight="1" thickTop="1" thickBot="1" x14ac:dyDescent="0.3"/>
    <row r="18" spans="1:33" ht="16.5" customHeight="1" thickTop="1" thickBot="1" x14ac:dyDescent="0.3">
      <c r="A18" s="61">
        <v>1</v>
      </c>
      <c r="B18" s="64" t="s">
        <v>16</v>
      </c>
      <c r="C18" s="65"/>
      <c r="D18" s="65"/>
      <c r="E18" s="66"/>
      <c r="F18" s="67" t="s">
        <v>17</v>
      </c>
      <c r="G18" s="68"/>
      <c r="H18" s="71" t="s">
        <v>234</v>
      </c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3"/>
      <c r="V18" s="476"/>
    </row>
    <row r="19" spans="1:33" ht="18.75" customHeight="1" thickBot="1" x14ac:dyDescent="0.3">
      <c r="A19" s="62"/>
      <c r="B19" s="77" t="s">
        <v>20</v>
      </c>
      <c r="C19" s="78"/>
      <c r="D19" s="78"/>
      <c r="E19" s="79"/>
      <c r="F19" s="69"/>
      <c r="G19" s="70"/>
      <c r="H19" s="74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6"/>
      <c r="V19" s="477"/>
    </row>
    <row r="20" spans="1:33" ht="18.75" customHeight="1" thickBot="1" x14ac:dyDescent="0.3">
      <c r="A20" s="62"/>
      <c r="B20" s="80"/>
      <c r="C20" s="75"/>
      <c r="D20" s="75"/>
      <c r="E20" s="76"/>
      <c r="F20" s="81" t="s">
        <v>18</v>
      </c>
      <c r="G20" s="82"/>
      <c r="H20" s="83" t="s">
        <v>22</v>
      </c>
      <c r="I20" s="84"/>
      <c r="J20" s="84"/>
      <c r="K20" s="84"/>
      <c r="L20" s="84"/>
      <c r="M20" s="84"/>
      <c r="N20" s="84"/>
      <c r="O20" s="85"/>
      <c r="P20" s="89" t="s">
        <v>14</v>
      </c>
      <c r="Q20" s="82"/>
      <c r="R20" s="81" t="s">
        <v>6</v>
      </c>
      <c r="S20" s="81"/>
      <c r="T20" s="81"/>
      <c r="U20" s="91"/>
      <c r="AE20" s="1" t="s">
        <v>14</v>
      </c>
      <c r="AG20" s="1" t="s">
        <v>6</v>
      </c>
    </row>
    <row r="21" spans="1:33" ht="16.5" customHeight="1" thickBot="1" x14ac:dyDescent="0.3">
      <c r="A21" s="62"/>
      <c r="B21" s="93" t="s">
        <v>19</v>
      </c>
      <c r="C21" s="94"/>
      <c r="D21" s="94"/>
      <c r="E21" s="95"/>
      <c r="F21" s="69"/>
      <c r="G21" s="70"/>
      <c r="H21" s="86"/>
      <c r="I21" s="87"/>
      <c r="J21" s="87"/>
      <c r="K21" s="87"/>
      <c r="L21" s="87"/>
      <c r="M21" s="87"/>
      <c r="N21" s="87"/>
      <c r="O21" s="88"/>
      <c r="P21" s="90"/>
      <c r="Q21" s="70"/>
      <c r="R21" s="69"/>
      <c r="S21" s="69"/>
      <c r="T21" s="69"/>
      <c r="U21" s="92"/>
    </row>
    <row r="22" spans="1:33" ht="18.75" customHeight="1" x14ac:dyDescent="0.25">
      <c r="A22" s="62"/>
      <c r="B22" s="96" t="s">
        <v>21</v>
      </c>
      <c r="C22" s="97"/>
      <c r="D22" s="97"/>
      <c r="E22" s="98"/>
      <c r="F22" s="102" t="s">
        <v>34</v>
      </c>
      <c r="G22" s="103"/>
      <c r="H22" s="104"/>
      <c r="I22" s="105"/>
      <c r="J22" s="105"/>
      <c r="K22" s="105"/>
      <c r="L22" s="105"/>
      <c r="M22" s="105"/>
      <c r="N22" s="105"/>
      <c r="O22" s="106"/>
      <c r="P22" s="107"/>
      <c r="Q22" s="108"/>
      <c r="R22" s="107"/>
      <c r="S22" s="109"/>
      <c r="T22" s="109"/>
      <c r="U22" s="110"/>
    </row>
    <row r="23" spans="1:33" ht="18.75" customHeight="1" thickBot="1" x14ac:dyDescent="0.3">
      <c r="A23" s="63"/>
      <c r="B23" s="99"/>
      <c r="C23" s="100"/>
      <c r="D23" s="100"/>
      <c r="E23" s="101"/>
      <c r="F23" s="111" t="s">
        <v>35</v>
      </c>
      <c r="G23" s="112"/>
      <c r="H23" s="113"/>
      <c r="I23" s="114"/>
      <c r="J23" s="114"/>
      <c r="K23" s="114"/>
      <c r="L23" s="114"/>
      <c r="M23" s="114"/>
      <c r="N23" s="114"/>
      <c r="O23" s="115"/>
      <c r="P23" s="116"/>
      <c r="Q23" s="117"/>
      <c r="R23" s="116"/>
      <c r="S23" s="118"/>
      <c r="T23" s="118"/>
      <c r="U23" s="119"/>
    </row>
    <row r="24" spans="1:33" ht="12" customHeight="1" thickTop="1" thickBot="1" x14ac:dyDescent="0.3"/>
    <row r="25" spans="1:33" ht="16.5" customHeight="1" thickTop="1" thickBot="1" x14ac:dyDescent="0.3">
      <c r="A25" s="61">
        <v>2</v>
      </c>
      <c r="B25" s="64" t="s">
        <v>16</v>
      </c>
      <c r="C25" s="65"/>
      <c r="D25" s="65"/>
      <c r="E25" s="66"/>
      <c r="F25" s="67" t="s">
        <v>17</v>
      </c>
      <c r="G25" s="68"/>
      <c r="H25" s="71" t="s">
        <v>235</v>
      </c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3"/>
      <c r="V25" s="476"/>
    </row>
    <row r="26" spans="1:33" ht="18.75" customHeight="1" thickBot="1" x14ac:dyDescent="0.3">
      <c r="A26" s="62"/>
      <c r="B26" s="77" t="s">
        <v>23</v>
      </c>
      <c r="C26" s="78"/>
      <c r="D26" s="78"/>
      <c r="E26" s="79"/>
      <c r="F26" s="69"/>
      <c r="G26" s="70"/>
      <c r="H26" s="74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6"/>
      <c r="V26" s="477"/>
    </row>
    <row r="27" spans="1:33" ht="18.75" customHeight="1" thickBot="1" x14ac:dyDescent="0.3">
      <c r="A27" s="62"/>
      <c r="B27" s="80"/>
      <c r="C27" s="75"/>
      <c r="D27" s="75"/>
      <c r="E27" s="76"/>
      <c r="F27" s="81" t="s">
        <v>18</v>
      </c>
      <c r="G27" s="82"/>
      <c r="H27" s="83" t="s">
        <v>22</v>
      </c>
      <c r="I27" s="84"/>
      <c r="J27" s="84"/>
      <c r="K27" s="84"/>
      <c r="L27" s="84"/>
      <c r="M27" s="84"/>
      <c r="N27" s="84"/>
      <c r="O27" s="85"/>
      <c r="P27" s="89" t="s">
        <v>14</v>
      </c>
      <c r="Q27" s="82"/>
      <c r="R27" s="81" t="s">
        <v>6</v>
      </c>
      <c r="S27" s="81"/>
      <c r="T27" s="81"/>
      <c r="U27" s="91"/>
      <c r="AE27" s="1" t="s">
        <v>14</v>
      </c>
      <c r="AG27" s="1" t="s">
        <v>6</v>
      </c>
    </row>
    <row r="28" spans="1:33" ht="16.5" customHeight="1" thickBot="1" x14ac:dyDescent="0.3">
      <c r="A28" s="62"/>
      <c r="B28" s="93" t="s">
        <v>19</v>
      </c>
      <c r="C28" s="94"/>
      <c r="D28" s="94"/>
      <c r="E28" s="95"/>
      <c r="F28" s="69"/>
      <c r="G28" s="70"/>
      <c r="H28" s="86"/>
      <c r="I28" s="87"/>
      <c r="J28" s="87"/>
      <c r="K28" s="87"/>
      <c r="L28" s="87"/>
      <c r="M28" s="87"/>
      <c r="N28" s="87"/>
      <c r="O28" s="88"/>
      <c r="P28" s="90"/>
      <c r="Q28" s="70"/>
      <c r="R28" s="69"/>
      <c r="S28" s="69"/>
      <c r="T28" s="69"/>
      <c r="U28" s="92"/>
    </row>
    <row r="29" spans="1:33" ht="18.75" customHeight="1" x14ac:dyDescent="0.25">
      <c r="A29" s="62"/>
      <c r="B29" s="96" t="s">
        <v>21</v>
      </c>
      <c r="C29" s="97"/>
      <c r="D29" s="97"/>
      <c r="E29" s="98"/>
      <c r="F29" s="102" t="s">
        <v>34</v>
      </c>
      <c r="G29" s="103"/>
      <c r="H29" s="104"/>
      <c r="I29" s="105"/>
      <c r="J29" s="105"/>
      <c r="K29" s="105"/>
      <c r="L29" s="105"/>
      <c r="M29" s="105"/>
      <c r="N29" s="105"/>
      <c r="O29" s="106"/>
      <c r="P29" s="107"/>
      <c r="Q29" s="108"/>
      <c r="R29" s="107"/>
      <c r="S29" s="109"/>
      <c r="T29" s="109"/>
      <c r="U29" s="110"/>
    </row>
    <row r="30" spans="1:33" ht="18.75" customHeight="1" thickBot="1" x14ac:dyDescent="0.3">
      <c r="A30" s="63"/>
      <c r="B30" s="99"/>
      <c r="C30" s="100"/>
      <c r="D30" s="100"/>
      <c r="E30" s="101"/>
      <c r="F30" s="111" t="s">
        <v>35</v>
      </c>
      <c r="G30" s="112"/>
      <c r="H30" s="113"/>
      <c r="I30" s="114"/>
      <c r="J30" s="114"/>
      <c r="K30" s="114"/>
      <c r="L30" s="114"/>
      <c r="M30" s="114"/>
      <c r="N30" s="114"/>
      <c r="O30" s="115"/>
      <c r="P30" s="116"/>
      <c r="Q30" s="117"/>
      <c r="R30" s="116"/>
      <c r="S30" s="118"/>
      <c r="T30" s="118"/>
      <c r="U30" s="119"/>
    </row>
    <row r="31" spans="1:33" ht="12" customHeight="1" thickTop="1" thickBot="1" x14ac:dyDescent="0.3"/>
    <row r="32" spans="1:33" ht="16.5" customHeight="1" thickTop="1" thickBot="1" x14ac:dyDescent="0.3">
      <c r="A32" s="61">
        <v>3</v>
      </c>
      <c r="B32" s="64" t="s">
        <v>16</v>
      </c>
      <c r="C32" s="65"/>
      <c r="D32" s="65"/>
      <c r="E32" s="66"/>
      <c r="F32" s="67" t="s">
        <v>17</v>
      </c>
      <c r="G32" s="68"/>
      <c r="H32" s="71" t="s">
        <v>237</v>
      </c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3"/>
      <c r="V32" s="476"/>
    </row>
    <row r="33" spans="1:33" ht="18.75" customHeight="1" thickBot="1" x14ac:dyDescent="0.3">
      <c r="A33" s="62"/>
      <c r="B33" s="77" t="s">
        <v>236</v>
      </c>
      <c r="C33" s="78"/>
      <c r="D33" s="78"/>
      <c r="E33" s="79"/>
      <c r="F33" s="69"/>
      <c r="G33" s="70"/>
      <c r="H33" s="74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6"/>
      <c r="V33" s="477"/>
    </row>
    <row r="34" spans="1:33" ht="18.75" customHeight="1" thickBot="1" x14ac:dyDescent="0.3">
      <c r="A34" s="62"/>
      <c r="B34" s="80"/>
      <c r="C34" s="75"/>
      <c r="D34" s="75"/>
      <c r="E34" s="76"/>
      <c r="F34" s="81" t="s">
        <v>18</v>
      </c>
      <c r="G34" s="82"/>
      <c r="H34" s="83" t="s">
        <v>22</v>
      </c>
      <c r="I34" s="84"/>
      <c r="J34" s="84"/>
      <c r="K34" s="84"/>
      <c r="L34" s="84"/>
      <c r="M34" s="84"/>
      <c r="N34" s="84"/>
      <c r="O34" s="85"/>
      <c r="P34" s="89" t="s">
        <v>14</v>
      </c>
      <c r="Q34" s="82"/>
      <c r="R34" s="81" t="s">
        <v>6</v>
      </c>
      <c r="S34" s="81"/>
      <c r="T34" s="81"/>
      <c r="U34" s="91"/>
      <c r="AE34" s="1" t="s">
        <v>14</v>
      </c>
      <c r="AG34" s="1" t="s">
        <v>6</v>
      </c>
    </row>
    <row r="35" spans="1:33" ht="16.5" customHeight="1" thickBot="1" x14ac:dyDescent="0.3">
      <c r="A35" s="62"/>
      <c r="B35" s="93" t="s">
        <v>19</v>
      </c>
      <c r="C35" s="94"/>
      <c r="D35" s="94"/>
      <c r="E35" s="95"/>
      <c r="F35" s="69"/>
      <c r="G35" s="70"/>
      <c r="H35" s="86"/>
      <c r="I35" s="87"/>
      <c r="J35" s="87"/>
      <c r="K35" s="87"/>
      <c r="L35" s="87"/>
      <c r="M35" s="87"/>
      <c r="N35" s="87"/>
      <c r="O35" s="88"/>
      <c r="P35" s="90"/>
      <c r="Q35" s="70"/>
      <c r="R35" s="69"/>
      <c r="S35" s="69"/>
      <c r="T35" s="69"/>
      <c r="U35" s="92"/>
    </row>
    <row r="36" spans="1:33" ht="18.75" customHeight="1" x14ac:dyDescent="0.25">
      <c r="A36" s="62"/>
      <c r="B36" s="96" t="s">
        <v>21</v>
      </c>
      <c r="C36" s="97"/>
      <c r="D36" s="97"/>
      <c r="E36" s="98"/>
      <c r="F36" s="102" t="s">
        <v>34</v>
      </c>
      <c r="G36" s="103"/>
      <c r="H36" s="104"/>
      <c r="I36" s="105"/>
      <c r="J36" s="105"/>
      <c r="K36" s="105"/>
      <c r="L36" s="105"/>
      <c r="M36" s="105"/>
      <c r="N36" s="105"/>
      <c r="O36" s="106"/>
      <c r="P36" s="107"/>
      <c r="Q36" s="108"/>
      <c r="R36" s="107"/>
      <c r="S36" s="109"/>
      <c r="T36" s="109"/>
      <c r="U36" s="110"/>
    </row>
    <row r="37" spans="1:33" ht="18.75" customHeight="1" thickBot="1" x14ac:dyDescent="0.3">
      <c r="A37" s="63"/>
      <c r="B37" s="99"/>
      <c r="C37" s="100"/>
      <c r="D37" s="100"/>
      <c r="E37" s="101"/>
      <c r="F37" s="111" t="s">
        <v>35</v>
      </c>
      <c r="G37" s="112"/>
      <c r="H37" s="113"/>
      <c r="I37" s="114"/>
      <c r="J37" s="114"/>
      <c r="K37" s="114"/>
      <c r="L37" s="114"/>
      <c r="M37" s="114"/>
      <c r="N37" s="114"/>
      <c r="O37" s="115"/>
      <c r="P37" s="116"/>
      <c r="Q37" s="117"/>
      <c r="R37" s="116"/>
      <c r="S37" s="118"/>
      <c r="T37" s="118"/>
      <c r="U37" s="119"/>
    </row>
    <row r="38" spans="1:33" ht="12" customHeight="1" thickTop="1" thickBot="1" x14ac:dyDescent="0.3"/>
    <row r="39" spans="1:33" ht="16.5" customHeight="1" thickTop="1" thickBot="1" x14ac:dyDescent="0.3">
      <c r="A39" s="61">
        <v>4</v>
      </c>
      <c r="B39" s="64" t="s">
        <v>16</v>
      </c>
      <c r="C39" s="65"/>
      <c r="D39" s="65"/>
      <c r="E39" s="66"/>
      <c r="F39" s="67" t="s">
        <v>17</v>
      </c>
      <c r="G39" s="68"/>
      <c r="H39" s="71" t="s">
        <v>238</v>
      </c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3"/>
      <c r="V39" s="476"/>
    </row>
    <row r="40" spans="1:33" ht="18.75" customHeight="1" thickBot="1" x14ac:dyDescent="0.3">
      <c r="A40" s="62"/>
      <c r="B40" s="77" t="s">
        <v>104</v>
      </c>
      <c r="C40" s="78"/>
      <c r="D40" s="78"/>
      <c r="E40" s="79"/>
      <c r="F40" s="69"/>
      <c r="G40" s="70"/>
      <c r="H40" s="74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6"/>
      <c r="V40" s="477"/>
    </row>
    <row r="41" spans="1:33" ht="18.75" customHeight="1" thickBot="1" x14ac:dyDescent="0.3">
      <c r="A41" s="62"/>
      <c r="B41" s="80"/>
      <c r="C41" s="75"/>
      <c r="D41" s="75"/>
      <c r="E41" s="76"/>
      <c r="F41" s="81" t="s">
        <v>18</v>
      </c>
      <c r="G41" s="82"/>
      <c r="H41" s="83" t="s">
        <v>22</v>
      </c>
      <c r="I41" s="84"/>
      <c r="J41" s="84"/>
      <c r="K41" s="84"/>
      <c r="L41" s="84"/>
      <c r="M41" s="84"/>
      <c r="N41" s="84"/>
      <c r="O41" s="85"/>
      <c r="P41" s="89" t="s">
        <v>14</v>
      </c>
      <c r="Q41" s="82"/>
      <c r="R41" s="81" t="s">
        <v>6</v>
      </c>
      <c r="S41" s="81"/>
      <c r="T41" s="81"/>
      <c r="U41" s="91"/>
      <c r="AE41" s="1" t="s">
        <v>14</v>
      </c>
      <c r="AG41" s="1" t="s">
        <v>6</v>
      </c>
    </row>
    <row r="42" spans="1:33" ht="16.5" customHeight="1" thickBot="1" x14ac:dyDescent="0.3">
      <c r="A42" s="62"/>
      <c r="B42" s="93" t="s">
        <v>19</v>
      </c>
      <c r="C42" s="94"/>
      <c r="D42" s="94"/>
      <c r="E42" s="95"/>
      <c r="F42" s="69"/>
      <c r="G42" s="70"/>
      <c r="H42" s="86"/>
      <c r="I42" s="87"/>
      <c r="J42" s="87"/>
      <c r="K42" s="87"/>
      <c r="L42" s="87"/>
      <c r="M42" s="87"/>
      <c r="N42" s="87"/>
      <c r="O42" s="88"/>
      <c r="P42" s="90"/>
      <c r="Q42" s="70"/>
      <c r="R42" s="69"/>
      <c r="S42" s="69"/>
      <c r="T42" s="69"/>
      <c r="U42" s="92"/>
    </row>
    <row r="43" spans="1:33" ht="18.75" customHeight="1" x14ac:dyDescent="0.25">
      <c r="A43" s="62"/>
      <c r="B43" s="96" t="s">
        <v>21</v>
      </c>
      <c r="C43" s="97"/>
      <c r="D43" s="97"/>
      <c r="E43" s="98"/>
      <c r="F43" s="102" t="s">
        <v>34</v>
      </c>
      <c r="G43" s="103"/>
      <c r="H43" s="104"/>
      <c r="I43" s="105"/>
      <c r="J43" s="105"/>
      <c r="K43" s="105"/>
      <c r="L43" s="105"/>
      <c r="M43" s="105"/>
      <c r="N43" s="105"/>
      <c r="O43" s="106"/>
      <c r="P43" s="107"/>
      <c r="Q43" s="108"/>
      <c r="R43" s="107"/>
      <c r="S43" s="109"/>
      <c r="T43" s="109"/>
      <c r="U43" s="110"/>
    </row>
    <row r="44" spans="1:33" ht="18.75" customHeight="1" thickBot="1" x14ac:dyDescent="0.3">
      <c r="A44" s="63"/>
      <c r="B44" s="99"/>
      <c r="C44" s="100"/>
      <c r="D44" s="100"/>
      <c r="E44" s="101"/>
      <c r="F44" s="111" t="s">
        <v>35</v>
      </c>
      <c r="G44" s="112"/>
      <c r="H44" s="113"/>
      <c r="I44" s="114"/>
      <c r="J44" s="114"/>
      <c r="K44" s="114"/>
      <c r="L44" s="114"/>
      <c r="M44" s="114"/>
      <c r="N44" s="114"/>
      <c r="O44" s="115"/>
      <c r="P44" s="116"/>
      <c r="Q44" s="117"/>
      <c r="R44" s="116"/>
      <c r="S44" s="118"/>
      <c r="T44" s="118"/>
      <c r="U44" s="119"/>
    </row>
    <row r="45" spans="1:33" ht="12" customHeight="1" thickTop="1" thickBot="1" x14ac:dyDescent="0.3"/>
    <row r="46" spans="1:33" ht="16.5" customHeight="1" thickTop="1" thickBot="1" x14ac:dyDescent="0.3">
      <c r="A46" s="61">
        <v>5</v>
      </c>
      <c r="B46" s="64" t="s">
        <v>16</v>
      </c>
      <c r="C46" s="65"/>
      <c r="D46" s="65"/>
      <c r="E46" s="66"/>
      <c r="F46" s="67" t="s">
        <v>17</v>
      </c>
      <c r="G46" s="68"/>
      <c r="H46" s="71" t="s">
        <v>239</v>
      </c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3"/>
      <c r="V46" s="476"/>
    </row>
    <row r="47" spans="1:33" ht="18.75" customHeight="1" thickBot="1" x14ac:dyDescent="0.3">
      <c r="A47" s="62"/>
      <c r="B47" s="77" t="s">
        <v>241</v>
      </c>
      <c r="C47" s="78"/>
      <c r="D47" s="78"/>
      <c r="E47" s="79"/>
      <c r="F47" s="69"/>
      <c r="G47" s="70"/>
      <c r="H47" s="74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6"/>
      <c r="V47" s="477"/>
    </row>
    <row r="48" spans="1:33" ht="18.75" customHeight="1" thickBot="1" x14ac:dyDescent="0.3">
      <c r="A48" s="62"/>
      <c r="B48" s="80"/>
      <c r="C48" s="75"/>
      <c r="D48" s="75"/>
      <c r="E48" s="76"/>
      <c r="F48" s="81" t="s">
        <v>18</v>
      </c>
      <c r="G48" s="82"/>
      <c r="H48" s="83" t="s">
        <v>22</v>
      </c>
      <c r="I48" s="84"/>
      <c r="J48" s="84"/>
      <c r="K48" s="84"/>
      <c r="L48" s="84"/>
      <c r="M48" s="84"/>
      <c r="N48" s="84"/>
      <c r="O48" s="85"/>
      <c r="P48" s="89" t="s">
        <v>14</v>
      </c>
      <c r="Q48" s="82"/>
      <c r="R48" s="81" t="s">
        <v>6</v>
      </c>
      <c r="S48" s="81"/>
      <c r="T48" s="81"/>
      <c r="U48" s="91"/>
      <c r="AE48" s="1" t="s">
        <v>14</v>
      </c>
      <c r="AG48" s="1" t="s">
        <v>6</v>
      </c>
    </row>
    <row r="49" spans="1:33" ht="16.5" customHeight="1" thickBot="1" x14ac:dyDescent="0.3">
      <c r="A49" s="62"/>
      <c r="B49" s="93" t="s">
        <v>19</v>
      </c>
      <c r="C49" s="94"/>
      <c r="D49" s="94"/>
      <c r="E49" s="95"/>
      <c r="F49" s="69"/>
      <c r="G49" s="70"/>
      <c r="H49" s="86"/>
      <c r="I49" s="87"/>
      <c r="J49" s="87"/>
      <c r="K49" s="87"/>
      <c r="L49" s="87"/>
      <c r="M49" s="87"/>
      <c r="N49" s="87"/>
      <c r="O49" s="88"/>
      <c r="P49" s="90"/>
      <c r="Q49" s="70"/>
      <c r="R49" s="69"/>
      <c r="S49" s="69"/>
      <c r="T49" s="69"/>
      <c r="U49" s="92"/>
    </row>
    <row r="50" spans="1:33" ht="18.75" customHeight="1" x14ac:dyDescent="0.25">
      <c r="A50" s="62"/>
      <c r="B50" s="96" t="s">
        <v>21</v>
      </c>
      <c r="C50" s="97"/>
      <c r="D50" s="97"/>
      <c r="E50" s="98"/>
      <c r="F50" s="102" t="s">
        <v>34</v>
      </c>
      <c r="G50" s="103"/>
      <c r="H50" s="104"/>
      <c r="I50" s="105"/>
      <c r="J50" s="105"/>
      <c r="K50" s="105"/>
      <c r="L50" s="105"/>
      <c r="M50" s="105"/>
      <c r="N50" s="105"/>
      <c r="O50" s="106"/>
      <c r="P50" s="107"/>
      <c r="Q50" s="108"/>
      <c r="R50" s="107"/>
      <c r="S50" s="109"/>
      <c r="T50" s="109"/>
      <c r="U50" s="110"/>
    </row>
    <row r="51" spans="1:33" ht="18.75" customHeight="1" thickBot="1" x14ac:dyDescent="0.3">
      <c r="A51" s="63"/>
      <c r="B51" s="99"/>
      <c r="C51" s="100"/>
      <c r="D51" s="100"/>
      <c r="E51" s="101"/>
      <c r="F51" s="111" t="s">
        <v>35</v>
      </c>
      <c r="G51" s="112"/>
      <c r="H51" s="113"/>
      <c r="I51" s="114"/>
      <c r="J51" s="114"/>
      <c r="K51" s="114"/>
      <c r="L51" s="114"/>
      <c r="M51" s="114"/>
      <c r="N51" s="114"/>
      <c r="O51" s="115"/>
      <c r="P51" s="116"/>
      <c r="Q51" s="117"/>
      <c r="R51" s="116"/>
      <c r="S51" s="118"/>
      <c r="T51" s="118"/>
      <c r="U51" s="119"/>
    </row>
    <row r="52" spans="1:33" ht="12.75" customHeight="1" thickTop="1" thickBot="1" x14ac:dyDescent="0.3"/>
    <row r="53" spans="1:33" ht="16.5" customHeight="1" thickTop="1" thickBot="1" x14ac:dyDescent="0.3">
      <c r="A53" s="61">
        <v>6</v>
      </c>
      <c r="B53" s="64" t="s">
        <v>16</v>
      </c>
      <c r="C53" s="65"/>
      <c r="D53" s="65"/>
      <c r="E53" s="66"/>
      <c r="F53" s="67" t="s">
        <v>17</v>
      </c>
      <c r="G53" s="68"/>
      <c r="H53" s="71" t="s">
        <v>240</v>
      </c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3"/>
      <c r="V53" s="476"/>
    </row>
    <row r="54" spans="1:33" ht="18.75" customHeight="1" thickBot="1" x14ac:dyDescent="0.3">
      <c r="A54" s="62"/>
      <c r="B54" s="77" t="s">
        <v>242</v>
      </c>
      <c r="C54" s="78"/>
      <c r="D54" s="78"/>
      <c r="E54" s="79"/>
      <c r="F54" s="69"/>
      <c r="G54" s="70"/>
      <c r="H54" s="74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6"/>
      <c r="V54" s="477"/>
    </row>
    <row r="55" spans="1:33" ht="18.75" customHeight="1" thickBot="1" x14ac:dyDescent="0.3">
      <c r="A55" s="62"/>
      <c r="B55" s="80"/>
      <c r="C55" s="75"/>
      <c r="D55" s="75"/>
      <c r="E55" s="76"/>
      <c r="F55" s="81" t="s">
        <v>18</v>
      </c>
      <c r="G55" s="82"/>
      <c r="H55" s="83" t="s">
        <v>22</v>
      </c>
      <c r="I55" s="84"/>
      <c r="J55" s="84"/>
      <c r="K55" s="84"/>
      <c r="L55" s="84"/>
      <c r="M55" s="84"/>
      <c r="N55" s="84"/>
      <c r="O55" s="85"/>
      <c r="P55" s="89" t="s">
        <v>14</v>
      </c>
      <c r="Q55" s="82"/>
      <c r="R55" s="81" t="s">
        <v>6</v>
      </c>
      <c r="S55" s="81"/>
      <c r="T55" s="81"/>
      <c r="U55" s="91"/>
      <c r="AE55" s="1" t="s">
        <v>14</v>
      </c>
      <c r="AG55" s="1" t="s">
        <v>6</v>
      </c>
    </row>
    <row r="56" spans="1:33" ht="16.5" customHeight="1" thickBot="1" x14ac:dyDescent="0.3">
      <c r="A56" s="62"/>
      <c r="B56" s="93" t="s">
        <v>19</v>
      </c>
      <c r="C56" s="94"/>
      <c r="D56" s="94"/>
      <c r="E56" s="95"/>
      <c r="F56" s="69"/>
      <c r="G56" s="70"/>
      <c r="H56" s="86"/>
      <c r="I56" s="87"/>
      <c r="J56" s="87"/>
      <c r="K56" s="87"/>
      <c r="L56" s="87"/>
      <c r="M56" s="87"/>
      <c r="N56" s="87"/>
      <c r="O56" s="88"/>
      <c r="P56" s="90"/>
      <c r="Q56" s="70"/>
      <c r="R56" s="69"/>
      <c r="S56" s="69"/>
      <c r="T56" s="69"/>
      <c r="U56" s="92"/>
    </row>
    <row r="57" spans="1:33" ht="18.75" customHeight="1" x14ac:dyDescent="0.25">
      <c r="A57" s="62"/>
      <c r="B57" s="96" t="s">
        <v>21</v>
      </c>
      <c r="C57" s="97"/>
      <c r="D57" s="97"/>
      <c r="E57" s="98"/>
      <c r="F57" s="102" t="s">
        <v>34</v>
      </c>
      <c r="G57" s="103"/>
      <c r="H57" s="104"/>
      <c r="I57" s="105"/>
      <c r="J57" s="105"/>
      <c r="K57" s="105"/>
      <c r="L57" s="105"/>
      <c r="M57" s="105"/>
      <c r="N57" s="105"/>
      <c r="O57" s="106"/>
      <c r="P57" s="107"/>
      <c r="Q57" s="108"/>
      <c r="R57" s="107"/>
      <c r="S57" s="109"/>
      <c r="T57" s="109"/>
      <c r="U57" s="110"/>
    </row>
    <row r="58" spans="1:33" ht="18.75" customHeight="1" thickBot="1" x14ac:dyDescent="0.3">
      <c r="A58" s="63"/>
      <c r="B58" s="99"/>
      <c r="C58" s="100"/>
      <c r="D58" s="100"/>
      <c r="E58" s="101"/>
      <c r="F58" s="111" t="s">
        <v>35</v>
      </c>
      <c r="G58" s="112"/>
      <c r="H58" s="113"/>
      <c r="I58" s="114"/>
      <c r="J58" s="114"/>
      <c r="K58" s="114"/>
      <c r="L58" s="114"/>
      <c r="M58" s="114"/>
      <c r="N58" s="114"/>
      <c r="O58" s="115"/>
      <c r="P58" s="116"/>
      <c r="Q58" s="117"/>
      <c r="R58" s="116"/>
      <c r="S58" s="118"/>
      <c r="T58" s="118"/>
      <c r="U58" s="119"/>
    </row>
    <row r="59" spans="1:33" ht="12.75" customHeight="1" thickTop="1" thickBot="1" x14ac:dyDescent="0.3"/>
    <row r="60" spans="1:33" ht="16.5" customHeight="1" thickTop="1" thickBot="1" x14ac:dyDescent="0.3">
      <c r="A60" s="61">
        <v>7</v>
      </c>
      <c r="B60" s="64" t="s">
        <v>16</v>
      </c>
      <c r="C60" s="65"/>
      <c r="D60" s="65"/>
      <c r="E60" s="66"/>
      <c r="F60" s="67" t="s">
        <v>17</v>
      </c>
      <c r="G60" s="68"/>
      <c r="H60" s="71" t="s">
        <v>243</v>
      </c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3"/>
      <c r="V60" s="476"/>
    </row>
    <row r="61" spans="1:33" ht="18.75" customHeight="1" thickBot="1" x14ac:dyDescent="0.3">
      <c r="A61" s="62"/>
      <c r="B61" s="77" t="s">
        <v>244</v>
      </c>
      <c r="C61" s="78"/>
      <c r="D61" s="78"/>
      <c r="E61" s="79"/>
      <c r="F61" s="69"/>
      <c r="G61" s="70"/>
      <c r="H61" s="74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6"/>
      <c r="V61" s="477"/>
    </row>
    <row r="62" spans="1:33" ht="18.75" customHeight="1" thickBot="1" x14ac:dyDescent="0.3">
      <c r="A62" s="62"/>
      <c r="B62" s="80"/>
      <c r="C62" s="75"/>
      <c r="D62" s="75"/>
      <c r="E62" s="76"/>
      <c r="F62" s="81" t="s">
        <v>18</v>
      </c>
      <c r="G62" s="82"/>
      <c r="H62" s="83" t="s">
        <v>22</v>
      </c>
      <c r="I62" s="84"/>
      <c r="J62" s="84"/>
      <c r="K62" s="84"/>
      <c r="L62" s="84"/>
      <c r="M62" s="84"/>
      <c r="N62" s="84"/>
      <c r="O62" s="85"/>
      <c r="P62" s="89" t="s">
        <v>14</v>
      </c>
      <c r="Q62" s="82"/>
      <c r="R62" s="81" t="s">
        <v>6</v>
      </c>
      <c r="S62" s="81"/>
      <c r="T62" s="81"/>
      <c r="U62" s="91"/>
      <c r="AE62" s="1" t="s">
        <v>14</v>
      </c>
      <c r="AG62" s="1" t="s">
        <v>6</v>
      </c>
    </row>
    <row r="63" spans="1:33" ht="16.5" customHeight="1" thickBot="1" x14ac:dyDescent="0.3">
      <c r="A63" s="62"/>
      <c r="B63" s="93" t="s">
        <v>19</v>
      </c>
      <c r="C63" s="94"/>
      <c r="D63" s="94"/>
      <c r="E63" s="95"/>
      <c r="F63" s="69"/>
      <c r="G63" s="70"/>
      <c r="H63" s="86"/>
      <c r="I63" s="87"/>
      <c r="J63" s="87"/>
      <c r="K63" s="87"/>
      <c r="L63" s="87"/>
      <c r="M63" s="87"/>
      <c r="N63" s="87"/>
      <c r="O63" s="88"/>
      <c r="P63" s="90"/>
      <c r="Q63" s="70"/>
      <c r="R63" s="69"/>
      <c r="S63" s="69"/>
      <c r="T63" s="69"/>
      <c r="U63" s="92"/>
    </row>
    <row r="64" spans="1:33" ht="18.75" customHeight="1" x14ac:dyDescent="0.25">
      <c r="A64" s="62"/>
      <c r="B64" s="96" t="s">
        <v>21</v>
      </c>
      <c r="C64" s="97"/>
      <c r="D64" s="97"/>
      <c r="E64" s="98"/>
      <c r="F64" s="102" t="s">
        <v>34</v>
      </c>
      <c r="G64" s="103"/>
      <c r="H64" s="104"/>
      <c r="I64" s="105"/>
      <c r="J64" s="105"/>
      <c r="K64" s="105"/>
      <c r="L64" s="105"/>
      <c r="M64" s="105"/>
      <c r="N64" s="105"/>
      <c r="O64" s="106"/>
      <c r="P64" s="107"/>
      <c r="Q64" s="108"/>
      <c r="R64" s="107"/>
      <c r="S64" s="109"/>
      <c r="T64" s="109"/>
      <c r="U64" s="110"/>
    </row>
    <row r="65" spans="1:33" ht="18.75" customHeight="1" thickBot="1" x14ac:dyDescent="0.3">
      <c r="A65" s="63"/>
      <c r="B65" s="99"/>
      <c r="C65" s="100"/>
      <c r="D65" s="100"/>
      <c r="E65" s="101"/>
      <c r="F65" s="111" t="s">
        <v>35</v>
      </c>
      <c r="G65" s="112"/>
      <c r="H65" s="113"/>
      <c r="I65" s="114"/>
      <c r="J65" s="114"/>
      <c r="K65" s="114"/>
      <c r="L65" s="114"/>
      <c r="M65" s="114"/>
      <c r="N65" s="114"/>
      <c r="O65" s="115"/>
      <c r="P65" s="116"/>
      <c r="Q65" s="117"/>
      <c r="R65" s="116"/>
      <c r="S65" s="118"/>
      <c r="T65" s="118"/>
      <c r="U65" s="119"/>
    </row>
    <row r="66" spans="1:33" ht="12.75" customHeight="1" thickTop="1" thickBot="1" x14ac:dyDescent="0.3"/>
    <row r="67" spans="1:33" ht="16.5" customHeight="1" thickTop="1" thickBot="1" x14ac:dyDescent="0.3">
      <c r="A67" s="61">
        <v>8</v>
      </c>
      <c r="B67" s="64" t="s">
        <v>16</v>
      </c>
      <c r="C67" s="65"/>
      <c r="D67" s="65"/>
      <c r="E67" s="66"/>
      <c r="F67" s="67" t="s">
        <v>17</v>
      </c>
      <c r="G67" s="68"/>
      <c r="H67" s="71" t="s">
        <v>246</v>
      </c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3"/>
      <c r="V67" s="476"/>
    </row>
    <row r="68" spans="1:33" ht="18.75" customHeight="1" thickBot="1" x14ac:dyDescent="0.3">
      <c r="A68" s="62"/>
      <c r="B68" s="77" t="s">
        <v>245</v>
      </c>
      <c r="C68" s="78"/>
      <c r="D68" s="78"/>
      <c r="E68" s="79"/>
      <c r="F68" s="69"/>
      <c r="G68" s="70"/>
      <c r="H68" s="74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6"/>
      <c r="V68" s="477"/>
    </row>
    <row r="69" spans="1:33" ht="18.75" customHeight="1" thickBot="1" x14ac:dyDescent="0.3">
      <c r="A69" s="62"/>
      <c r="B69" s="80"/>
      <c r="C69" s="75"/>
      <c r="D69" s="75"/>
      <c r="E69" s="76"/>
      <c r="F69" s="81" t="s">
        <v>18</v>
      </c>
      <c r="G69" s="82"/>
      <c r="H69" s="83" t="s">
        <v>22</v>
      </c>
      <c r="I69" s="84"/>
      <c r="J69" s="84"/>
      <c r="K69" s="84"/>
      <c r="L69" s="84"/>
      <c r="M69" s="84"/>
      <c r="N69" s="84"/>
      <c r="O69" s="85"/>
      <c r="P69" s="89" t="s">
        <v>14</v>
      </c>
      <c r="Q69" s="82"/>
      <c r="R69" s="81" t="s">
        <v>6</v>
      </c>
      <c r="S69" s="81"/>
      <c r="T69" s="81"/>
      <c r="U69" s="91"/>
      <c r="AE69" s="1" t="s">
        <v>14</v>
      </c>
      <c r="AG69" s="1" t="s">
        <v>6</v>
      </c>
    </row>
    <row r="70" spans="1:33" ht="16.5" customHeight="1" thickBot="1" x14ac:dyDescent="0.3">
      <c r="A70" s="62"/>
      <c r="B70" s="93" t="s">
        <v>19</v>
      </c>
      <c r="C70" s="94"/>
      <c r="D70" s="94"/>
      <c r="E70" s="95"/>
      <c r="F70" s="69"/>
      <c r="G70" s="70"/>
      <c r="H70" s="86"/>
      <c r="I70" s="87"/>
      <c r="J70" s="87"/>
      <c r="K70" s="87"/>
      <c r="L70" s="87"/>
      <c r="M70" s="87"/>
      <c r="N70" s="87"/>
      <c r="O70" s="88"/>
      <c r="P70" s="90"/>
      <c r="Q70" s="70"/>
      <c r="R70" s="69"/>
      <c r="S70" s="69"/>
      <c r="T70" s="69"/>
      <c r="U70" s="92"/>
    </row>
    <row r="71" spans="1:33" ht="18.75" customHeight="1" x14ac:dyDescent="0.25">
      <c r="A71" s="62"/>
      <c r="B71" s="96" t="s">
        <v>21</v>
      </c>
      <c r="C71" s="97"/>
      <c r="D71" s="97"/>
      <c r="E71" s="98"/>
      <c r="F71" s="102" t="s">
        <v>34</v>
      </c>
      <c r="G71" s="103"/>
      <c r="H71" s="104"/>
      <c r="I71" s="105"/>
      <c r="J71" s="105"/>
      <c r="K71" s="105"/>
      <c r="L71" s="105"/>
      <c r="M71" s="105"/>
      <c r="N71" s="105"/>
      <c r="O71" s="106"/>
      <c r="P71" s="107"/>
      <c r="Q71" s="108"/>
      <c r="R71" s="107"/>
      <c r="S71" s="109"/>
      <c r="T71" s="109"/>
      <c r="U71" s="110"/>
    </row>
    <row r="72" spans="1:33" ht="18.75" customHeight="1" thickBot="1" x14ac:dyDescent="0.3">
      <c r="A72" s="63"/>
      <c r="B72" s="99"/>
      <c r="C72" s="100"/>
      <c r="D72" s="100"/>
      <c r="E72" s="101"/>
      <c r="F72" s="111" t="s">
        <v>35</v>
      </c>
      <c r="G72" s="112"/>
      <c r="H72" s="113"/>
      <c r="I72" s="114"/>
      <c r="J72" s="114"/>
      <c r="K72" s="114"/>
      <c r="L72" s="114"/>
      <c r="M72" s="114"/>
      <c r="N72" s="114"/>
      <c r="O72" s="115"/>
      <c r="P72" s="116"/>
      <c r="Q72" s="117"/>
      <c r="R72" s="116"/>
      <c r="S72" s="118"/>
      <c r="T72" s="118"/>
      <c r="U72" s="119"/>
    </row>
    <row r="73" spans="1:33" ht="12.75" customHeight="1" thickTop="1" thickBot="1" x14ac:dyDescent="0.3"/>
    <row r="74" spans="1:33" ht="16.5" customHeight="1" thickTop="1" thickBot="1" x14ac:dyDescent="0.3">
      <c r="A74" s="61">
        <v>9</v>
      </c>
      <c r="B74" s="64" t="s">
        <v>16</v>
      </c>
      <c r="C74" s="65"/>
      <c r="D74" s="65"/>
      <c r="E74" s="66"/>
      <c r="F74" s="67" t="s">
        <v>17</v>
      </c>
      <c r="G74" s="68"/>
      <c r="H74" s="71" t="s">
        <v>247</v>
      </c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3"/>
      <c r="V74" s="476"/>
    </row>
    <row r="75" spans="1:33" ht="18.75" customHeight="1" thickBot="1" x14ac:dyDescent="0.3">
      <c r="A75" s="62"/>
      <c r="B75" s="77" t="s">
        <v>248</v>
      </c>
      <c r="C75" s="78"/>
      <c r="D75" s="78"/>
      <c r="E75" s="79"/>
      <c r="F75" s="69"/>
      <c r="G75" s="70"/>
      <c r="H75" s="74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6"/>
      <c r="V75" s="477"/>
    </row>
    <row r="76" spans="1:33" ht="18.75" customHeight="1" thickBot="1" x14ac:dyDescent="0.3">
      <c r="A76" s="62"/>
      <c r="B76" s="80"/>
      <c r="C76" s="75"/>
      <c r="D76" s="75"/>
      <c r="E76" s="76"/>
      <c r="F76" s="81" t="s">
        <v>18</v>
      </c>
      <c r="G76" s="82"/>
      <c r="H76" s="83" t="s">
        <v>22</v>
      </c>
      <c r="I76" s="84"/>
      <c r="J76" s="84"/>
      <c r="K76" s="84"/>
      <c r="L76" s="84"/>
      <c r="M76" s="84"/>
      <c r="N76" s="84"/>
      <c r="O76" s="85"/>
      <c r="P76" s="89" t="s">
        <v>14</v>
      </c>
      <c r="Q76" s="82"/>
      <c r="R76" s="81" t="s">
        <v>6</v>
      </c>
      <c r="S76" s="81"/>
      <c r="T76" s="81"/>
      <c r="U76" s="91"/>
      <c r="AE76" s="1" t="s">
        <v>14</v>
      </c>
      <c r="AG76" s="1" t="s">
        <v>6</v>
      </c>
    </row>
    <row r="77" spans="1:33" ht="16.5" customHeight="1" thickBot="1" x14ac:dyDescent="0.3">
      <c r="A77" s="62"/>
      <c r="B77" s="93" t="s">
        <v>19</v>
      </c>
      <c r="C77" s="94"/>
      <c r="D77" s="94"/>
      <c r="E77" s="95"/>
      <c r="F77" s="69"/>
      <c r="G77" s="70"/>
      <c r="H77" s="86"/>
      <c r="I77" s="87"/>
      <c r="J77" s="87"/>
      <c r="K77" s="87"/>
      <c r="L77" s="87"/>
      <c r="M77" s="87"/>
      <c r="N77" s="87"/>
      <c r="O77" s="88"/>
      <c r="P77" s="90"/>
      <c r="Q77" s="70"/>
      <c r="R77" s="69"/>
      <c r="S77" s="69"/>
      <c r="T77" s="69"/>
      <c r="U77" s="92"/>
    </row>
    <row r="78" spans="1:33" ht="18.75" customHeight="1" x14ac:dyDescent="0.25">
      <c r="A78" s="62"/>
      <c r="B78" s="96" t="s">
        <v>21</v>
      </c>
      <c r="C78" s="97"/>
      <c r="D78" s="97"/>
      <c r="E78" s="98"/>
      <c r="F78" s="102" t="s">
        <v>34</v>
      </c>
      <c r="G78" s="103"/>
      <c r="H78" s="104"/>
      <c r="I78" s="105"/>
      <c r="J78" s="105"/>
      <c r="K78" s="105"/>
      <c r="L78" s="105"/>
      <c r="M78" s="105"/>
      <c r="N78" s="105"/>
      <c r="O78" s="106"/>
      <c r="P78" s="107"/>
      <c r="Q78" s="108"/>
      <c r="R78" s="107"/>
      <c r="S78" s="109"/>
      <c r="T78" s="109"/>
      <c r="U78" s="110"/>
    </row>
    <row r="79" spans="1:33" ht="18.75" customHeight="1" thickBot="1" x14ac:dyDescent="0.3">
      <c r="A79" s="63"/>
      <c r="B79" s="99"/>
      <c r="C79" s="100"/>
      <c r="D79" s="100"/>
      <c r="E79" s="101"/>
      <c r="F79" s="111" t="s">
        <v>35</v>
      </c>
      <c r="G79" s="112"/>
      <c r="H79" s="113"/>
      <c r="I79" s="114"/>
      <c r="J79" s="114"/>
      <c r="K79" s="114"/>
      <c r="L79" s="114"/>
      <c r="M79" s="114"/>
      <c r="N79" s="114"/>
      <c r="O79" s="115"/>
      <c r="P79" s="116"/>
      <c r="Q79" s="117"/>
      <c r="R79" s="116"/>
      <c r="S79" s="118"/>
      <c r="T79" s="118"/>
      <c r="U79" s="119"/>
    </row>
    <row r="80" spans="1:33" ht="12.75" customHeight="1" thickTop="1" thickBot="1" x14ac:dyDescent="0.3"/>
    <row r="81" spans="1:33" ht="16.5" customHeight="1" thickTop="1" thickBot="1" x14ac:dyDescent="0.3">
      <c r="A81" s="61">
        <v>10</v>
      </c>
      <c r="B81" s="64" t="s">
        <v>16</v>
      </c>
      <c r="C81" s="65"/>
      <c r="D81" s="65"/>
      <c r="E81" s="66"/>
      <c r="F81" s="67" t="s">
        <v>17</v>
      </c>
      <c r="G81" s="68"/>
      <c r="H81" s="71" t="s">
        <v>249</v>
      </c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3"/>
      <c r="V81" s="476"/>
    </row>
    <row r="82" spans="1:33" ht="18.75" customHeight="1" thickBot="1" x14ac:dyDescent="0.3">
      <c r="A82" s="62"/>
      <c r="B82" s="77" t="s">
        <v>250</v>
      </c>
      <c r="C82" s="78"/>
      <c r="D82" s="78"/>
      <c r="E82" s="79"/>
      <c r="F82" s="69"/>
      <c r="G82" s="70"/>
      <c r="H82" s="74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6"/>
      <c r="V82" s="477"/>
    </row>
    <row r="83" spans="1:33" ht="18.75" customHeight="1" thickBot="1" x14ac:dyDescent="0.3">
      <c r="A83" s="62"/>
      <c r="B83" s="80"/>
      <c r="C83" s="75"/>
      <c r="D83" s="75"/>
      <c r="E83" s="76"/>
      <c r="F83" s="81" t="s">
        <v>18</v>
      </c>
      <c r="G83" s="82"/>
      <c r="H83" s="83" t="s">
        <v>22</v>
      </c>
      <c r="I83" s="84"/>
      <c r="J83" s="84"/>
      <c r="K83" s="84"/>
      <c r="L83" s="84"/>
      <c r="M83" s="84"/>
      <c r="N83" s="84"/>
      <c r="O83" s="85"/>
      <c r="P83" s="89" t="s">
        <v>14</v>
      </c>
      <c r="Q83" s="82"/>
      <c r="R83" s="81" t="s">
        <v>6</v>
      </c>
      <c r="S83" s="81"/>
      <c r="T83" s="81"/>
      <c r="U83" s="91"/>
      <c r="AE83" s="1" t="s">
        <v>14</v>
      </c>
      <c r="AG83" s="1" t="s">
        <v>6</v>
      </c>
    </row>
    <row r="84" spans="1:33" ht="16.5" customHeight="1" thickBot="1" x14ac:dyDescent="0.3">
      <c r="A84" s="62"/>
      <c r="B84" s="93" t="s">
        <v>19</v>
      </c>
      <c r="C84" s="94"/>
      <c r="D84" s="94"/>
      <c r="E84" s="95"/>
      <c r="F84" s="69"/>
      <c r="G84" s="70"/>
      <c r="H84" s="86"/>
      <c r="I84" s="87"/>
      <c r="J84" s="87"/>
      <c r="K84" s="87"/>
      <c r="L84" s="87"/>
      <c r="M84" s="87"/>
      <c r="N84" s="87"/>
      <c r="O84" s="88"/>
      <c r="P84" s="90"/>
      <c r="Q84" s="70"/>
      <c r="R84" s="69"/>
      <c r="S84" s="69"/>
      <c r="T84" s="69"/>
      <c r="U84" s="92"/>
    </row>
    <row r="85" spans="1:33" ht="18.75" customHeight="1" x14ac:dyDescent="0.25">
      <c r="A85" s="62"/>
      <c r="B85" s="96" t="s">
        <v>21</v>
      </c>
      <c r="C85" s="97"/>
      <c r="D85" s="97"/>
      <c r="E85" s="98"/>
      <c r="F85" s="102" t="s">
        <v>34</v>
      </c>
      <c r="G85" s="103"/>
      <c r="H85" s="104"/>
      <c r="I85" s="105"/>
      <c r="J85" s="105"/>
      <c r="K85" s="105"/>
      <c r="L85" s="105"/>
      <c r="M85" s="105"/>
      <c r="N85" s="105"/>
      <c r="O85" s="106"/>
      <c r="P85" s="107"/>
      <c r="Q85" s="108"/>
      <c r="R85" s="107"/>
      <c r="S85" s="109"/>
      <c r="T85" s="109"/>
      <c r="U85" s="110"/>
    </row>
    <row r="86" spans="1:33" ht="18.75" customHeight="1" thickBot="1" x14ac:dyDescent="0.3">
      <c r="A86" s="63"/>
      <c r="B86" s="99"/>
      <c r="C86" s="100"/>
      <c r="D86" s="100"/>
      <c r="E86" s="101"/>
      <c r="F86" s="111" t="s">
        <v>35</v>
      </c>
      <c r="G86" s="112"/>
      <c r="H86" s="113"/>
      <c r="I86" s="114"/>
      <c r="J86" s="114"/>
      <c r="K86" s="114"/>
      <c r="L86" s="114"/>
      <c r="M86" s="114"/>
      <c r="N86" s="114"/>
      <c r="O86" s="115"/>
      <c r="P86" s="116"/>
      <c r="Q86" s="117"/>
      <c r="R86" s="116"/>
      <c r="S86" s="118"/>
      <c r="T86" s="118"/>
      <c r="U86" s="119"/>
    </row>
    <row r="87" spans="1:33" ht="12.75" customHeight="1" thickTop="1" thickBot="1" x14ac:dyDescent="0.3"/>
    <row r="88" spans="1:33" ht="16.5" customHeight="1" thickTop="1" thickBot="1" x14ac:dyDescent="0.3">
      <c r="A88" s="61">
        <v>11</v>
      </c>
      <c r="B88" s="64" t="s">
        <v>16</v>
      </c>
      <c r="C88" s="65"/>
      <c r="D88" s="65"/>
      <c r="E88" s="66"/>
      <c r="F88" s="67" t="s">
        <v>17</v>
      </c>
      <c r="G88" s="68"/>
      <c r="H88" s="71" t="s">
        <v>251</v>
      </c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3"/>
      <c r="V88" s="476"/>
    </row>
    <row r="89" spans="1:33" ht="18.75" customHeight="1" thickBot="1" x14ac:dyDescent="0.3">
      <c r="A89" s="62"/>
      <c r="B89" s="77" t="s">
        <v>252</v>
      </c>
      <c r="C89" s="78"/>
      <c r="D89" s="78"/>
      <c r="E89" s="79"/>
      <c r="F89" s="69"/>
      <c r="G89" s="70"/>
      <c r="H89" s="74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6"/>
      <c r="V89" s="477"/>
    </row>
    <row r="90" spans="1:33" ht="18.75" customHeight="1" thickBot="1" x14ac:dyDescent="0.3">
      <c r="A90" s="62"/>
      <c r="B90" s="80"/>
      <c r="C90" s="75"/>
      <c r="D90" s="75"/>
      <c r="E90" s="76"/>
      <c r="F90" s="81" t="s">
        <v>18</v>
      </c>
      <c r="G90" s="82"/>
      <c r="H90" s="83" t="s">
        <v>22</v>
      </c>
      <c r="I90" s="84"/>
      <c r="J90" s="84"/>
      <c r="K90" s="84"/>
      <c r="L90" s="84"/>
      <c r="M90" s="84"/>
      <c r="N90" s="84"/>
      <c r="O90" s="85"/>
      <c r="P90" s="89" t="s">
        <v>14</v>
      </c>
      <c r="Q90" s="82"/>
      <c r="R90" s="81" t="s">
        <v>6</v>
      </c>
      <c r="S90" s="81"/>
      <c r="T90" s="81"/>
      <c r="U90" s="91"/>
      <c r="AE90" s="1" t="s">
        <v>14</v>
      </c>
      <c r="AG90" s="1" t="s">
        <v>6</v>
      </c>
    </row>
    <row r="91" spans="1:33" ht="16.5" customHeight="1" thickBot="1" x14ac:dyDescent="0.3">
      <c r="A91" s="62"/>
      <c r="B91" s="93" t="s">
        <v>19</v>
      </c>
      <c r="C91" s="94"/>
      <c r="D91" s="94"/>
      <c r="E91" s="95"/>
      <c r="F91" s="69"/>
      <c r="G91" s="70"/>
      <c r="H91" s="86"/>
      <c r="I91" s="87"/>
      <c r="J91" s="87"/>
      <c r="K91" s="87"/>
      <c r="L91" s="87"/>
      <c r="M91" s="87"/>
      <c r="N91" s="87"/>
      <c r="O91" s="88"/>
      <c r="P91" s="90"/>
      <c r="Q91" s="70"/>
      <c r="R91" s="69"/>
      <c r="S91" s="69"/>
      <c r="T91" s="69"/>
      <c r="U91" s="92"/>
    </row>
    <row r="92" spans="1:33" ht="18.75" customHeight="1" x14ac:dyDescent="0.25">
      <c r="A92" s="62"/>
      <c r="B92" s="96" t="s">
        <v>21</v>
      </c>
      <c r="C92" s="97"/>
      <c r="D92" s="97"/>
      <c r="E92" s="98"/>
      <c r="F92" s="102" t="s">
        <v>34</v>
      </c>
      <c r="G92" s="103"/>
      <c r="H92" s="104"/>
      <c r="I92" s="105"/>
      <c r="J92" s="105"/>
      <c r="K92" s="105"/>
      <c r="L92" s="105"/>
      <c r="M92" s="105"/>
      <c r="N92" s="105"/>
      <c r="O92" s="106"/>
      <c r="P92" s="107"/>
      <c r="Q92" s="108"/>
      <c r="R92" s="107"/>
      <c r="S92" s="109"/>
      <c r="T92" s="109"/>
      <c r="U92" s="110"/>
    </row>
    <row r="93" spans="1:33" ht="18.75" customHeight="1" thickBot="1" x14ac:dyDescent="0.3">
      <c r="A93" s="63"/>
      <c r="B93" s="99"/>
      <c r="C93" s="100"/>
      <c r="D93" s="100"/>
      <c r="E93" s="101"/>
      <c r="F93" s="111" t="s">
        <v>35</v>
      </c>
      <c r="G93" s="112"/>
      <c r="H93" s="113"/>
      <c r="I93" s="114"/>
      <c r="J93" s="114"/>
      <c r="K93" s="114"/>
      <c r="L93" s="114"/>
      <c r="M93" s="114"/>
      <c r="N93" s="114"/>
      <c r="O93" s="115"/>
      <c r="P93" s="116"/>
      <c r="Q93" s="117"/>
      <c r="R93" s="116"/>
      <c r="S93" s="118"/>
      <c r="T93" s="118"/>
      <c r="U93" s="119"/>
    </row>
    <row r="94" spans="1:33" ht="12.75" customHeight="1" thickTop="1" thickBot="1" x14ac:dyDescent="0.3"/>
    <row r="95" spans="1:33" ht="16.5" customHeight="1" thickTop="1" thickBot="1" x14ac:dyDescent="0.3">
      <c r="A95" s="61">
        <v>12</v>
      </c>
      <c r="B95" s="64" t="s">
        <v>16</v>
      </c>
      <c r="C95" s="65"/>
      <c r="D95" s="65"/>
      <c r="E95" s="66"/>
      <c r="F95" s="67" t="s">
        <v>17</v>
      </c>
      <c r="G95" s="68"/>
      <c r="H95" s="71" t="s">
        <v>253</v>
      </c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3"/>
      <c r="V95" s="476"/>
    </row>
    <row r="96" spans="1:33" ht="18.75" customHeight="1" thickBot="1" x14ac:dyDescent="0.3">
      <c r="A96" s="62"/>
      <c r="B96" s="77" t="s">
        <v>254</v>
      </c>
      <c r="C96" s="78"/>
      <c r="D96" s="78"/>
      <c r="E96" s="79"/>
      <c r="F96" s="69"/>
      <c r="G96" s="70"/>
      <c r="H96" s="74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6"/>
      <c r="V96" s="477"/>
    </row>
    <row r="97" spans="1:33" ht="18.75" customHeight="1" thickBot="1" x14ac:dyDescent="0.3">
      <c r="A97" s="62"/>
      <c r="B97" s="80"/>
      <c r="C97" s="75"/>
      <c r="D97" s="75"/>
      <c r="E97" s="76"/>
      <c r="F97" s="81" t="s">
        <v>18</v>
      </c>
      <c r="G97" s="82"/>
      <c r="H97" s="83" t="s">
        <v>22</v>
      </c>
      <c r="I97" s="84"/>
      <c r="J97" s="84"/>
      <c r="K97" s="84"/>
      <c r="L97" s="84"/>
      <c r="M97" s="84"/>
      <c r="N97" s="84"/>
      <c r="O97" s="85"/>
      <c r="P97" s="89" t="s">
        <v>14</v>
      </c>
      <c r="Q97" s="82"/>
      <c r="R97" s="81" t="s">
        <v>6</v>
      </c>
      <c r="S97" s="81"/>
      <c r="T97" s="81"/>
      <c r="U97" s="91"/>
      <c r="AE97" s="1" t="s">
        <v>14</v>
      </c>
      <c r="AG97" s="1" t="s">
        <v>6</v>
      </c>
    </row>
    <row r="98" spans="1:33" ht="16.5" customHeight="1" thickBot="1" x14ac:dyDescent="0.3">
      <c r="A98" s="62"/>
      <c r="B98" s="93" t="s">
        <v>19</v>
      </c>
      <c r="C98" s="94"/>
      <c r="D98" s="94"/>
      <c r="E98" s="95"/>
      <c r="F98" s="69"/>
      <c r="G98" s="70"/>
      <c r="H98" s="86"/>
      <c r="I98" s="87"/>
      <c r="J98" s="87"/>
      <c r="K98" s="87"/>
      <c r="L98" s="87"/>
      <c r="M98" s="87"/>
      <c r="N98" s="87"/>
      <c r="O98" s="88"/>
      <c r="P98" s="90"/>
      <c r="Q98" s="70"/>
      <c r="R98" s="69"/>
      <c r="S98" s="69"/>
      <c r="T98" s="69"/>
      <c r="U98" s="92"/>
    </row>
    <row r="99" spans="1:33" ht="18.75" customHeight="1" x14ac:dyDescent="0.25">
      <c r="A99" s="62"/>
      <c r="B99" s="96" t="s">
        <v>21</v>
      </c>
      <c r="C99" s="97"/>
      <c r="D99" s="97"/>
      <c r="E99" s="98"/>
      <c r="F99" s="102" t="s">
        <v>34</v>
      </c>
      <c r="G99" s="103"/>
      <c r="H99" s="104"/>
      <c r="I99" s="105"/>
      <c r="J99" s="105"/>
      <c r="K99" s="105"/>
      <c r="L99" s="105"/>
      <c r="M99" s="105"/>
      <c r="N99" s="105"/>
      <c r="O99" s="106"/>
      <c r="P99" s="107"/>
      <c r="Q99" s="108"/>
      <c r="R99" s="107"/>
      <c r="S99" s="109"/>
      <c r="T99" s="109"/>
      <c r="U99" s="110"/>
    </row>
    <row r="100" spans="1:33" ht="18.75" customHeight="1" thickBot="1" x14ac:dyDescent="0.3">
      <c r="A100" s="63"/>
      <c r="B100" s="99"/>
      <c r="C100" s="100"/>
      <c r="D100" s="100"/>
      <c r="E100" s="101"/>
      <c r="F100" s="111" t="s">
        <v>35</v>
      </c>
      <c r="G100" s="112"/>
      <c r="H100" s="113"/>
      <c r="I100" s="114"/>
      <c r="J100" s="114"/>
      <c r="K100" s="114"/>
      <c r="L100" s="114"/>
      <c r="M100" s="114"/>
      <c r="N100" s="114"/>
      <c r="O100" s="115"/>
      <c r="P100" s="116"/>
      <c r="Q100" s="117"/>
      <c r="R100" s="116"/>
      <c r="S100" s="118"/>
      <c r="T100" s="118"/>
      <c r="U100" s="119"/>
    </row>
    <row r="101" spans="1:33" ht="14.4" thickTop="1" thickBot="1" x14ac:dyDescent="0.3"/>
    <row r="102" spans="1:33" ht="16.5" customHeight="1" thickTop="1" thickBot="1" x14ac:dyDescent="0.3">
      <c r="A102" s="61">
        <v>13</v>
      </c>
      <c r="B102" s="64" t="s">
        <v>16</v>
      </c>
      <c r="C102" s="65"/>
      <c r="D102" s="65"/>
      <c r="E102" s="66"/>
      <c r="F102" s="67" t="s">
        <v>17</v>
      </c>
      <c r="G102" s="68"/>
      <c r="H102" s="71" t="s">
        <v>255</v>
      </c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3"/>
      <c r="V102" s="476"/>
    </row>
    <row r="103" spans="1:33" ht="18.75" customHeight="1" thickBot="1" x14ac:dyDescent="0.3">
      <c r="A103" s="62"/>
      <c r="B103" s="77" t="s">
        <v>256</v>
      </c>
      <c r="C103" s="78"/>
      <c r="D103" s="78"/>
      <c r="E103" s="79"/>
      <c r="F103" s="69"/>
      <c r="G103" s="70"/>
      <c r="H103" s="74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6"/>
      <c r="V103" s="477"/>
    </row>
    <row r="104" spans="1:33" ht="18.75" customHeight="1" thickBot="1" x14ac:dyDescent="0.3">
      <c r="A104" s="62"/>
      <c r="B104" s="80"/>
      <c r="C104" s="75"/>
      <c r="D104" s="75"/>
      <c r="E104" s="76"/>
      <c r="F104" s="81" t="s">
        <v>18</v>
      </c>
      <c r="G104" s="82"/>
      <c r="H104" s="83" t="s">
        <v>22</v>
      </c>
      <c r="I104" s="84"/>
      <c r="J104" s="84"/>
      <c r="K104" s="84"/>
      <c r="L104" s="84"/>
      <c r="M104" s="84"/>
      <c r="N104" s="84"/>
      <c r="O104" s="85"/>
      <c r="P104" s="89" t="s">
        <v>14</v>
      </c>
      <c r="Q104" s="82"/>
      <c r="R104" s="81" t="s">
        <v>6</v>
      </c>
      <c r="S104" s="81"/>
      <c r="T104" s="81"/>
      <c r="U104" s="91"/>
      <c r="AE104" s="1" t="s">
        <v>14</v>
      </c>
      <c r="AG104" s="1" t="s">
        <v>6</v>
      </c>
    </row>
    <row r="105" spans="1:33" ht="16.5" customHeight="1" thickBot="1" x14ac:dyDescent="0.3">
      <c r="A105" s="62"/>
      <c r="B105" s="93" t="s">
        <v>19</v>
      </c>
      <c r="C105" s="94"/>
      <c r="D105" s="94"/>
      <c r="E105" s="95"/>
      <c r="F105" s="69"/>
      <c r="G105" s="70"/>
      <c r="H105" s="86"/>
      <c r="I105" s="87"/>
      <c r="J105" s="87"/>
      <c r="K105" s="87"/>
      <c r="L105" s="87"/>
      <c r="M105" s="87"/>
      <c r="N105" s="87"/>
      <c r="O105" s="88"/>
      <c r="P105" s="90"/>
      <c r="Q105" s="70"/>
      <c r="R105" s="69"/>
      <c r="S105" s="69"/>
      <c r="T105" s="69"/>
      <c r="U105" s="92"/>
    </row>
    <row r="106" spans="1:33" ht="18.75" customHeight="1" x14ac:dyDescent="0.25">
      <c r="A106" s="62"/>
      <c r="B106" s="96" t="s">
        <v>21</v>
      </c>
      <c r="C106" s="97"/>
      <c r="D106" s="97"/>
      <c r="E106" s="98"/>
      <c r="F106" s="102" t="s">
        <v>34</v>
      </c>
      <c r="G106" s="103"/>
      <c r="H106" s="104"/>
      <c r="I106" s="105"/>
      <c r="J106" s="105"/>
      <c r="K106" s="105"/>
      <c r="L106" s="105"/>
      <c r="M106" s="105"/>
      <c r="N106" s="105"/>
      <c r="O106" s="106"/>
      <c r="P106" s="107"/>
      <c r="Q106" s="108"/>
      <c r="R106" s="107"/>
      <c r="S106" s="109"/>
      <c r="T106" s="109"/>
      <c r="U106" s="110"/>
    </row>
    <row r="107" spans="1:33" ht="18.75" customHeight="1" thickBot="1" x14ac:dyDescent="0.3">
      <c r="A107" s="63"/>
      <c r="B107" s="99"/>
      <c r="C107" s="100"/>
      <c r="D107" s="100"/>
      <c r="E107" s="101"/>
      <c r="F107" s="111" t="s">
        <v>35</v>
      </c>
      <c r="G107" s="112"/>
      <c r="H107" s="113"/>
      <c r="I107" s="114"/>
      <c r="J107" s="114"/>
      <c r="K107" s="114"/>
      <c r="L107" s="114"/>
      <c r="M107" s="114"/>
      <c r="N107" s="114"/>
      <c r="O107" s="115"/>
      <c r="P107" s="116"/>
      <c r="Q107" s="117"/>
      <c r="R107" s="116"/>
      <c r="S107" s="118"/>
      <c r="T107" s="118"/>
      <c r="U107" s="119"/>
    </row>
    <row r="108" spans="1:33" ht="12.75" customHeight="1" thickTop="1" thickBot="1" x14ac:dyDescent="0.3"/>
    <row r="109" spans="1:33" ht="16.5" customHeight="1" thickTop="1" thickBot="1" x14ac:dyDescent="0.3">
      <c r="A109" s="61">
        <v>14</v>
      </c>
      <c r="B109" s="64" t="s">
        <v>16</v>
      </c>
      <c r="C109" s="65"/>
      <c r="D109" s="65"/>
      <c r="E109" s="66"/>
      <c r="F109" s="67" t="s">
        <v>17</v>
      </c>
      <c r="G109" s="68"/>
      <c r="H109" s="71" t="s">
        <v>257</v>
      </c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3"/>
      <c r="V109" s="476"/>
    </row>
    <row r="110" spans="1:33" ht="18.75" customHeight="1" thickBot="1" x14ac:dyDescent="0.3">
      <c r="A110" s="62"/>
      <c r="B110" s="77" t="s">
        <v>258</v>
      </c>
      <c r="C110" s="78"/>
      <c r="D110" s="78"/>
      <c r="E110" s="79"/>
      <c r="F110" s="69"/>
      <c r="G110" s="70"/>
      <c r="H110" s="120"/>
      <c r="I110" s="121"/>
      <c r="J110" s="121"/>
      <c r="K110" s="121"/>
      <c r="L110" s="121"/>
      <c r="M110" s="121"/>
      <c r="N110" s="121"/>
      <c r="O110" s="121"/>
      <c r="P110" s="75"/>
      <c r="Q110" s="75"/>
      <c r="R110" s="75"/>
      <c r="S110" s="75"/>
      <c r="T110" s="75"/>
      <c r="U110" s="76"/>
      <c r="V110" s="477"/>
    </row>
    <row r="111" spans="1:33" ht="18.75" customHeight="1" thickBot="1" x14ac:dyDescent="0.3">
      <c r="A111" s="62"/>
      <c r="B111" s="80"/>
      <c r="C111" s="75"/>
      <c r="D111" s="75"/>
      <c r="E111" s="76"/>
      <c r="F111" s="125" t="s">
        <v>18</v>
      </c>
      <c r="G111" s="126"/>
      <c r="H111" s="122" t="s">
        <v>22</v>
      </c>
      <c r="I111" s="123"/>
      <c r="J111" s="123"/>
      <c r="K111" s="123"/>
      <c r="L111" s="123"/>
      <c r="M111" s="123"/>
      <c r="N111" s="123"/>
      <c r="O111" s="124"/>
      <c r="P111" s="81" t="s">
        <v>14</v>
      </c>
      <c r="Q111" s="82"/>
      <c r="R111" s="81" t="s">
        <v>6</v>
      </c>
      <c r="S111" s="81"/>
      <c r="T111" s="81"/>
      <c r="U111" s="91"/>
    </row>
    <row r="112" spans="1:33" ht="16.5" customHeight="1" thickBot="1" x14ac:dyDescent="0.3">
      <c r="A112" s="62"/>
      <c r="B112" s="93" t="s">
        <v>19</v>
      </c>
      <c r="C112" s="94"/>
      <c r="D112" s="94"/>
      <c r="E112" s="95"/>
      <c r="F112" s="59" t="s">
        <v>332</v>
      </c>
      <c r="G112" s="60"/>
      <c r="H112" s="86" t="s">
        <v>333</v>
      </c>
      <c r="I112" s="87"/>
      <c r="J112" s="87"/>
      <c r="K112" s="87"/>
      <c r="L112" s="87"/>
      <c r="M112" s="87"/>
      <c r="N112" s="87"/>
      <c r="O112" s="88"/>
      <c r="P112" s="90"/>
      <c r="Q112" s="70"/>
      <c r="R112" s="69"/>
      <c r="S112" s="69"/>
      <c r="T112" s="69"/>
      <c r="U112" s="92"/>
    </row>
    <row r="113" spans="1:22" ht="18.75" customHeight="1" x14ac:dyDescent="0.25">
      <c r="A113" s="62"/>
      <c r="B113" s="96" t="s">
        <v>21</v>
      </c>
      <c r="C113" s="97"/>
      <c r="D113" s="97"/>
      <c r="E113" s="98"/>
      <c r="F113" s="102" t="s">
        <v>34</v>
      </c>
      <c r="G113" s="103"/>
      <c r="H113" s="104"/>
      <c r="I113" s="105"/>
      <c r="J113" s="105"/>
      <c r="K113" s="105"/>
      <c r="L113" s="105"/>
      <c r="M113" s="105"/>
      <c r="N113" s="105"/>
      <c r="O113" s="106"/>
      <c r="P113" s="107"/>
      <c r="Q113" s="108"/>
      <c r="R113" s="107"/>
      <c r="S113" s="109"/>
      <c r="T113" s="109"/>
      <c r="U113" s="110"/>
    </row>
    <row r="114" spans="1:22" ht="18.75" customHeight="1" thickBot="1" x14ac:dyDescent="0.3">
      <c r="A114" s="63"/>
      <c r="B114" s="99"/>
      <c r="C114" s="100"/>
      <c r="D114" s="100"/>
      <c r="E114" s="101"/>
      <c r="F114" s="111" t="s">
        <v>35</v>
      </c>
      <c r="G114" s="112"/>
      <c r="H114" s="113"/>
      <c r="I114" s="114"/>
      <c r="J114" s="114"/>
      <c r="K114" s="114"/>
      <c r="L114" s="114"/>
      <c r="M114" s="114"/>
      <c r="N114" s="114"/>
      <c r="O114" s="115"/>
      <c r="P114" s="116"/>
      <c r="Q114" s="117"/>
      <c r="R114" s="116"/>
      <c r="S114" s="118"/>
      <c r="T114" s="118"/>
      <c r="U114" s="119"/>
    </row>
    <row r="115" spans="1:22" ht="14.4" thickTop="1" thickBot="1" x14ac:dyDescent="0.3"/>
    <row r="116" spans="1:22" ht="16.5" customHeight="1" thickTop="1" thickBot="1" x14ac:dyDescent="0.3">
      <c r="A116" s="61">
        <v>15</v>
      </c>
      <c r="B116" s="64" t="s">
        <v>16</v>
      </c>
      <c r="C116" s="65"/>
      <c r="D116" s="65"/>
      <c r="E116" s="66"/>
      <c r="F116" s="67" t="s">
        <v>17</v>
      </c>
      <c r="G116" s="68"/>
      <c r="H116" s="71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3"/>
      <c r="V116" s="476"/>
    </row>
    <row r="117" spans="1:22" ht="18.75" customHeight="1" thickBot="1" x14ac:dyDescent="0.3">
      <c r="A117" s="62"/>
      <c r="B117" s="77" t="s">
        <v>24</v>
      </c>
      <c r="C117" s="78"/>
      <c r="D117" s="78"/>
      <c r="E117" s="79"/>
      <c r="F117" s="69"/>
      <c r="G117" s="70"/>
      <c r="H117" s="74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6"/>
      <c r="V117" s="477"/>
    </row>
    <row r="118" spans="1:22" ht="18.75" customHeight="1" thickBot="1" x14ac:dyDescent="0.3">
      <c r="A118" s="62"/>
      <c r="B118" s="80"/>
      <c r="C118" s="75"/>
      <c r="D118" s="75"/>
      <c r="E118" s="76"/>
      <c r="F118" s="81" t="s">
        <v>18</v>
      </c>
      <c r="G118" s="82"/>
      <c r="H118" s="83" t="s">
        <v>22</v>
      </c>
      <c r="I118" s="84"/>
      <c r="J118" s="84"/>
      <c r="K118" s="84"/>
      <c r="L118" s="84"/>
      <c r="M118" s="84"/>
      <c r="N118" s="84"/>
      <c r="O118" s="85"/>
      <c r="P118" s="89" t="s">
        <v>14</v>
      </c>
      <c r="Q118" s="82"/>
      <c r="R118" s="81" t="s">
        <v>6</v>
      </c>
      <c r="S118" s="81"/>
      <c r="T118" s="81"/>
      <c r="U118" s="91"/>
    </row>
    <row r="119" spans="1:22" ht="16.5" customHeight="1" thickBot="1" x14ac:dyDescent="0.3">
      <c r="A119" s="62"/>
      <c r="B119" s="93" t="s">
        <v>19</v>
      </c>
      <c r="C119" s="94"/>
      <c r="D119" s="94"/>
      <c r="E119" s="95"/>
      <c r="F119" s="69"/>
      <c r="G119" s="70"/>
      <c r="H119" s="86"/>
      <c r="I119" s="87"/>
      <c r="J119" s="87"/>
      <c r="K119" s="87"/>
      <c r="L119" s="87"/>
      <c r="M119" s="87"/>
      <c r="N119" s="87"/>
      <c r="O119" s="88"/>
      <c r="P119" s="90"/>
      <c r="Q119" s="70"/>
      <c r="R119" s="69"/>
      <c r="S119" s="69"/>
      <c r="T119" s="69"/>
      <c r="U119" s="92"/>
    </row>
    <row r="120" spans="1:22" ht="18.75" customHeight="1" x14ac:dyDescent="0.25">
      <c r="A120" s="62"/>
      <c r="B120" s="96" t="s">
        <v>334</v>
      </c>
      <c r="C120" s="97"/>
      <c r="D120" s="97"/>
      <c r="E120" s="98"/>
      <c r="F120" s="102" t="s">
        <v>34</v>
      </c>
      <c r="G120" s="103"/>
      <c r="H120" s="104"/>
      <c r="I120" s="105"/>
      <c r="J120" s="105"/>
      <c r="K120" s="105"/>
      <c r="L120" s="105"/>
      <c r="M120" s="105"/>
      <c r="N120" s="105"/>
      <c r="O120" s="106"/>
      <c r="P120" s="107"/>
      <c r="Q120" s="108"/>
      <c r="R120" s="107"/>
      <c r="S120" s="109"/>
      <c r="T120" s="109"/>
      <c r="U120" s="110"/>
    </row>
    <row r="121" spans="1:22" ht="18.75" customHeight="1" thickBot="1" x14ac:dyDescent="0.3">
      <c r="A121" s="63"/>
      <c r="B121" s="99"/>
      <c r="C121" s="100"/>
      <c r="D121" s="100"/>
      <c r="E121" s="101"/>
      <c r="F121" s="111" t="s">
        <v>35</v>
      </c>
      <c r="G121" s="112"/>
      <c r="H121" s="113"/>
      <c r="I121" s="114"/>
      <c r="J121" s="114"/>
      <c r="K121" s="114"/>
      <c r="L121" s="114"/>
      <c r="M121" s="114"/>
      <c r="N121" s="114"/>
      <c r="O121" s="115"/>
      <c r="P121" s="116"/>
      <c r="Q121" s="117"/>
      <c r="R121" s="116"/>
      <c r="S121" s="118"/>
      <c r="T121" s="118"/>
      <c r="U121" s="119"/>
    </row>
    <row r="122" spans="1:22" ht="14.4" thickTop="1" thickBot="1" x14ac:dyDescent="0.3"/>
    <row r="123" spans="1:22" ht="16.5" customHeight="1" thickTop="1" thickBot="1" x14ac:dyDescent="0.3">
      <c r="A123" s="61">
        <v>16</v>
      </c>
      <c r="B123" s="64" t="s">
        <v>16</v>
      </c>
      <c r="C123" s="65"/>
      <c r="D123" s="65"/>
      <c r="E123" s="66"/>
      <c r="F123" s="67" t="s">
        <v>17</v>
      </c>
      <c r="G123" s="68"/>
      <c r="H123" s="71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3"/>
      <c r="V123" s="476"/>
    </row>
    <row r="124" spans="1:22" ht="18.75" customHeight="1" thickBot="1" x14ac:dyDescent="0.3">
      <c r="A124" s="62"/>
      <c r="B124" s="77"/>
      <c r="C124" s="78"/>
      <c r="D124" s="78"/>
      <c r="E124" s="79"/>
      <c r="F124" s="69"/>
      <c r="G124" s="70"/>
      <c r="H124" s="74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6"/>
      <c r="V124" s="477"/>
    </row>
    <row r="125" spans="1:22" ht="18.75" customHeight="1" thickBot="1" x14ac:dyDescent="0.3">
      <c r="A125" s="62"/>
      <c r="B125" s="80"/>
      <c r="C125" s="75"/>
      <c r="D125" s="75"/>
      <c r="E125" s="76"/>
      <c r="F125" s="81" t="s">
        <v>18</v>
      </c>
      <c r="G125" s="82"/>
      <c r="H125" s="83" t="s">
        <v>22</v>
      </c>
      <c r="I125" s="84"/>
      <c r="J125" s="84"/>
      <c r="K125" s="84"/>
      <c r="L125" s="84"/>
      <c r="M125" s="84"/>
      <c r="N125" s="84"/>
      <c r="O125" s="85"/>
      <c r="P125" s="89" t="s">
        <v>14</v>
      </c>
      <c r="Q125" s="82"/>
      <c r="R125" s="81" t="s">
        <v>6</v>
      </c>
      <c r="S125" s="81"/>
      <c r="T125" s="81"/>
      <c r="U125" s="91"/>
    </row>
    <row r="126" spans="1:22" ht="16.5" customHeight="1" thickBot="1" x14ac:dyDescent="0.3">
      <c r="A126" s="62"/>
      <c r="B126" s="93" t="s">
        <v>19</v>
      </c>
      <c r="C126" s="94"/>
      <c r="D126" s="94"/>
      <c r="E126" s="95"/>
      <c r="F126" s="69"/>
      <c r="G126" s="70"/>
      <c r="H126" s="86"/>
      <c r="I126" s="87"/>
      <c r="J126" s="87"/>
      <c r="K126" s="87"/>
      <c r="L126" s="87"/>
      <c r="M126" s="87"/>
      <c r="N126" s="87"/>
      <c r="O126" s="88"/>
      <c r="P126" s="90"/>
      <c r="Q126" s="70"/>
      <c r="R126" s="69"/>
      <c r="S126" s="69"/>
      <c r="T126" s="69"/>
      <c r="U126" s="92"/>
    </row>
    <row r="127" spans="1:22" ht="18.75" customHeight="1" x14ac:dyDescent="0.25">
      <c r="A127" s="62"/>
      <c r="B127" s="96" t="s">
        <v>21</v>
      </c>
      <c r="C127" s="97"/>
      <c r="D127" s="97"/>
      <c r="E127" s="98"/>
      <c r="F127" s="102" t="s">
        <v>34</v>
      </c>
      <c r="G127" s="103"/>
      <c r="H127" s="104"/>
      <c r="I127" s="105"/>
      <c r="J127" s="105"/>
      <c r="K127" s="105"/>
      <c r="L127" s="105"/>
      <c r="M127" s="105"/>
      <c r="N127" s="105"/>
      <c r="O127" s="106"/>
      <c r="P127" s="107"/>
      <c r="Q127" s="108"/>
      <c r="R127" s="107"/>
      <c r="S127" s="109"/>
      <c r="T127" s="109"/>
      <c r="U127" s="110"/>
    </row>
    <row r="128" spans="1:22" ht="18.75" customHeight="1" thickBot="1" x14ac:dyDescent="0.3">
      <c r="A128" s="63"/>
      <c r="B128" s="99"/>
      <c r="C128" s="100"/>
      <c r="D128" s="100"/>
      <c r="E128" s="101"/>
      <c r="F128" s="111" t="s">
        <v>35</v>
      </c>
      <c r="G128" s="112"/>
      <c r="H128" s="113"/>
      <c r="I128" s="114"/>
      <c r="J128" s="114"/>
      <c r="K128" s="114"/>
      <c r="L128" s="114"/>
      <c r="M128" s="114"/>
      <c r="N128" s="114"/>
      <c r="O128" s="115"/>
      <c r="P128" s="116"/>
      <c r="Q128" s="117"/>
      <c r="R128" s="116"/>
      <c r="S128" s="118"/>
      <c r="T128" s="118"/>
      <c r="U128" s="119"/>
    </row>
    <row r="129" spans="1:22" ht="14.4" thickTop="1" thickBot="1" x14ac:dyDescent="0.3"/>
    <row r="130" spans="1:22" ht="16.5" customHeight="1" thickTop="1" thickBot="1" x14ac:dyDescent="0.3">
      <c r="A130" s="61">
        <v>17</v>
      </c>
      <c r="B130" s="64" t="s">
        <v>16</v>
      </c>
      <c r="C130" s="65"/>
      <c r="D130" s="65"/>
      <c r="E130" s="66"/>
      <c r="F130" s="67" t="s">
        <v>17</v>
      </c>
      <c r="G130" s="68"/>
      <c r="H130" s="71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3"/>
      <c r="V130" s="476"/>
    </row>
    <row r="131" spans="1:22" ht="18.75" customHeight="1" thickBot="1" x14ac:dyDescent="0.3">
      <c r="A131" s="62"/>
      <c r="B131" s="77"/>
      <c r="C131" s="78"/>
      <c r="D131" s="78"/>
      <c r="E131" s="79"/>
      <c r="F131" s="69"/>
      <c r="G131" s="70"/>
      <c r="H131" s="74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6"/>
      <c r="V131" s="477"/>
    </row>
    <row r="132" spans="1:22" ht="18.75" customHeight="1" thickBot="1" x14ac:dyDescent="0.3">
      <c r="A132" s="62"/>
      <c r="B132" s="80"/>
      <c r="C132" s="75"/>
      <c r="D132" s="75"/>
      <c r="E132" s="76"/>
      <c r="F132" s="81" t="s">
        <v>18</v>
      </c>
      <c r="G132" s="82"/>
      <c r="H132" s="83" t="s">
        <v>22</v>
      </c>
      <c r="I132" s="84"/>
      <c r="J132" s="84"/>
      <c r="K132" s="84"/>
      <c r="L132" s="84"/>
      <c r="M132" s="84"/>
      <c r="N132" s="84"/>
      <c r="O132" s="85"/>
      <c r="P132" s="89" t="s">
        <v>14</v>
      </c>
      <c r="Q132" s="82"/>
      <c r="R132" s="81" t="s">
        <v>6</v>
      </c>
      <c r="S132" s="81"/>
      <c r="T132" s="81"/>
      <c r="U132" s="91"/>
    </row>
    <row r="133" spans="1:22" ht="16.5" customHeight="1" thickBot="1" x14ac:dyDescent="0.3">
      <c r="A133" s="62"/>
      <c r="B133" s="93" t="s">
        <v>19</v>
      </c>
      <c r="C133" s="94"/>
      <c r="D133" s="94"/>
      <c r="E133" s="95"/>
      <c r="F133" s="69"/>
      <c r="G133" s="70"/>
      <c r="H133" s="86"/>
      <c r="I133" s="87"/>
      <c r="J133" s="87"/>
      <c r="K133" s="87"/>
      <c r="L133" s="87"/>
      <c r="M133" s="87"/>
      <c r="N133" s="87"/>
      <c r="O133" s="88"/>
      <c r="P133" s="90"/>
      <c r="Q133" s="70"/>
      <c r="R133" s="69"/>
      <c r="S133" s="69"/>
      <c r="T133" s="69"/>
      <c r="U133" s="92"/>
    </row>
    <row r="134" spans="1:22" ht="18.75" customHeight="1" x14ac:dyDescent="0.25">
      <c r="A134" s="62"/>
      <c r="B134" s="96" t="s">
        <v>21</v>
      </c>
      <c r="C134" s="97"/>
      <c r="D134" s="97"/>
      <c r="E134" s="98"/>
      <c r="F134" s="102" t="s">
        <v>34</v>
      </c>
      <c r="G134" s="103"/>
      <c r="H134" s="104"/>
      <c r="I134" s="105"/>
      <c r="J134" s="105"/>
      <c r="K134" s="105"/>
      <c r="L134" s="105"/>
      <c r="M134" s="105"/>
      <c r="N134" s="105"/>
      <c r="O134" s="106"/>
      <c r="P134" s="107"/>
      <c r="Q134" s="108"/>
      <c r="R134" s="107"/>
      <c r="S134" s="109"/>
      <c r="T134" s="109"/>
      <c r="U134" s="110"/>
    </row>
    <row r="135" spans="1:22" ht="18.75" customHeight="1" thickBot="1" x14ac:dyDescent="0.3">
      <c r="A135" s="63"/>
      <c r="B135" s="99"/>
      <c r="C135" s="100"/>
      <c r="D135" s="100"/>
      <c r="E135" s="101"/>
      <c r="F135" s="111" t="s">
        <v>35</v>
      </c>
      <c r="G135" s="112"/>
      <c r="H135" s="113"/>
      <c r="I135" s="114"/>
      <c r="J135" s="114"/>
      <c r="K135" s="114"/>
      <c r="L135" s="114"/>
      <c r="M135" s="114"/>
      <c r="N135" s="114"/>
      <c r="O135" s="115"/>
      <c r="P135" s="116"/>
      <c r="Q135" s="117"/>
      <c r="R135" s="116"/>
      <c r="S135" s="118"/>
      <c r="T135" s="118"/>
      <c r="U135" s="119"/>
    </row>
    <row r="136" spans="1:22" ht="14.4" thickTop="1" thickBot="1" x14ac:dyDescent="0.3"/>
    <row r="137" spans="1:22" ht="16.5" customHeight="1" thickTop="1" thickBot="1" x14ac:dyDescent="0.3">
      <c r="A137" s="61">
        <v>18</v>
      </c>
      <c r="B137" s="64" t="s">
        <v>16</v>
      </c>
      <c r="C137" s="65"/>
      <c r="D137" s="65"/>
      <c r="E137" s="66"/>
      <c r="F137" s="67" t="s">
        <v>17</v>
      </c>
      <c r="G137" s="68"/>
      <c r="H137" s="71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3"/>
      <c r="V137" s="476"/>
    </row>
    <row r="138" spans="1:22" ht="18.75" customHeight="1" thickBot="1" x14ac:dyDescent="0.3">
      <c r="A138" s="62"/>
      <c r="B138" s="77"/>
      <c r="C138" s="78"/>
      <c r="D138" s="78"/>
      <c r="E138" s="79"/>
      <c r="F138" s="69"/>
      <c r="G138" s="70"/>
      <c r="H138" s="74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6"/>
      <c r="V138" s="477"/>
    </row>
    <row r="139" spans="1:22" ht="18.75" customHeight="1" thickBot="1" x14ac:dyDescent="0.3">
      <c r="A139" s="62"/>
      <c r="B139" s="80"/>
      <c r="C139" s="75"/>
      <c r="D139" s="75"/>
      <c r="E139" s="76"/>
      <c r="F139" s="81" t="s">
        <v>18</v>
      </c>
      <c r="G139" s="82"/>
      <c r="H139" s="83" t="s">
        <v>22</v>
      </c>
      <c r="I139" s="84"/>
      <c r="J139" s="84"/>
      <c r="K139" s="84"/>
      <c r="L139" s="84"/>
      <c r="M139" s="84"/>
      <c r="N139" s="84"/>
      <c r="O139" s="85"/>
      <c r="P139" s="89" t="s">
        <v>14</v>
      </c>
      <c r="Q139" s="82"/>
      <c r="R139" s="81" t="s">
        <v>6</v>
      </c>
      <c r="S139" s="81"/>
      <c r="T139" s="81"/>
      <c r="U139" s="91"/>
    </row>
    <row r="140" spans="1:22" ht="16.5" customHeight="1" thickBot="1" x14ac:dyDescent="0.3">
      <c r="A140" s="62"/>
      <c r="B140" s="93" t="s">
        <v>19</v>
      </c>
      <c r="C140" s="94"/>
      <c r="D140" s="94"/>
      <c r="E140" s="95"/>
      <c r="F140" s="69"/>
      <c r="G140" s="70"/>
      <c r="H140" s="86"/>
      <c r="I140" s="87"/>
      <c r="J140" s="87"/>
      <c r="K140" s="87"/>
      <c r="L140" s="87"/>
      <c r="M140" s="87"/>
      <c r="N140" s="87"/>
      <c r="O140" s="88"/>
      <c r="P140" s="90"/>
      <c r="Q140" s="70"/>
      <c r="R140" s="69"/>
      <c r="S140" s="69"/>
      <c r="T140" s="69"/>
      <c r="U140" s="92"/>
    </row>
    <row r="141" spans="1:22" ht="18.75" customHeight="1" x14ac:dyDescent="0.25">
      <c r="A141" s="62"/>
      <c r="B141" s="96" t="s">
        <v>21</v>
      </c>
      <c r="C141" s="97"/>
      <c r="D141" s="97"/>
      <c r="E141" s="98"/>
      <c r="F141" s="102" t="s">
        <v>34</v>
      </c>
      <c r="G141" s="103"/>
      <c r="H141" s="104"/>
      <c r="I141" s="105"/>
      <c r="J141" s="105"/>
      <c r="K141" s="105"/>
      <c r="L141" s="105"/>
      <c r="M141" s="105"/>
      <c r="N141" s="105"/>
      <c r="O141" s="106"/>
      <c r="P141" s="107"/>
      <c r="Q141" s="108"/>
      <c r="R141" s="107"/>
      <c r="S141" s="109"/>
      <c r="T141" s="109"/>
      <c r="U141" s="110"/>
    </row>
    <row r="142" spans="1:22" ht="18.75" customHeight="1" thickBot="1" x14ac:dyDescent="0.3">
      <c r="A142" s="63"/>
      <c r="B142" s="99"/>
      <c r="C142" s="100"/>
      <c r="D142" s="100"/>
      <c r="E142" s="101"/>
      <c r="F142" s="111" t="s">
        <v>35</v>
      </c>
      <c r="G142" s="112"/>
      <c r="H142" s="113"/>
      <c r="I142" s="114"/>
      <c r="J142" s="114"/>
      <c r="K142" s="114"/>
      <c r="L142" s="114"/>
      <c r="M142" s="114"/>
      <c r="N142" s="114"/>
      <c r="O142" s="115"/>
      <c r="P142" s="116"/>
      <c r="Q142" s="117"/>
      <c r="R142" s="116"/>
      <c r="S142" s="118"/>
      <c r="T142" s="118"/>
      <c r="U142" s="119"/>
    </row>
    <row r="143" spans="1:22" ht="14.4" thickTop="1" thickBot="1" x14ac:dyDescent="0.3"/>
    <row r="144" spans="1:22" ht="16.5" customHeight="1" thickTop="1" thickBot="1" x14ac:dyDescent="0.3">
      <c r="A144" s="61">
        <v>19</v>
      </c>
      <c r="B144" s="64" t="s">
        <v>16</v>
      </c>
      <c r="C144" s="65"/>
      <c r="D144" s="65"/>
      <c r="E144" s="66"/>
      <c r="F144" s="67" t="s">
        <v>17</v>
      </c>
      <c r="G144" s="68"/>
      <c r="H144" s="71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3"/>
      <c r="V144" s="476"/>
    </row>
    <row r="145" spans="1:22" ht="18.75" customHeight="1" thickBot="1" x14ac:dyDescent="0.3">
      <c r="A145" s="62"/>
      <c r="B145" s="77"/>
      <c r="C145" s="78"/>
      <c r="D145" s="78"/>
      <c r="E145" s="79"/>
      <c r="F145" s="69"/>
      <c r="G145" s="70"/>
      <c r="H145" s="74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6"/>
      <c r="V145" s="477"/>
    </row>
    <row r="146" spans="1:22" ht="18.75" customHeight="1" thickBot="1" x14ac:dyDescent="0.3">
      <c r="A146" s="62"/>
      <c r="B146" s="80"/>
      <c r="C146" s="75"/>
      <c r="D146" s="75"/>
      <c r="E146" s="76"/>
      <c r="F146" s="81" t="s">
        <v>18</v>
      </c>
      <c r="G146" s="82"/>
      <c r="H146" s="83" t="s">
        <v>22</v>
      </c>
      <c r="I146" s="84"/>
      <c r="J146" s="84"/>
      <c r="K146" s="84"/>
      <c r="L146" s="84"/>
      <c r="M146" s="84"/>
      <c r="N146" s="84"/>
      <c r="O146" s="85"/>
      <c r="P146" s="89" t="s">
        <v>14</v>
      </c>
      <c r="Q146" s="82"/>
      <c r="R146" s="81" t="s">
        <v>6</v>
      </c>
      <c r="S146" s="81"/>
      <c r="T146" s="81"/>
      <c r="U146" s="91"/>
    </row>
    <row r="147" spans="1:22" ht="16.5" customHeight="1" thickBot="1" x14ac:dyDescent="0.3">
      <c r="A147" s="62"/>
      <c r="B147" s="93" t="s">
        <v>19</v>
      </c>
      <c r="C147" s="94"/>
      <c r="D147" s="94"/>
      <c r="E147" s="95"/>
      <c r="F147" s="69"/>
      <c r="G147" s="70"/>
      <c r="H147" s="86"/>
      <c r="I147" s="87"/>
      <c r="J147" s="87"/>
      <c r="K147" s="87"/>
      <c r="L147" s="87"/>
      <c r="M147" s="87"/>
      <c r="N147" s="87"/>
      <c r="O147" s="88"/>
      <c r="P147" s="90"/>
      <c r="Q147" s="70"/>
      <c r="R147" s="69"/>
      <c r="S147" s="69"/>
      <c r="T147" s="69"/>
      <c r="U147" s="92"/>
    </row>
    <row r="148" spans="1:22" ht="18.75" customHeight="1" x14ac:dyDescent="0.25">
      <c r="A148" s="62"/>
      <c r="B148" s="96" t="s">
        <v>21</v>
      </c>
      <c r="C148" s="97"/>
      <c r="D148" s="97"/>
      <c r="E148" s="98"/>
      <c r="F148" s="102" t="s">
        <v>34</v>
      </c>
      <c r="G148" s="103"/>
      <c r="H148" s="104"/>
      <c r="I148" s="105"/>
      <c r="J148" s="105"/>
      <c r="K148" s="105"/>
      <c r="L148" s="105"/>
      <c r="M148" s="105"/>
      <c r="N148" s="105"/>
      <c r="O148" s="106"/>
      <c r="P148" s="107"/>
      <c r="Q148" s="108"/>
      <c r="R148" s="107"/>
      <c r="S148" s="109"/>
      <c r="T148" s="109"/>
      <c r="U148" s="110"/>
    </row>
    <row r="149" spans="1:22" ht="18.75" customHeight="1" thickBot="1" x14ac:dyDescent="0.3">
      <c r="A149" s="63"/>
      <c r="B149" s="99"/>
      <c r="C149" s="100"/>
      <c r="D149" s="100"/>
      <c r="E149" s="101"/>
      <c r="F149" s="111" t="s">
        <v>35</v>
      </c>
      <c r="G149" s="112"/>
      <c r="H149" s="113"/>
      <c r="I149" s="114"/>
      <c r="J149" s="114"/>
      <c r="K149" s="114"/>
      <c r="L149" s="114"/>
      <c r="M149" s="114"/>
      <c r="N149" s="114"/>
      <c r="O149" s="115"/>
      <c r="P149" s="116"/>
      <c r="Q149" s="117"/>
      <c r="R149" s="116"/>
      <c r="S149" s="118"/>
      <c r="T149" s="118"/>
      <c r="U149" s="119"/>
    </row>
    <row r="150" spans="1:22" ht="14.4" thickTop="1" thickBot="1" x14ac:dyDescent="0.3"/>
    <row r="151" spans="1:22" ht="16.5" customHeight="1" thickTop="1" thickBot="1" x14ac:dyDescent="0.3">
      <c r="A151" s="61">
        <v>20</v>
      </c>
      <c r="B151" s="64" t="s">
        <v>16</v>
      </c>
      <c r="C151" s="65"/>
      <c r="D151" s="65"/>
      <c r="E151" s="66"/>
      <c r="F151" s="67" t="s">
        <v>17</v>
      </c>
      <c r="G151" s="68"/>
      <c r="H151" s="71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3"/>
      <c r="V151" s="476"/>
    </row>
    <row r="152" spans="1:22" ht="18.75" customHeight="1" thickBot="1" x14ac:dyDescent="0.3">
      <c r="A152" s="62"/>
      <c r="B152" s="77"/>
      <c r="C152" s="78"/>
      <c r="D152" s="78"/>
      <c r="E152" s="79"/>
      <c r="F152" s="69"/>
      <c r="G152" s="70"/>
      <c r="H152" s="74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6"/>
      <c r="V152" s="477"/>
    </row>
    <row r="153" spans="1:22" ht="18.75" customHeight="1" thickBot="1" x14ac:dyDescent="0.3">
      <c r="A153" s="62"/>
      <c r="B153" s="80"/>
      <c r="C153" s="75"/>
      <c r="D153" s="75"/>
      <c r="E153" s="76"/>
      <c r="F153" s="81" t="s">
        <v>18</v>
      </c>
      <c r="G153" s="82"/>
      <c r="H153" s="83" t="s">
        <v>22</v>
      </c>
      <c r="I153" s="84"/>
      <c r="J153" s="84"/>
      <c r="K153" s="84"/>
      <c r="L153" s="84"/>
      <c r="M153" s="84"/>
      <c r="N153" s="84"/>
      <c r="O153" s="85"/>
      <c r="P153" s="89" t="s">
        <v>14</v>
      </c>
      <c r="Q153" s="82"/>
      <c r="R153" s="81" t="s">
        <v>6</v>
      </c>
      <c r="S153" s="81"/>
      <c r="T153" s="81"/>
      <c r="U153" s="91"/>
    </row>
    <row r="154" spans="1:22" ht="16.5" customHeight="1" thickBot="1" x14ac:dyDescent="0.3">
      <c r="A154" s="62"/>
      <c r="B154" s="93" t="s">
        <v>19</v>
      </c>
      <c r="C154" s="94"/>
      <c r="D154" s="94"/>
      <c r="E154" s="95"/>
      <c r="F154" s="69"/>
      <c r="G154" s="70"/>
      <c r="H154" s="86"/>
      <c r="I154" s="87"/>
      <c r="J154" s="87"/>
      <c r="K154" s="87"/>
      <c r="L154" s="87"/>
      <c r="M154" s="87"/>
      <c r="N154" s="87"/>
      <c r="O154" s="88"/>
      <c r="P154" s="90"/>
      <c r="Q154" s="70"/>
      <c r="R154" s="69"/>
      <c r="S154" s="69"/>
      <c r="T154" s="69"/>
      <c r="U154" s="92"/>
    </row>
    <row r="155" spans="1:22" ht="18.75" customHeight="1" x14ac:dyDescent="0.25">
      <c r="A155" s="62"/>
      <c r="B155" s="96" t="s">
        <v>21</v>
      </c>
      <c r="C155" s="97"/>
      <c r="D155" s="97"/>
      <c r="E155" s="98"/>
      <c r="F155" s="102" t="s">
        <v>34</v>
      </c>
      <c r="G155" s="103"/>
      <c r="H155" s="104"/>
      <c r="I155" s="105"/>
      <c r="J155" s="105"/>
      <c r="K155" s="105"/>
      <c r="L155" s="105"/>
      <c r="M155" s="105"/>
      <c r="N155" s="105"/>
      <c r="O155" s="106"/>
      <c r="P155" s="107"/>
      <c r="Q155" s="108"/>
      <c r="R155" s="107"/>
      <c r="S155" s="109"/>
      <c r="T155" s="109"/>
      <c r="U155" s="110"/>
    </row>
    <row r="156" spans="1:22" ht="18.75" customHeight="1" thickBot="1" x14ac:dyDescent="0.3">
      <c r="A156" s="63"/>
      <c r="B156" s="99"/>
      <c r="C156" s="100"/>
      <c r="D156" s="100"/>
      <c r="E156" s="101"/>
      <c r="F156" s="111" t="s">
        <v>35</v>
      </c>
      <c r="G156" s="112"/>
      <c r="H156" s="113"/>
      <c r="I156" s="114"/>
      <c r="J156" s="114"/>
      <c r="K156" s="114"/>
      <c r="L156" s="114"/>
      <c r="M156" s="114"/>
      <c r="N156" s="114"/>
      <c r="O156" s="115"/>
      <c r="P156" s="116"/>
      <c r="Q156" s="117"/>
      <c r="R156" s="116"/>
      <c r="S156" s="118"/>
      <c r="T156" s="118"/>
      <c r="U156" s="119"/>
    </row>
    <row r="157" spans="1:22" ht="14.4" thickTop="1" thickBot="1" x14ac:dyDescent="0.3"/>
    <row r="158" spans="1:22" ht="16.5" customHeight="1" thickTop="1" thickBot="1" x14ac:dyDescent="0.3">
      <c r="A158" s="61">
        <v>21</v>
      </c>
      <c r="B158" s="64" t="s">
        <v>16</v>
      </c>
      <c r="C158" s="65"/>
      <c r="D158" s="65"/>
      <c r="E158" s="66"/>
      <c r="F158" s="67" t="s">
        <v>17</v>
      </c>
      <c r="G158" s="68"/>
      <c r="H158" s="71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3"/>
      <c r="V158" s="476"/>
    </row>
    <row r="159" spans="1:22" ht="18.75" customHeight="1" thickBot="1" x14ac:dyDescent="0.3">
      <c r="A159" s="62"/>
      <c r="B159" s="77"/>
      <c r="C159" s="78"/>
      <c r="D159" s="78"/>
      <c r="E159" s="79"/>
      <c r="F159" s="69"/>
      <c r="G159" s="70"/>
      <c r="H159" s="74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6"/>
      <c r="V159" s="477"/>
    </row>
    <row r="160" spans="1:22" ht="18.75" customHeight="1" thickBot="1" x14ac:dyDescent="0.3">
      <c r="A160" s="62"/>
      <c r="B160" s="80"/>
      <c r="C160" s="75"/>
      <c r="D160" s="75"/>
      <c r="E160" s="76"/>
      <c r="F160" s="81" t="s">
        <v>18</v>
      </c>
      <c r="G160" s="82"/>
      <c r="H160" s="83" t="s">
        <v>22</v>
      </c>
      <c r="I160" s="84"/>
      <c r="J160" s="84"/>
      <c r="K160" s="84"/>
      <c r="L160" s="84"/>
      <c r="M160" s="84"/>
      <c r="N160" s="84"/>
      <c r="O160" s="85"/>
      <c r="P160" s="89" t="s">
        <v>14</v>
      </c>
      <c r="Q160" s="82"/>
      <c r="R160" s="81" t="s">
        <v>6</v>
      </c>
      <c r="S160" s="81"/>
      <c r="T160" s="81"/>
      <c r="U160" s="91"/>
    </row>
    <row r="161" spans="1:22" ht="16.5" customHeight="1" thickBot="1" x14ac:dyDescent="0.3">
      <c r="A161" s="62"/>
      <c r="B161" s="93" t="s">
        <v>19</v>
      </c>
      <c r="C161" s="94"/>
      <c r="D161" s="94"/>
      <c r="E161" s="95"/>
      <c r="F161" s="69"/>
      <c r="G161" s="70"/>
      <c r="H161" s="86"/>
      <c r="I161" s="87"/>
      <c r="J161" s="87"/>
      <c r="K161" s="87"/>
      <c r="L161" s="87"/>
      <c r="M161" s="87"/>
      <c r="N161" s="87"/>
      <c r="O161" s="88"/>
      <c r="P161" s="90"/>
      <c r="Q161" s="70"/>
      <c r="R161" s="69"/>
      <c r="S161" s="69"/>
      <c r="T161" s="69"/>
      <c r="U161" s="92"/>
    </row>
    <row r="162" spans="1:22" ht="18.75" customHeight="1" x14ac:dyDescent="0.25">
      <c r="A162" s="62"/>
      <c r="B162" s="96" t="s">
        <v>21</v>
      </c>
      <c r="C162" s="97"/>
      <c r="D162" s="97"/>
      <c r="E162" s="98"/>
      <c r="F162" s="102" t="s">
        <v>34</v>
      </c>
      <c r="G162" s="103"/>
      <c r="H162" s="104"/>
      <c r="I162" s="105"/>
      <c r="J162" s="105"/>
      <c r="K162" s="105"/>
      <c r="L162" s="105"/>
      <c r="M162" s="105"/>
      <c r="N162" s="105"/>
      <c r="O162" s="106"/>
      <c r="P162" s="107"/>
      <c r="Q162" s="108"/>
      <c r="R162" s="107"/>
      <c r="S162" s="109"/>
      <c r="T162" s="109"/>
      <c r="U162" s="110"/>
    </row>
    <row r="163" spans="1:22" ht="18.75" customHeight="1" thickBot="1" x14ac:dyDescent="0.3">
      <c r="A163" s="63"/>
      <c r="B163" s="99"/>
      <c r="C163" s="100"/>
      <c r="D163" s="100"/>
      <c r="E163" s="101"/>
      <c r="F163" s="111" t="s">
        <v>35</v>
      </c>
      <c r="G163" s="112"/>
      <c r="H163" s="113"/>
      <c r="I163" s="114"/>
      <c r="J163" s="114"/>
      <c r="K163" s="114"/>
      <c r="L163" s="114"/>
      <c r="M163" s="114"/>
      <c r="N163" s="114"/>
      <c r="O163" s="115"/>
      <c r="P163" s="116"/>
      <c r="Q163" s="117"/>
      <c r="R163" s="116"/>
      <c r="S163" s="118"/>
      <c r="T163" s="118"/>
      <c r="U163" s="119"/>
    </row>
    <row r="164" spans="1:22" ht="14.4" thickTop="1" thickBot="1" x14ac:dyDescent="0.3"/>
    <row r="165" spans="1:22" ht="16.5" customHeight="1" thickTop="1" thickBot="1" x14ac:dyDescent="0.3">
      <c r="A165" s="61">
        <v>22</v>
      </c>
      <c r="B165" s="64" t="s">
        <v>16</v>
      </c>
      <c r="C165" s="65"/>
      <c r="D165" s="65"/>
      <c r="E165" s="66"/>
      <c r="F165" s="67" t="s">
        <v>17</v>
      </c>
      <c r="G165" s="68"/>
      <c r="H165" s="71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3"/>
      <c r="V165" s="476"/>
    </row>
    <row r="166" spans="1:22" ht="18.75" customHeight="1" thickBot="1" x14ac:dyDescent="0.3">
      <c r="A166" s="62"/>
      <c r="B166" s="77"/>
      <c r="C166" s="78"/>
      <c r="D166" s="78"/>
      <c r="E166" s="79"/>
      <c r="F166" s="69"/>
      <c r="G166" s="70"/>
      <c r="H166" s="74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6"/>
      <c r="V166" s="477"/>
    </row>
    <row r="167" spans="1:22" ht="18.75" customHeight="1" thickBot="1" x14ac:dyDescent="0.3">
      <c r="A167" s="62"/>
      <c r="B167" s="80"/>
      <c r="C167" s="75"/>
      <c r="D167" s="75"/>
      <c r="E167" s="76"/>
      <c r="F167" s="81" t="s">
        <v>18</v>
      </c>
      <c r="G167" s="82"/>
      <c r="H167" s="83" t="s">
        <v>22</v>
      </c>
      <c r="I167" s="84"/>
      <c r="J167" s="84"/>
      <c r="K167" s="84"/>
      <c r="L167" s="84"/>
      <c r="M167" s="84"/>
      <c r="N167" s="84"/>
      <c r="O167" s="85"/>
      <c r="P167" s="89" t="s">
        <v>14</v>
      </c>
      <c r="Q167" s="82"/>
      <c r="R167" s="81" t="s">
        <v>6</v>
      </c>
      <c r="S167" s="81"/>
      <c r="T167" s="81"/>
      <c r="U167" s="91"/>
    </row>
    <row r="168" spans="1:22" ht="16.5" customHeight="1" thickBot="1" x14ac:dyDescent="0.3">
      <c r="A168" s="62"/>
      <c r="B168" s="93" t="s">
        <v>19</v>
      </c>
      <c r="C168" s="94"/>
      <c r="D168" s="94"/>
      <c r="E168" s="95"/>
      <c r="F168" s="69"/>
      <c r="G168" s="70"/>
      <c r="H168" s="86"/>
      <c r="I168" s="87"/>
      <c r="J168" s="87"/>
      <c r="K168" s="87"/>
      <c r="L168" s="87"/>
      <c r="M168" s="87"/>
      <c r="N168" s="87"/>
      <c r="O168" s="88"/>
      <c r="P168" s="90"/>
      <c r="Q168" s="70"/>
      <c r="R168" s="69"/>
      <c r="S168" s="69"/>
      <c r="T168" s="69"/>
      <c r="U168" s="92"/>
    </row>
    <row r="169" spans="1:22" ht="18.75" customHeight="1" x14ac:dyDescent="0.25">
      <c r="A169" s="62"/>
      <c r="B169" s="96" t="s">
        <v>21</v>
      </c>
      <c r="C169" s="97"/>
      <c r="D169" s="97"/>
      <c r="E169" s="98"/>
      <c r="F169" s="102" t="s">
        <v>34</v>
      </c>
      <c r="G169" s="103"/>
      <c r="H169" s="104"/>
      <c r="I169" s="105"/>
      <c r="J169" s="105"/>
      <c r="K169" s="105"/>
      <c r="L169" s="105"/>
      <c r="M169" s="105"/>
      <c r="N169" s="105"/>
      <c r="O169" s="106"/>
      <c r="P169" s="107"/>
      <c r="Q169" s="108"/>
      <c r="R169" s="107"/>
      <c r="S169" s="109"/>
      <c r="T169" s="109"/>
      <c r="U169" s="110"/>
    </row>
    <row r="170" spans="1:22" ht="18.75" customHeight="1" thickBot="1" x14ac:dyDescent="0.3">
      <c r="A170" s="63"/>
      <c r="B170" s="99"/>
      <c r="C170" s="100"/>
      <c r="D170" s="100"/>
      <c r="E170" s="101"/>
      <c r="F170" s="111" t="s">
        <v>35</v>
      </c>
      <c r="G170" s="112"/>
      <c r="H170" s="113"/>
      <c r="I170" s="114"/>
      <c r="J170" s="114"/>
      <c r="K170" s="114"/>
      <c r="L170" s="114"/>
      <c r="M170" s="114"/>
      <c r="N170" s="114"/>
      <c r="O170" s="115"/>
      <c r="P170" s="116"/>
      <c r="Q170" s="117"/>
      <c r="R170" s="116"/>
      <c r="S170" s="118"/>
      <c r="T170" s="118"/>
      <c r="U170" s="119"/>
    </row>
    <row r="171" spans="1:22" ht="14.4" thickTop="1" thickBot="1" x14ac:dyDescent="0.3"/>
    <row r="172" spans="1:22" ht="16.5" customHeight="1" thickTop="1" thickBot="1" x14ac:dyDescent="0.3">
      <c r="A172" s="61">
        <v>23</v>
      </c>
      <c r="B172" s="64" t="s">
        <v>16</v>
      </c>
      <c r="C172" s="65"/>
      <c r="D172" s="65"/>
      <c r="E172" s="66"/>
      <c r="F172" s="67" t="s">
        <v>17</v>
      </c>
      <c r="G172" s="68"/>
      <c r="H172" s="71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3"/>
      <c r="V172" s="476"/>
    </row>
    <row r="173" spans="1:22" ht="18.75" customHeight="1" thickBot="1" x14ac:dyDescent="0.3">
      <c r="A173" s="62"/>
      <c r="B173" s="77"/>
      <c r="C173" s="78"/>
      <c r="D173" s="78"/>
      <c r="E173" s="79"/>
      <c r="F173" s="69"/>
      <c r="G173" s="70"/>
      <c r="H173" s="74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6"/>
      <c r="V173" s="477"/>
    </row>
    <row r="174" spans="1:22" ht="18.75" customHeight="1" thickBot="1" x14ac:dyDescent="0.3">
      <c r="A174" s="62"/>
      <c r="B174" s="80"/>
      <c r="C174" s="75"/>
      <c r="D174" s="75"/>
      <c r="E174" s="76"/>
      <c r="F174" s="81" t="s">
        <v>18</v>
      </c>
      <c r="G174" s="82"/>
      <c r="H174" s="83" t="s">
        <v>22</v>
      </c>
      <c r="I174" s="84"/>
      <c r="J174" s="84"/>
      <c r="K174" s="84"/>
      <c r="L174" s="84"/>
      <c r="M174" s="84"/>
      <c r="N174" s="84"/>
      <c r="O174" s="85"/>
      <c r="P174" s="89" t="s">
        <v>14</v>
      </c>
      <c r="Q174" s="82"/>
      <c r="R174" s="81" t="s">
        <v>6</v>
      </c>
      <c r="S174" s="81"/>
      <c r="T174" s="81"/>
      <c r="U174" s="91"/>
    </row>
    <row r="175" spans="1:22" ht="16.5" customHeight="1" thickBot="1" x14ac:dyDescent="0.3">
      <c r="A175" s="62"/>
      <c r="B175" s="93" t="s">
        <v>19</v>
      </c>
      <c r="C175" s="94"/>
      <c r="D175" s="94"/>
      <c r="E175" s="95"/>
      <c r="F175" s="69"/>
      <c r="G175" s="70"/>
      <c r="H175" s="86"/>
      <c r="I175" s="87"/>
      <c r="J175" s="87"/>
      <c r="K175" s="87"/>
      <c r="L175" s="87"/>
      <c r="M175" s="87"/>
      <c r="N175" s="87"/>
      <c r="O175" s="88"/>
      <c r="P175" s="90"/>
      <c r="Q175" s="70"/>
      <c r="R175" s="69"/>
      <c r="S175" s="69"/>
      <c r="T175" s="69"/>
      <c r="U175" s="92"/>
    </row>
    <row r="176" spans="1:22" ht="18.75" customHeight="1" x14ac:dyDescent="0.25">
      <c r="A176" s="62"/>
      <c r="B176" s="96" t="s">
        <v>21</v>
      </c>
      <c r="C176" s="97"/>
      <c r="D176" s="97"/>
      <c r="E176" s="98"/>
      <c r="F176" s="102" t="s">
        <v>34</v>
      </c>
      <c r="G176" s="103"/>
      <c r="H176" s="104"/>
      <c r="I176" s="105"/>
      <c r="J176" s="105"/>
      <c r="K176" s="105"/>
      <c r="L176" s="105"/>
      <c r="M176" s="105"/>
      <c r="N176" s="105"/>
      <c r="O176" s="106"/>
      <c r="P176" s="107"/>
      <c r="Q176" s="108"/>
      <c r="R176" s="107"/>
      <c r="S176" s="109"/>
      <c r="T176" s="109"/>
      <c r="U176" s="110"/>
    </row>
    <row r="177" spans="1:22" ht="18.75" customHeight="1" thickBot="1" x14ac:dyDescent="0.3">
      <c r="A177" s="63"/>
      <c r="B177" s="99"/>
      <c r="C177" s="100"/>
      <c r="D177" s="100"/>
      <c r="E177" s="101"/>
      <c r="F177" s="111" t="s">
        <v>35</v>
      </c>
      <c r="G177" s="112"/>
      <c r="H177" s="113"/>
      <c r="I177" s="114"/>
      <c r="J177" s="114"/>
      <c r="K177" s="114"/>
      <c r="L177" s="114"/>
      <c r="M177" s="114"/>
      <c r="N177" s="114"/>
      <c r="O177" s="115"/>
      <c r="P177" s="116"/>
      <c r="Q177" s="117"/>
      <c r="R177" s="116"/>
      <c r="S177" s="118"/>
      <c r="T177" s="118"/>
      <c r="U177" s="119"/>
    </row>
    <row r="178" spans="1:22" ht="14.4" thickTop="1" thickBot="1" x14ac:dyDescent="0.3"/>
    <row r="179" spans="1:22" ht="16.5" customHeight="1" thickTop="1" thickBot="1" x14ac:dyDescent="0.3">
      <c r="A179" s="61">
        <v>24</v>
      </c>
      <c r="B179" s="64" t="s">
        <v>16</v>
      </c>
      <c r="C179" s="65"/>
      <c r="D179" s="65"/>
      <c r="E179" s="66"/>
      <c r="F179" s="67" t="s">
        <v>17</v>
      </c>
      <c r="G179" s="68"/>
      <c r="H179" s="71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3"/>
      <c r="V179" s="476"/>
    </row>
    <row r="180" spans="1:22" ht="18.75" customHeight="1" thickBot="1" x14ac:dyDescent="0.3">
      <c r="A180" s="62"/>
      <c r="B180" s="77"/>
      <c r="C180" s="78"/>
      <c r="D180" s="78"/>
      <c r="E180" s="79"/>
      <c r="F180" s="69"/>
      <c r="G180" s="70"/>
      <c r="H180" s="74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6"/>
      <c r="V180" s="477"/>
    </row>
    <row r="181" spans="1:22" ht="18.75" customHeight="1" thickBot="1" x14ac:dyDescent="0.3">
      <c r="A181" s="62"/>
      <c r="B181" s="80"/>
      <c r="C181" s="75"/>
      <c r="D181" s="75"/>
      <c r="E181" s="76"/>
      <c r="F181" s="81" t="s">
        <v>18</v>
      </c>
      <c r="G181" s="82"/>
      <c r="H181" s="83" t="s">
        <v>22</v>
      </c>
      <c r="I181" s="84"/>
      <c r="J181" s="84"/>
      <c r="K181" s="84"/>
      <c r="L181" s="84"/>
      <c r="M181" s="84"/>
      <c r="N181" s="84"/>
      <c r="O181" s="85"/>
      <c r="P181" s="89" t="s">
        <v>14</v>
      </c>
      <c r="Q181" s="82"/>
      <c r="R181" s="81" t="s">
        <v>6</v>
      </c>
      <c r="S181" s="81"/>
      <c r="T181" s="81"/>
      <c r="U181" s="91"/>
    </row>
    <row r="182" spans="1:22" ht="16.5" customHeight="1" thickBot="1" x14ac:dyDescent="0.3">
      <c r="A182" s="62"/>
      <c r="B182" s="93" t="s">
        <v>19</v>
      </c>
      <c r="C182" s="94"/>
      <c r="D182" s="94"/>
      <c r="E182" s="95"/>
      <c r="F182" s="69"/>
      <c r="G182" s="70"/>
      <c r="H182" s="86"/>
      <c r="I182" s="87"/>
      <c r="J182" s="87"/>
      <c r="K182" s="87"/>
      <c r="L182" s="87"/>
      <c r="M182" s="87"/>
      <c r="N182" s="87"/>
      <c r="O182" s="88"/>
      <c r="P182" s="90"/>
      <c r="Q182" s="70"/>
      <c r="R182" s="69"/>
      <c r="S182" s="69"/>
      <c r="T182" s="69"/>
      <c r="U182" s="92"/>
    </row>
    <row r="183" spans="1:22" ht="18.75" customHeight="1" x14ac:dyDescent="0.25">
      <c r="A183" s="62"/>
      <c r="B183" s="96" t="s">
        <v>21</v>
      </c>
      <c r="C183" s="97"/>
      <c r="D183" s="97"/>
      <c r="E183" s="98"/>
      <c r="F183" s="102" t="s">
        <v>34</v>
      </c>
      <c r="G183" s="103"/>
      <c r="H183" s="104"/>
      <c r="I183" s="105"/>
      <c r="J183" s="105"/>
      <c r="K183" s="105"/>
      <c r="L183" s="105"/>
      <c r="M183" s="105"/>
      <c r="N183" s="105"/>
      <c r="O183" s="106"/>
      <c r="P183" s="107"/>
      <c r="Q183" s="108"/>
      <c r="R183" s="107"/>
      <c r="S183" s="109"/>
      <c r="T183" s="109"/>
      <c r="U183" s="110"/>
    </row>
    <row r="184" spans="1:22" ht="18.75" customHeight="1" thickBot="1" x14ac:dyDescent="0.3">
      <c r="A184" s="63"/>
      <c r="B184" s="99"/>
      <c r="C184" s="100"/>
      <c r="D184" s="100"/>
      <c r="E184" s="101"/>
      <c r="F184" s="111" t="s">
        <v>35</v>
      </c>
      <c r="G184" s="112"/>
      <c r="H184" s="113"/>
      <c r="I184" s="114"/>
      <c r="J184" s="114"/>
      <c r="K184" s="114"/>
      <c r="L184" s="114"/>
      <c r="M184" s="114"/>
      <c r="N184" s="114"/>
      <c r="O184" s="115"/>
      <c r="P184" s="116"/>
      <c r="Q184" s="117"/>
      <c r="R184" s="116"/>
      <c r="S184" s="118"/>
      <c r="T184" s="118"/>
      <c r="U184" s="119"/>
    </row>
    <row r="185" spans="1:22" ht="14.4" thickTop="1" thickBot="1" x14ac:dyDescent="0.3"/>
    <row r="186" spans="1:22" ht="16.5" customHeight="1" thickTop="1" thickBot="1" x14ac:dyDescent="0.3">
      <c r="A186" s="61">
        <v>25</v>
      </c>
      <c r="B186" s="64" t="s">
        <v>16</v>
      </c>
      <c r="C186" s="65"/>
      <c r="D186" s="65"/>
      <c r="E186" s="66"/>
      <c r="F186" s="67" t="s">
        <v>17</v>
      </c>
      <c r="G186" s="68"/>
      <c r="H186" s="71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3"/>
      <c r="V186" s="476"/>
    </row>
    <row r="187" spans="1:22" ht="18.75" customHeight="1" thickBot="1" x14ac:dyDescent="0.3">
      <c r="A187" s="62"/>
      <c r="B187" s="77"/>
      <c r="C187" s="78"/>
      <c r="D187" s="78"/>
      <c r="E187" s="79"/>
      <c r="F187" s="69"/>
      <c r="G187" s="70"/>
      <c r="H187" s="74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6"/>
      <c r="V187" s="477"/>
    </row>
    <row r="188" spans="1:22" ht="18.75" customHeight="1" thickBot="1" x14ac:dyDescent="0.3">
      <c r="A188" s="62"/>
      <c r="B188" s="80"/>
      <c r="C188" s="75"/>
      <c r="D188" s="75"/>
      <c r="E188" s="76"/>
      <c r="F188" s="81" t="s">
        <v>18</v>
      </c>
      <c r="G188" s="82"/>
      <c r="H188" s="83" t="s">
        <v>22</v>
      </c>
      <c r="I188" s="84"/>
      <c r="J188" s="84"/>
      <c r="K188" s="84"/>
      <c r="L188" s="84"/>
      <c r="M188" s="84"/>
      <c r="N188" s="84"/>
      <c r="O188" s="85"/>
      <c r="P188" s="89" t="s">
        <v>14</v>
      </c>
      <c r="Q188" s="82"/>
      <c r="R188" s="81" t="s">
        <v>6</v>
      </c>
      <c r="S188" s="81"/>
      <c r="T188" s="81"/>
      <c r="U188" s="91"/>
    </row>
    <row r="189" spans="1:22" ht="16.5" customHeight="1" thickBot="1" x14ac:dyDescent="0.3">
      <c r="A189" s="62"/>
      <c r="B189" s="93" t="s">
        <v>19</v>
      </c>
      <c r="C189" s="94"/>
      <c r="D189" s="94"/>
      <c r="E189" s="95"/>
      <c r="F189" s="69"/>
      <c r="G189" s="70"/>
      <c r="H189" s="86"/>
      <c r="I189" s="87"/>
      <c r="J189" s="87"/>
      <c r="K189" s="87"/>
      <c r="L189" s="87"/>
      <c r="M189" s="87"/>
      <c r="N189" s="87"/>
      <c r="O189" s="88"/>
      <c r="P189" s="90"/>
      <c r="Q189" s="70"/>
      <c r="R189" s="69"/>
      <c r="S189" s="69"/>
      <c r="T189" s="69"/>
      <c r="U189" s="92"/>
    </row>
    <row r="190" spans="1:22" ht="18.75" customHeight="1" x14ac:dyDescent="0.25">
      <c r="A190" s="62"/>
      <c r="B190" s="96" t="s">
        <v>21</v>
      </c>
      <c r="C190" s="97"/>
      <c r="D190" s="97"/>
      <c r="E190" s="98"/>
      <c r="F190" s="102" t="s">
        <v>34</v>
      </c>
      <c r="G190" s="103"/>
      <c r="H190" s="104"/>
      <c r="I190" s="105"/>
      <c r="J190" s="105"/>
      <c r="K190" s="105"/>
      <c r="L190" s="105"/>
      <c r="M190" s="105"/>
      <c r="N190" s="105"/>
      <c r="O190" s="106"/>
      <c r="P190" s="107"/>
      <c r="Q190" s="108"/>
      <c r="R190" s="107"/>
      <c r="S190" s="109"/>
      <c r="T190" s="109"/>
      <c r="U190" s="110"/>
    </row>
    <row r="191" spans="1:22" ht="18.75" customHeight="1" thickBot="1" x14ac:dyDescent="0.3">
      <c r="A191" s="63"/>
      <c r="B191" s="99"/>
      <c r="C191" s="100"/>
      <c r="D191" s="100"/>
      <c r="E191" s="101"/>
      <c r="F191" s="111" t="s">
        <v>35</v>
      </c>
      <c r="G191" s="112"/>
      <c r="H191" s="113"/>
      <c r="I191" s="114"/>
      <c r="J191" s="114"/>
      <c r="K191" s="114"/>
      <c r="L191" s="114"/>
      <c r="M191" s="114"/>
      <c r="N191" s="114"/>
      <c r="O191" s="115"/>
      <c r="P191" s="116"/>
      <c r="Q191" s="117"/>
      <c r="R191" s="116"/>
      <c r="S191" s="118"/>
      <c r="T191" s="118"/>
      <c r="U191" s="119"/>
    </row>
    <row r="192" spans="1:22" ht="13.8" thickTop="1" x14ac:dyDescent="0.25"/>
  </sheetData>
  <mergeCells count="523">
    <mergeCell ref="V144:V145"/>
    <mergeCell ref="V151:V152"/>
    <mergeCell ref="V158:V159"/>
    <mergeCell ref="V165:V166"/>
    <mergeCell ref="V172:V173"/>
    <mergeCell ref="V179:V180"/>
    <mergeCell ref="V186:V187"/>
    <mergeCell ref="V81:V82"/>
    <mergeCell ref="V88:V89"/>
    <mergeCell ref="V95:V96"/>
    <mergeCell ref="V102:V103"/>
    <mergeCell ref="V109:V110"/>
    <mergeCell ref="V116:V117"/>
    <mergeCell ref="V123:V124"/>
    <mergeCell ref="V130:V131"/>
    <mergeCell ref="V137:V138"/>
    <mergeCell ref="V18:V19"/>
    <mergeCell ref="V25:V26"/>
    <mergeCell ref="V32:V33"/>
    <mergeCell ref="V39:V40"/>
    <mergeCell ref="V46:V47"/>
    <mergeCell ref="V53:V54"/>
    <mergeCell ref="V60:V61"/>
    <mergeCell ref="V67:V68"/>
    <mergeCell ref="V74:V75"/>
    <mergeCell ref="A46:A51"/>
    <mergeCell ref="B169:E170"/>
    <mergeCell ref="F169:G169"/>
    <mergeCell ref="H169:O169"/>
    <mergeCell ref="P169:Q169"/>
    <mergeCell ref="R169:U169"/>
    <mergeCell ref="F170:G170"/>
    <mergeCell ref="F106:G106"/>
    <mergeCell ref="H106:O106"/>
    <mergeCell ref="P106:Q106"/>
    <mergeCell ref="A102:A107"/>
    <mergeCell ref="B99:E100"/>
    <mergeCell ref="F99:G99"/>
    <mergeCell ref="H99:O99"/>
    <mergeCell ref="P99:Q99"/>
    <mergeCell ref="R99:U99"/>
    <mergeCell ref="F100:G100"/>
    <mergeCell ref="H100:O100"/>
    <mergeCell ref="P100:Q100"/>
    <mergeCell ref="R100:U100"/>
    <mergeCell ref="A95:A100"/>
    <mergeCell ref="B95:E95"/>
    <mergeCell ref="F95:G96"/>
    <mergeCell ref="H95:U96"/>
    <mergeCell ref="B6:J6"/>
    <mergeCell ref="K6:T6"/>
    <mergeCell ref="F167:G168"/>
    <mergeCell ref="H167:O168"/>
    <mergeCell ref="P167:Q168"/>
    <mergeCell ref="R167:U168"/>
    <mergeCell ref="B168:E168"/>
    <mergeCell ref="P51:Q51"/>
    <mergeCell ref="R51:U51"/>
    <mergeCell ref="B106:E107"/>
    <mergeCell ref="R106:U106"/>
    <mergeCell ref="F107:G107"/>
    <mergeCell ref="H107:O107"/>
    <mergeCell ref="P107:Q107"/>
    <mergeCell ref="R107:U107"/>
    <mergeCell ref="B102:E102"/>
    <mergeCell ref="F102:G103"/>
    <mergeCell ref="H102:U103"/>
    <mergeCell ref="B103:E104"/>
    <mergeCell ref="F104:G105"/>
    <mergeCell ref="H104:O105"/>
    <mergeCell ref="P104:Q105"/>
    <mergeCell ref="R104:U105"/>
    <mergeCell ref="B105:E105"/>
    <mergeCell ref="B96:E97"/>
    <mergeCell ref="F97:G98"/>
    <mergeCell ref="H97:O98"/>
    <mergeCell ref="P97:Q98"/>
    <mergeCell ref="R97:U98"/>
    <mergeCell ref="B98:E98"/>
    <mergeCell ref="B92:E93"/>
    <mergeCell ref="F92:G92"/>
    <mergeCell ref="H92:O92"/>
    <mergeCell ref="P92:Q92"/>
    <mergeCell ref="R92:U92"/>
    <mergeCell ref="F93:G93"/>
    <mergeCell ref="H93:O93"/>
    <mergeCell ref="P93:Q93"/>
    <mergeCell ref="R93:U93"/>
    <mergeCell ref="A88:A93"/>
    <mergeCell ref="B88:E88"/>
    <mergeCell ref="F88:G89"/>
    <mergeCell ref="H88:U89"/>
    <mergeCell ref="B89:E90"/>
    <mergeCell ref="F90:G91"/>
    <mergeCell ref="H90:O91"/>
    <mergeCell ref="P90:Q91"/>
    <mergeCell ref="R90:U91"/>
    <mergeCell ref="B91:E91"/>
    <mergeCell ref="A81:A86"/>
    <mergeCell ref="B81:E81"/>
    <mergeCell ref="F81:G82"/>
    <mergeCell ref="H81:U82"/>
    <mergeCell ref="B82:E83"/>
    <mergeCell ref="F83:G84"/>
    <mergeCell ref="H83:O84"/>
    <mergeCell ref="P83:Q84"/>
    <mergeCell ref="R83:U84"/>
    <mergeCell ref="B84:E84"/>
    <mergeCell ref="B85:E86"/>
    <mergeCell ref="F85:G85"/>
    <mergeCell ref="H85:O85"/>
    <mergeCell ref="P85:Q85"/>
    <mergeCell ref="R85:U85"/>
    <mergeCell ref="F86:G86"/>
    <mergeCell ref="H86:O86"/>
    <mergeCell ref="P86:Q86"/>
    <mergeCell ref="R86:U86"/>
    <mergeCell ref="A74:A79"/>
    <mergeCell ref="B74:E74"/>
    <mergeCell ref="F74:G75"/>
    <mergeCell ref="H74:U75"/>
    <mergeCell ref="B75:E76"/>
    <mergeCell ref="F76:G77"/>
    <mergeCell ref="H76:O77"/>
    <mergeCell ref="P76:Q77"/>
    <mergeCell ref="R76:U77"/>
    <mergeCell ref="B77:E77"/>
    <mergeCell ref="B78:E79"/>
    <mergeCell ref="F78:G78"/>
    <mergeCell ref="H78:O78"/>
    <mergeCell ref="P78:Q78"/>
    <mergeCell ref="R78:U78"/>
    <mergeCell ref="F79:G79"/>
    <mergeCell ref="H79:O79"/>
    <mergeCell ref="P79:Q79"/>
    <mergeCell ref="R79:U79"/>
    <mergeCell ref="A67:A72"/>
    <mergeCell ref="B67:E67"/>
    <mergeCell ref="F67:G68"/>
    <mergeCell ref="H67:U68"/>
    <mergeCell ref="B68:E69"/>
    <mergeCell ref="F69:G70"/>
    <mergeCell ref="H69:O70"/>
    <mergeCell ref="P69:Q70"/>
    <mergeCell ref="R69:U70"/>
    <mergeCell ref="B70:E70"/>
    <mergeCell ref="B71:E72"/>
    <mergeCell ref="F71:G71"/>
    <mergeCell ref="H71:O71"/>
    <mergeCell ref="P71:Q71"/>
    <mergeCell ref="R71:U71"/>
    <mergeCell ref="F72:G72"/>
    <mergeCell ref="H72:O72"/>
    <mergeCell ref="P72:Q72"/>
    <mergeCell ref="R72:U72"/>
    <mergeCell ref="B61:E62"/>
    <mergeCell ref="F62:G63"/>
    <mergeCell ref="H62:O63"/>
    <mergeCell ref="P62:Q63"/>
    <mergeCell ref="R62:U63"/>
    <mergeCell ref="B63:E63"/>
    <mergeCell ref="B64:E65"/>
    <mergeCell ref="F64:G64"/>
    <mergeCell ref="H64:O64"/>
    <mergeCell ref="P64:Q64"/>
    <mergeCell ref="R64:U64"/>
    <mergeCell ref="F65:G65"/>
    <mergeCell ref="H65:O65"/>
    <mergeCell ref="P65:Q65"/>
    <mergeCell ref="R65:U65"/>
    <mergeCell ref="H50:O50"/>
    <mergeCell ref="P50:Q50"/>
    <mergeCell ref="R50:U50"/>
    <mergeCell ref="F51:G51"/>
    <mergeCell ref="H51:O51"/>
    <mergeCell ref="B46:E46"/>
    <mergeCell ref="F46:G47"/>
    <mergeCell ref="H46:U47"/>
    <mergeCell ref="P48:Q49"/>
    <mergeCell ref="R48:U49"/>
    <mergeCell ref="B49:E49"/>
    <mergeCell ref="B47:E48"/>
    <mergeCell ref="F48:G49"/>
    <mergeCell ref="H48:O49"/>
    <mergeCell ref="A3:E3"/>
    <mergeCell ref="A4:E4"/>
    <mergeCell ref="T1:U1"/>
    <mergeCell ref="A1:E2"/>
    <mergeCell ref="R3:U3"/>
    <mergeCell ref="R4:U4"/>
    <mergeCell ref="Q1:S1"/>
    <mergeCell ref="F1:P4"/>
    <mergeCell ref="Q2:S2"/>
    <mergeCell ref="T2:U2"/>
    <mergeCell ref="R43:U43"/>
    <mergeCell ref="F44:G44"/>
    <mergeCell ref="H44:O44"/>
    <mergeCell ref="P44:Q44"/>
    <mergeCell ref="R44:U44"/>
    <mergeCell ref="A39:A44"/>
    <mergeCell ref="B39:E39"/>
    <mergeCell ref="F39:G40"/>
    <mergeCell ref="H39:U40"/>
    <mergeCell ref="B40:E41"/>
    <mergeCell ref="B43:E44"/>
    <mergeCell ref="F43:G43"/>
    <mergeCell ref="H43:O43"/>
    <mergeCell ref="P43:Q43"/>
    <mergeCell ref="R37:U37"/>
    <mergeCell ref="A32:A37"/>
    <mergeCell ref="B32:E32"/>
    <mergeCell ref="F32:G33"/>
    <mergeCell ref="H32:U33"/>
    <mergeCell ref="B33:E34"/>
    <mergeCell ref="F34:G35"/>
    <mergeCell ref="F41:G42"/>
    <mergeCell ref="H41:O42"/>
    <mergeCell ref="P41:Q42"/>
    <mergeCell ref="R41:U42"/>
    <mergeCell ref="B42:E42"/>
    <mergeCell ref="B36:E37"/>
    <mergeCell ref="F36:G36"/>
    <mergeCell ref="H36:O36"/>
    <mergeCell ref="P36:Q36"/>
    <mergeCell ref="R36:U36"/>
    <mergeCell ref="B15:F15"/>
    <mergeCell ref="G15:I15"/>
    <mergeCell ref="B8:I8"/>
    <mergeCell ref="A18:A23"/>
    <mergeCell ref="B19:E20"/>
    <mergeCell ref="B22:E23"/>
    <mergeCell ref="R22:U22"/>
    <mergeCell ref="P23:Q23"/>
    <mergeCell ref="H22:O22"/>
    <mergeCell ref="H23:O23"/>
    <mergeCell ref="F18:G19"/>
    <mergeCell ref="F20:G21"/>
    <mergeCell ref="H18:U19"/>
    <mergeCell ref="H20:O21"/>
    <mergeCell ref="F22:G22"/>
    <mergeCell ref="F23:G23"/>
    <mergeCell ref="P20:Q21"/>
    <mergeCell ref="Q16:T16"/>
    <mergeCell ref="H158:U159"/>
    <mergeCell ref="H160:O161"/>
    <mergeCell ref="P160:Q161"/>
    <mergeCell ref="R160:U161"/>
    <mergeCell ref="P22:Q22"/>
    <mergeCell ref="R27:U28"/>
    <mergeCell ref="L8:T8"/>
    <mergeCell ref="L15:P15"/>
    <mergeCell ref="Q15:T15"/>
    <mergeCell ref="R20:U21"/>
    <mergeCell ref="R23:U23"/>
    <mergeCell ref="H25:U26"/>
    <mergeCell ref="H27:O28"/>
    <mergeCell ref="P27:Q28"/>
    <mergeCell ref="P30:Q30"/>
    <mergeCell ref="P34:Q35"/>
    <mergeCell ref="R34:U35"/>
    <mergeCell ref="H29:O29"/>
    <mergeCell ref="P29:Q29"/>
    <mergeCell ref="R29:U29"/>
    <mergeCell ref="H30:O30"/>
    <mergeCell ref="R30:U30"/>
    <mergeCell ref="H37:O37"/>
    <mergeCell ref="H34:O35"/>
    <mergeCell ref="A53:A58"/>
    <mergeCell ref="B53:E53"/>
    <mergeCell ref="F53:G54"/>
    <mergeCell ref="B57:E58"/>
    <mergeCell ref="F57:G57"/>
    <mergeCell ref="B16:F16"/>
    <mergeCell ref="G16:I16"/>
    <mergeCell ref="L16:P16"/>
    <mergeCell ref="B18:E18"/>
    <mergeCell ref="B21:E21"/>
    <mergeCell ref="B28:E28"/>
    <mergeCell ref="A25:A30"/>
    <mergeCell ref="B25:E25"/>
    <mergeCell ref="F25:G26"/>
    <mergeCell ref="B26:E27"/>
    <mergeCell ref="F27:G28"/>
    <mergeCell ref="B29:E30"/>
    <mergeCell ref="B35:E35"/>
    <mergeCell ref="F29:G29"/>
    <mergeCell ref="F30:G30"/>
    <mergeCell ref="F37:G37"/>
    <mergeCell ref="P37:Q37"/>
    <mergeCell ref="B50:E51"/>
    <mergeCell ref="F50:G50"/>
    <mergeCell ref="A158:A163"/>
    <mergeCell ref="B158:E158"/>
    <mergeCell ref="F158:G159"/>
    <mergeCell ref="B159:E160"/>
    <mergeCell ref="F160:G161"/>
    <mergeCell ref="H53:U54"/>
    <mergeCell ref="B54:E55"/>
    <mergeCell ref="F55:G56"/>
    <mergeCell ref="H55:O56"/>
    <mergeCell ref="P55:Q56"/>
    <mergeCell ref="B162:E163"/>
    <mergeCell ref="F162:G162"/>
    <mergeCell ref="H162:O162"/>
    <mergeCell ref="P162:Q162"/>
    <mergeCell ref="R162:U162"/>
    <mergeCell ref="F163:G163"/>
    <mergeCell ref="H163:O163"/>
    <mergeCell ref="P163:Q163"/>
    <mergeCell ref="R163:U163"/>
    <mergeCell ref="B161:E161"/>
    <mergeCell ref="A60:A65"/>
    <mergeCell ref="B60:E60"/>
    <mergeCell ref="F60:G61"/>
    <mergeCell ref="H60:U61"/>
    <mergeCell ref="R55:U56"/>
    <mergeCell ref="B56:E56"/>
    <mergeCell ref="H57:O57"/>
    <mergeCell ref="P57:Q57"/>
    <mergeCell ref="R57:U57"/>
    <mergeCell ref="F58:G58"/>
    <mergeCell ref="H58:O58"/>
    <mergeCell ref="P58:Q58"/>
    <mergeCell ref="R58:U58"/>
    <mergeCell ref="A109:A114"/>
    <mergeCell ref="B109:E109"/>
    <mergeCell ref="F109:G110"/>
    <mergeCell ref="H109:U110"/>
    <mergeCell ref="B110:E111"/>
    <mergeCell ref="P111:Q112"/>
    <mergeCell ref="R111:U112"/>
    <mergeCell ref="B112:E112"/>
    <mergeCell ref="B113:E114"/>
    <mergeCell ref="F113:G113"/>
    <mergeCell ref="H113:O113"/>
    <mergeCell ref="P113:Q113"/>
    <mergeCell ref="R113:U113"/>
    <mergeCell ref="F114:G114"/>
    <mergeCell ref="H114:O114"/>
    <mergeCell ref="P114:Q114"/>
    <mergeCell ref="R114:U114"/>
    <mergeCell ref="H111:O111"/>
    <mergeCell ref="H112:O112"/>
    <mergeCell ref="F111:G111"/>
    <mergeCell ref="A116:A121"/>
    <mergeCell ref="B116:E116"/>
    <mergeCell ref="F116:G117"/>
    <mergeCell ref="H116:U117"/>
    <mergeCell ref="B117:E118"/>
    <mergeCell ref="F118:G119"/>
    <mergeCell ref="H118:O119"/>
    <mergeCell ref="P118:Q119"/>
    <mergeCell ref="R118:U119"/>
    <mergeCell ref="B119:E119"/>
    <mergeCell ref="B120:E121"/>
    <mergeCell ref="F120:G120"/>
    <mergeCell ref="H120:O120"/>
    <mergeCell ref="P120:Q120"/>
    <mergeCell ref="R120:U120"/>
    <mergeCell ref="F121:G121"/>
    <mergeCell ref="H121:O121"/>
    <mergeCell ref="P121:Q121"/>
    <mergeCell ref="R121:U121"/>
    <mergeCell ref="A123:A128"/>
    <mergeCell ref="B123:E123"/>
    <mergeCell ref="F123:G124"/>
    <mergeCell ref="H123:U124"/>
    <mergeCell ref="B124:E125"/>
    <mergeCell ref="F125:G126"/>
    <mergeCell ref="H125:O126"/>
    <mergeCell ref="P125:Q126"/>
    <mergeCell ref="R125:U126"/>
    <mergeCell ref="B126:E126"/>
    <mergeCell ref="B127:E128"/>
    <mergeCell ref="F127:G127"/>
    <mergeCell ref="H127:O127"/>
    <mergeCell ref="P127:Q127"/>
    <mergeCell ref="R127:U127"/>
    <mergeCell ref="F128:G128"/>
    <mergeCell ref="H128:O128"/>
    <mergeCell ref="P128:Q128"/>
    <mergeCell ref="R128:U128"/>
    <mergeCell ref="A130:A135"/>
    <mergeCell ref="B130:E130"/>
    <mergeCell ref="F130:G131"/>
    <mergeCell ref="H130:U131"/>
    <mergeCell ref="B131:E132"/>
    <mergeCell ref="F132:G133"/>
    <mergeCell ref="H132:O133"/>
    <mergeCell ref="P132:Q133"/>
    <mergeCell ref="R132:U133"/>
    <mergeCell ref="B133:E133"/>
    <mergeCell ref="B134:E135"/>
    <mergeCell ref="F134:G134"/>
    <mergeCell ref="H134:O134"/>
    <mergeCell ref="P134:Q134"/>
    <mergeCell ref="R134:U134"/>
    <mergeCell ref="F135:G135"/>
    <mergeCell ref="H135:O135"/>
    <mergeCell ref="P135:Q135"/>
    <mergeCell ref="R135:U135"/>
    <mergeCell ref="A137:A142"/>
    <mergeCell ref="B137:E137"/>
    <mergeCell ref="F137:G138"/>
    <mergeCell ref="H137:U138"/>
    <mergeCell ref="B138:E139"/>
    <mergeCell ref="F139:G140"/>
    <mergeCell ref="H139:O140"/>
    <mergeCell ref="P139:Q140"/>
    <mergeCell ref="R139:U140"/>
    <mergeCell ref="B140:E140"/>
    <mergeCell ref="B141:E142"/>
    <mergeCell ref="F141:G141"/>
    <mergeCell ref="H141:O141"/>
    <mergeCell ref="P141:Q141"/>
    <mergeCell ref="R141:U141"/>
    <mergeCell ref="F142:G142"/>
    <mergeCell ref="H142:O142"/>
    <mergeCell ref="P142:Q142"/>
    <mergeCell ref="R142:U142"/>
    <mergeCell ref="A144:A149"/>
    <mergeCell ref="B144:E144"/>
    <mergeCell ref="F144:G145"/>
    <mergeCell ref="H144:U145"/>
    <mergeCell ref="B145:E146"/>
    <mergeCell ref="F146:G147"/>
    <mergeCell ref="H146:O147"/>
    <mergeCell ref="P146:Q147"/>
    <mergeCell ref="R146:U147"/>
    <mergeCell ref="B147:E147"/>
    <mergeCell ref="B148:E149"/>
    <mergeCell ref="F148:G148"/>
    <mergeCell ref="H148:O148"/>
    <mergeCell ref="P148:Q148"/>
    <mergeCell ref="R148:U148"/>
    <mergeCell ref="F149:G149"/>
    <mergeCell ref="H149:O149"/>
    <mergeCell ref="P149:Q149"/>
    <mergeCell ref="R149:U149"/>
    <mergeCell ref="A151:A156"/>
    <mergeCell ref="B151:E151"/>
    <mergeCell ref="F151:G152"/>
    <mergeCell ref="H151:U152"/>
    <mergeCell ref="B152:E153"/>
    <mergeCell ref="F153:G154"/>
    <mergeCell ref="H153:O154"/>
    <mergeCell ref="P153:Q154"/>
    <mergeCell ref="R153:U154"/>
    <mergeCell ref="B154:E154"/>
    <mergeCell ref="B155:E156"/>
    <mergeCell ref="F155:G155"/>
    <mergeCell ref="H155:O155"/>
    <mergeCell ref="P155:Q155"/>
    <mergeCell ref="R155:U155"/>
    <mergeCell ref="F156:G156"/>
    <mergeCell ref="H156:O156"/>
    <mergeCell ref="P156:Q156"/>
    <mergeCell ref="R156:U156"/>
    <mergeCell ref="H170:O170"/>
    <mergeCell ref="P170:Q170"/>
    <mergeCell ref="R170:U170"/>
    <mergeCell ref="A172:A177"/>
    <mergeCell ref="B172:E172"/>
    <mergeCell ref="F172:G173"/>
    <mergeCell ref="H172:U173"/>
    <mergeCell ref="B173:E174"/>
    <mergeCell ref="F174:G175"/>
    <mergeCell ref="H174:O175"/>
    <mergeCell ref="A165:A170"/>
    <mergeCell ref="B165:E165"/>
    <mergeCell ref="F165:G166"/>
    <mergeCell ref="H165:U166"/>
    <mergeCell ref="B166:E167"/>
    <mergeCell ref="P174:Q175"/>
    <mergeCell ref="R174:U175"/>
    <mergeCell ref="B175:E175"/>
    <mergeCell ref="B176:E177"/>
    <mergeCell ref="F176:G176"/>
    <mergeCell ref="H176:O176"/>
    <mergeCell ref="P176:Q176"/>
    <mergeCell ref="R176:U176"/>
    <mergeCell ref="F177:G177"/>
    <mergeCell ref="H177:O177"/>
    <mergeCell ref="P177:Q177"/>
    <mergeCell ref="R177:U177"/>
    <mergeCell ref="A179:A184"/>
    <mergeCell ref="B179:E179"/>
    <mergeCell ref="F179:G180"/>
    <mergeCell ref="H179:U180"/>
    <mergeCell ref="B180:E181"/>
    <mergeCell ref="F181:G182"/>
    <mergeCell ref="H181:O182"/>
    <mergeCell ref="P181:Q182"/>
    <mergeCell ref="R181:U182"/>
    <mergeCell ref="B182:E182"/>
    <mergeCell ref="B183:E184"/>
    <mergeCell ref="F183:G183"/>
    <mergeCell ref="H183:O183"/>
    <mergeCell ref="P183:Q183"/>
    <mergeCell ref="R183:U183"/>
    <mergeCell ref="F184:G184"/>
    <mergeCell ref="H184:O184"/>
    <mergeCell ref="P184:Q184"/>
    <mergeCell ref="R184:U184"/>
    <mergeCell ref="A186:A191"/>
    <mergeCell ref="B186:E186"/>
    <mergeCell ref="F186:G187"/>
    <mergeCell ref="H186:U187"/>
    <mergeCell ref="B187:E188"/>
    <mergeCell ref="F188:G189"/>
    <mergeCell ref="H188:O189"/>
    <mergeCell ref="P188:Q189"/>
    <mergeCell ref="R188:U189"/>
    <mergeCell ref="B189:E189"/>
    <mergeCell ref="B190:E191"/>
    <mergeCell ref="F190:G190"/>
    <mergeCell ref="H190:O190"/>
    <mergeCell ref="P190:Q190"/>
    <mergeCell ref="R190:U190"/>
    <mergeCell ref="F191:G191"/>
    <mergeCell ref="H191:O191"/>
    <mergeCell ref="P191:Q191"/>
    <mergeCell ref="R191:U191"/>
  </mergeCells>
  <dataValidations count="1">
    <dataValidation type="list" allowBlank="1" showInputMessage="1" showErrorMessage="1" sqref="V18:V19 V25:V26 V32:V33 V39:V40 V46:V47 V53:V54 V60:V61 V67:V68 V74:V75 V81:V82 V88:V89 V95:V96 V102:V103 V109:V110 V116:V117 V123:V124 V130:V131 V137:V138 V144:V145 V151:V152 V158:V159 V165:V166 V172:V173 V179:V180 V186:V187" xr:uid="{748623CA-F2AC-43D9-9DA1-73EF02449883}">
      <formula1>$AA$7:$AA$8</formula1>
    </dataValidation>
  </dataValidations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D8D2F-C24C-4E7C-935E-79284B496712}">
  <dimension ref="A1:V222"/>
  <sheetViews>
    <sheetView showGridLines="0" zoomScaleNormal="100" workbookViewId="0">
      <selection activeCell="S171" sqref="S171"/>
    </sheetView>
  </sheetViews>
  <sheetFormatPr baseColWidth="10" defaultRowHeight="13.2" x14ac:dyDescent="0.25"/>
  <cols>
    <col min="1" max="1" width="4.33203125" style="1" customWidth="1"/>
    <col min="2" max="2" width="1.5546875" style="1" customWidth="1"/>
    <col min="3" max="3" width="3.109375" style="1" customWidth="1"/>
    <col min="4" max="4" width="1.5546875" style="1" customWidth="1"/>
    <col min="5" max="5" width="11.88671875" style="1" customWidth="1"/>
    <col min="6" max="8" width="11.44140625" style="1" customWidth="1"/>
    <col min="9" max="9" width="6.33203125" style="1" customWidth="1"/>
    <col min="10" max="12" width="1.5546875" style="1" customWidth="1"/>
    <col min="13" max="13" width="3.109375" style="1" customWidth="1"/>
    <col min="14" max="14" width="1.5546875" style="1" customWidth="1"/>
    <col min="15" max="15" width="11.5546875" style="1" customWidth="1"/>
    <col min="16" max="16" width="11.44140625" style="1" customWidth="1"/>
    <col min="17" max="17" width="5.6640625" style="1" customWidth="1"/>
    <col min="18" max="18" width="6.109375" style="1" customWidth="1"/>
    <col min="19" max="19" width="11.44140625" style="1" customWidth="1"/>
    <col min="20" max="21" width="2.88671875" style="1" customWidth="1"/>
    <col min="22" max="22" width="4.33203125" style="1" customWidth="1"/>
    <col min="23" max="256" width="11.44140625" style="1"/>
    <col min="257" max="257" width="4.33203125" style="1" customWidth="1"/>
    <col min="258" max="258" width="1.5546875" style="1" customWidth="1"/>
    <col min="259" max="259" width="3.109375" style="1" customWidth="1"/>
    <col min="260" max="260" width="1.5546875" style="1" customWidth="1"/>
    <col min="261" max="261" width="11.88671875" style="1" customWidth="1"/>
    <col min="262" max="264" width="11.44140625" style="1"/>
    <col min="265" max="265" width="6.33203125" style="1" customWidth="1"/>
    <col min="266" max="268" width="1.5546875" style="1" customWidth="1"/>
    <col min="269" max="269" width="3.109375" style="1" customWidth="1"/>
    <col min="270" max="270" width="1.5546875" style="1" customWidth="1"/>
    <col min="271" max="271" width="11.5546875" style="1" customWidth="1"/>
    <col min="272" max="272" width="11.44140625" style="1"/>
    <col min="273" max="273" width="5.6640625" style="1" customWidth="1"/>
    <col min="274" max="274" width="6.109375" style="1" customWidth="1"/>
    <col min="275" max="275" width="11.44140625" style="1"/>
    <col min="276" max="277" width="2.88671875" style="1" customWidth="1"/>
    <col min="278" max="278" width="4.33203125" style="1" customWidth="1"/>
    <col min="279" max="512" width="11.44140625" style="1"/>
    <col min="513" max="513" width="4.33203125" style="1" customWidth="1"/>
    <col min="514" max="514" width="1.5546875" style="1" customWidth="1"/>
    <col min="515" max="515" width="3.109375" style="1" customWidth="1"/>
    <col min="516" max="516" width="1.5546875" style="1" customWidth="1"/>
    <col min="517" max="517" width="11.88671875" style="1" customWidth="1"/>
    <col min="518" max="520" width="11.44140625" style="1"/>
    <col min="521" max="521" width="6.33203125" style="1" customWidth="1"/>
    <col min="522" max="524" width="1.5546875" style="1" customWidth="1"/>
    <col min="525" max="525" width="3.109375" style="1" customWidth="1"/>
    <col min="526" max="526" width="1.5546875" style="1" customWidth="1"/>
    <col min="527" max="527" width="11.5546875" style="1" customWidth="1"/>
    <col min="528" max="528" width="11.44140625" style="1"/>
    <col min="529" max="529" width="5.6640625" style="1" customWidth="1"/>
    <col min="530" max="530" width="6.109375" style="1" customWidth="1"/>
    <col min="531" max="531" width="11.44140625" style="1"/>
    <col min="532" max="533" width="2.88671875" style="1" customWidth="1"/>
    <col min="534" max="534" width="4.33203125" style="1" customWidth="1"/>
    <col min="535" max="768" width="11.44140625" style="1"/>
    <col min="769" max="769" width="4.33203125" style="1" customWidth="1"/>
    <col min="770" max="770" width="1.5546875" style="1" customWidth="1"/>
    <col min="771" max="771" width="3.109375" style="1" customWidth="1"/>
    <col min="772" max="772" width="1.5546875" style="1" customWidth="1"/>
    <col min="773" max="773" width="11.88671875" style="1" customWidth="1"/>
    <col min="774" max="776" width="11.44140625" style="1"/>
    <col min="777" max="777" width="6.33203125" style="1" customWidth="1"/>
    <col min="778" max="780" width="1.5546875" style="1" customWidth="1"/>
    <col min="781" max="781" width="3.109375" style="1" customWidth="1"/>
    <col min="782" max="782" width="1.5546875" style="1" customWidth="1"/>
    <col min="783" max="783" width="11.5546875" style="1" customWidth="1"/>
    <col min="784" max="784" width="11.44140625" style="1"/>
    <col min="785" max="785" width="5.6640625" style="1" customWidth="1"/>
    <col min="786" max="786" width="6.109375" style="1" customWidth="1"/>
    <col min="787" max="787" width="11.44140625" style="1"/>
    <col min="788" max="789" width="2.88671875" style="1" customWidth="1"/>
    <col min="790" max="790" width="4.33203125" style="1" customWidth="1"/>
    <col min="791" max="1024" width="11.44140625" style="1"/>
    <col min="1025" max="1025" width="4.33203125" style="1" customWidth="1"/>
    <col min="1026" max="1026" width="1.5546875" style="1" customWidth="1"/>
    <col min="1027" max="1027" width="3.109375" style="1" customWidth="1"/>
    <col min="1028" max="1028" width="1.5546875" style="1" customWidth="1"/>
    <col min="1029" max="1029" width="11.88671875" style="1" customWidth="1"/>
    <col min="1030" max="1032" width="11.44140625" style="1"/>
    <col min="1033" max="1033" width="6.33203125" style="1" customWidth="1"/>
    <col min="1034" max="1036" width="1.5546875" style="1" customWidth="1"/>
    <col min="1037" max="1037" width="3.109375" style="1" customWidth="1"/>
    <col min="1038" max="1038" width="1.5546875" style="1" customWidth="1"/>
    <col min="1039" max="1039" width="11.5546875" style="1" customWidth="1"/>
    <col min="1040" max="1040" width="11.44140625" style="1"/>
    <col min="1041" max="1041" width="5.6640625" style="1" customWidth="1"/>
    <col min="1042" max="1042" width="6.109375" style="1" customWidth="1"/>
    <col min="1043" max="1043" width="11.44140625" style="1"/>
    <col min="1044" max="1045" width="2.88671875" style="1" customWidth="1"/>
    <col min="1046" max="1046" width="4.33203125" style="1" customWidth="1"/>
    <col min="1047" max="1280" width="11.44140625" style="1"/>
    <col min="1281" max="1281" width="4.33203125" style="1" customWidth="1"/>
    <col min="1282" max="1282" width="1.5546875" style="1" customWidth="1"/>
    <col min="1283" max="1283" width="3.109375" style="1" customWidth="1"/>
    <col min="1284" max="1284" width="1.5546875" style="1" customWidth="1"/>
    <col min="1285" max="1285" width="11.88671875" style="1" customWidth="1"/>
    <col min="1286" max="1288" width="11.44140625" style="1"/>
    <col min="1289" max="1289" width="6.33203125" style="1" customWidth="1"/>
    <col min="1290" max="1292" width="1.5546875" style="1" customWidth="1"/>
    <col min="1293" max="1293" width="3.109375" style="1" customWidth="1"/>
    <col min="1294" max="1294" width="1.5546875" style="1" customWidth="1"/>
    <col min="1295" max="1295" width="11.5546875" style="1" customWidth="1"/>
    <col min="1296" max="1296" width="11.44140625" style="1"/>
    <col min="1297" max="1297" width="5.6640625" style="1" customWidth="1"/>
    <col min="1298" max="1298" width="6.109375" style="1" customWidth="1"/>
    <col min="1299" max="1299" width="11.44140625" style="1"/>
    <col min="1300" max="1301" width="2.88671875" style="1" customWidth="1"/>
    <col min="1302" max="1302" width="4.33203125" style="1" customWidth="1"/>
    <col min="1303" max="1536" width="11.44140625" style="1"/>
    <col min="1537" max="1537" width="4.33203125" style="1" customWidth="1"/>
    <col min="1538" max="1538" width="1.5546875" style="1" customWidth="1"/>
    <col min="1539" max="1539" width="3.109375" style="1" customWidth="1"/>
    <col min="1540" max="1540" width="1.5546875" style="1" customWidth="1"/>
    <col min="1541" max="1541" width="11.88671875" style="1" customWidth="1"/>
    <col min="1542" max="1544" width="11.44140625" style="1"/>
    <col min="1545" max="1545" width="6.33203125" style="1" customWidth="1"/>
    <col min="1546" max="1548" width="1.5546875" style="1" customWidth="1"/>
    <col min="1549" max="1549" width="3.109375" style="1" customWidth="1"/>
    <col min="1550" max="1550" width="1.5546875" style="1" customWidth="1"/>
    <col min="1551" max="1551" width="11.5546875" style="1" customWidth="1"/>
    <col min="1552" max="1552" width="11.44140625" style="1"/>
    <col min="1553" max="1553" width="5.6640625" style="1" customWidth="1"/>
    <col min="1554" max="1554" width="6.109375" style="1" customWidth="1"/>
    <col min="1555" max="1555" width="11.44140625" style="1"/>
    <col min="1556" max="1557" width="2.88671875" style="1" customWidth="1"/>
    <col min="1558" max="1558" width="4.33203125" style="1" customWidth="1"/>
    <col min="1559" max="1792" width="11.44140625" style="1"/>
    <col min="1793" max="1793" width="4.33203125" style="1" customWidth="1"/>
    <col min="1794" max="1794" width="1.5546875" style="1" customWidth="1"/>
    <col min="1795" max="1795" width="3.109375" style="1" customWidth="1"/>
    <col min="1796" max="1796" width="1.5546875" style="1" customWidth="1"/>
    <col min="1797" max="1797" width="11.88671875" style="1" customWidth="1"/>
    <col min="1798" max="1800" width="11.44140625" style="1"/>
    <col min="1801" max="1801" width="6.33203125" style="1" customWidth="1"/>
    <col min="1802" max="1804" width="1.5546875" style="1" customWidth="1"/>
    <col min="1805" max="1805" width="3.109375" style="1" customWidth="1"/>
    <col min="1806" max="1806" width="1.5546875" style="1" customWidth="1"/>
    <col min="1807" max="1807" width="11.5546875" style="1" customWidth="1"/>
    <col min="1808" max="1808" width="11.44140625" style="1"/>
    <col min="1809" max="1809" width="5.6640625" style="1" customWidth="1"/>
    <col min="1810" max="1810" width="6.109375" style="1" customWidth="1"/>
    <col min="1811" max="1811" width="11.44140625" style="1"/>
    <col min="1812" max="1813" width="2.88671875" style="1" customWidth="1"/>
    <col min="1814" max="1814" width="4.33203125" style="1" customWidth="1"/>
    <col min="1815" max="2048" width="11.44140625" style="1"/>
    <col min="2049" max="2049" width="4.33203125" style="1" customWidth="1"/>
    <col min="2050" max="2050" width="1.5546875" style="1" customWidth="1"/>
    <col min="2051" max="2051" width="3.109375" style="1" customWidth="1"/>
    <col min="2052" max="2052" width="1.5546875" style="1" customWidth="1"/>
    <col min="2053" max="2053" width="11.88671875" style="1" customWidth="1"/>
    <col min="2054" max="2056" width="11.44140625" style="1"/>
    <col min="2057" max="2057" width="6.33203125" style="1" customWidth="1"/>
    <col min="2058" max="2060" width="1.5546875" style="1" customWidth="1"/>
    <col min="2061" max="2061" width="3.109375" style="1" customWidth="1"/>
    <col min="2062" max="2062" width="1.5546875" style="1" customWidth="1"/>
    <col min="2063" max="2063" width="11.5546875" style="1" customWidth="1"/>
    <col min="2064" max="2064" width="11.44140625" style="1"/>
    <col min="2065" max="2065" width="5.6640625" style="1" customWidth="1"/>
    <col min="2066" max="2066" width="6.109375" style="1" customWidth="1"/>
    <col min="2067" max="2067" width="11.44140625" style="1"/>
    <col min="2068" max="2069" width="2.88671875" style="1" customWidth="1"/>
    <col min="2070" max="2070" width="4.33203125" style="1" customWidth="1"/>
    <col min="2071" max="2304" width="11.44140625" style="1"/>
    <col min="2305" max="2305" width="4.33203125" style="1" customWidth="1"/>
    <col min="2306" max="2306" width="1.5546875" style="1" customWidth="1"/>
    <col min="2307" max="2307" width="3.109375" style="1" customWidth="1"/>
    <col min="2308" max="2308" width="1.5546875" style="1" customWidth="1"/>
    <col min="2309" max="2309" width="11.88671875" style="1" customWidth="1"/>
    <col min="2310" max="2312" width="11.44140625" style="1"/>
    <col min="2313" max="2313" width="6.33203125" style="1" customWidth="1"/>
    <col min="2314" max="2316" width="1.5546875" style="1" customWidth="1"/>
    <col min="2317" max="2317" width="3.109375" style="1" customWidth="1"/>
    <col min="2318" max="2318" width="1.5546875" style="1" customWidth="1"/>
    <col min="2319" max="2319" width="11.5546875" style="1" customWidth="1"/>
    <col min="2320" max="2320" width="11.44140625" style="1"/>
    <col min="2321" max="2321" width="5.6640625" style="1" customWidth="1"/>
    <col min="2322" max="2322" width="6.109375" style="1" customWidth="1"/>
    <col min="2323" max="2323" width="11.44140625" style="1"/>
    <col min="2324" max="2325" width="2.88671875" style="1" customWidth="1"/>
    <col min="2326" max="2326" width="4.33203125" style="1" customWidth="1"/>
    <col min="2327" max="2560" width="11.44140625" style="1"/>
    <col min="2561" max="2561" width="4.33203125" style="1" customWidth="1"/>
    <col min="2562" max="2562" width="1.5546875" style="1" customWidth="1"/>
    <col min="2563" max="2563" width="3.109375" style="1" customWidth="1"/>
    <col min="2564" max="2564" width="1.5546875" style="1" customWidth="1"/>
    <col min="2565" max="2565" width="11.88671875" style="1" customWidth="1"/>
    <col min="2566" max="2568" width="11.44140625" style="1"/>
    <col min="2569" max="2569" width="6.33203125" style="1" customWidth="1"/>
    <col min="2570" max="2572" width="1.5546875" style="1" customWidth="1"/>
    <col min="2573" max="2573" width="3.109375" style="1" customWidth="1"/>
    <col min="2574" max="2574" width="1.5546875" style="1" customWidth="1"/>
    <col min="2575" max="2575" width="11.5546875" style="1" customWidth="1"/>
    <col min="2576" max="2576" width="11.44140625" style="1"/>
    <col min="2577" max="2577" width="5.6640625" style="1" customWidth="1"/>
    <col min="2578" max="2578" width="6.109375" style="1" customWidth="1"/>
    <col min="2579" max="2579" width="11.44140625" style="1"/>
    <col min="2580" max="2581" width="2.88671875" style="1" customWidth="1"/>
    <col min="2582" max="2582" width="4.33203125" style="1" customWidth="1"/>
    <col min="2583" max="2816" width="11.44140625" style="1"/>
    <col min="2817" max="2817" width="4.33203125" style="1" customWidth="1"/>
    <col min="2818" max="2818" width="1.5546875" style="1" customWidth="1"/>
    <col min="2819" max="2819" width="3.109375" style="1" customWidth="1"/>
    <col min="2820" max="2820" width="1.5546875" style="1" customWidth="1"/>
    <col min="2821" max="2821" width="11.88671875" style="1" customWidth="1"/>
    <col min="2822" max="2824" width="11.44140625" style="1"/>
    <col min="2825" max="2825" width="6.33203125" style="1" customWidth="1"/>
    <col min="2826" max="2828" width="1.5546875" style="1" customWidth="1"/>
    <col min="2829" max="2829" width="3.109375" style="1" customWidth="1"/>
    <col min="2830" max="2830" width="1.5546875" style="1" customWidth="1"/>
    <col min="2831" max="2831" width="11.5546875" style="1" customWidth="1"/>
    <col min="2832" max="2832" width="11.44140625" style="1"/>
    <col min="2833" max="2833" width="5.6640625" style="1" customWidth="1"/>
    <col min="2834" max="2834" width="6.109375" style="1" customWidth="1"/>
    <col min="2835" max="2835" width="11.44140625" style="1"/>
    <col min="2836" max="2837" width="2.88671875" style="1" customWidth="1"/>
    <col min="2838" max="2838" width="4.33203125" style="1" customWidth="1"/>
    <col min="2839" max="3072" width="11.44140625" style="1"/>
    <col min="3073" max="3073" width="4.33203125" style="1" customWidth="1"/>
    <col min="3074" max="3074" width="1.5546875" style="1" customWidth="1"/>
    <col min="3075" max="3075" width="3.109375" style="1" customWidth="1"/>
    <col min="3076" max="3076" width="1.5546875" style="1" customWidth="1"/>
    <col min="3077" max="3077" width="11.88671875" style="1" customWidth="1"/>
    <col min="3078" max="3080" width="11.44140625" style="1"/>
    <col min="3081" max="3081" width="6.33203125" style="1" customWidth="1"/>
    <col min="3082" max="3084" width="1.5546875" style="1" customWidth="1"/>
    <col min="3085" max="3085" width="3.109375" style="1" customWidth="1"/>
    <col min="3086" max="3086" width="1.5546875" style="1" customWidth="1"/>
    <col min="3087" max="3087" width="11.5546875" style="1" customWidth="1"/>
    <col min="3088" max="3088" width="11.44140625" style="1"/>
    <col min="3089" max="3089" width="5.6640625" style="1" customWidth="1"/>
    <col min="3090" max="3090" width="6.109375" style="1" customWidth="1"/>
    <col min="3091" max="3091" width="11.44140625" style="1"/>
    <col min="3092" max="3093" width="2.88671875" style="1" customWidth="1"/>
    <col min="3094" max="3094" width="4.33203125" style="1" customWidth="1"/>
    <col min="3095" max="3328" width="11.44140625" style="1"/>
    <col min="3329" max="3329" width="4.33203125" style="1" customWidth="1"/>
    <col min="3330" max="3330" width="1.5546875" style="1" customWidth="1"/>
    <col min="3331" max="3331" width="3.109375" style="1" customWidth="1"/>
    <col min="3332" max="3332" width="1.5546875" style="1" customWidth="1"/>
    <col min="3333" max="3333" width="11.88671875" style="1" customWidth="1"/>
    <col min="3334" max="3336" width="11.44140625" style="1"/>
    <col min="3337" max="3337" width="6.33203125" style="1" customWidth="1"/>
    <col min="3338" max="3340" width="1.5546875" style="1" customWidth="1"/>
    <col min="3341" max="3341" width="3.109375" style="1" customWidth="1"/>
    <col min="3342" max="3342" width="1.5546875" style="1" customWidth="1"/>
    <col min="3343" max="3343" width="11.5546875" style="1" customWidth="1"/>
    <col min="3344" max="3344" width="11.44140625" style="1"/>
    <col min="3345" max="3345" width="5.6640625" style="1" customWidth="1"/>
    <col min="3346" max="3346" width="6.109375" style="1" customWidth="1"/>
    <col min="3347" max="3347" width="11.44140625" style="1"/>
    <col min="3348" max="3349" width="2.88671875" style="1" customWidth="1"/>
    <col min="3350" max="3350" width="4.33203125" style="1" customWidth="1"/>
    <col min="3351" max="3584" width="11.44140625" style="1"/>
    <col min="3585" max="3585" width="4.33203125" style="1" customWidth="1"/>
    <col min="3586" max="3586" width="1.5546875" style="1" customWidth="1"/>
    <col min="3587" max="3587" width="3.109375" style="1" customWidth="1"/>
    <col min="3588" max="3588" width="1.5546875" style="1" customWidth="1"/>
    <col min="3589" max="3589" width="11.88671875" style="1" customWidth="1"/>
    <col min="3590" max="3592" width="11.44140625" style="1"/>
    <col min="3593" max="3593" width="6.33203125" style="1" customWidth="1"/>
    <col min="3594" max="3596" width="1.5546875" style="1" customWidth="1"/>
    <col min="3597" max="3597" width="3.109375" style="1" customWidth="1"/>
    <col min="3598" max="3598" width="1.5546875" style="1" customWidth="1"/>
    <col min="3599" max="3599" width="11.5546875" style="1" customWidth="1"/>
    <col min="3600" max="3600" width="11.44140625" style="1"/>
    <col min="3601" max="3601" width="5.6640625" style="1" customWidth="1"/>
    <col min="3602" max="3602" width="6.109375" style="1" customWidth="1"/>
    <col min="3603" max="3603" width="11.44140625" style="1"/>
    <col min="3604" max="3605" width="2.88671875" style="1" customWidth="1"/>
    <col min="3606" max="3606" width="4.33203125" style="1" customWidth="1"/>
    <col min="3607" max="3840" width="11.44140625" style="1"/>
    <col min="3841" max="3841" width="4.33203125" style="1" customWidth="1"/>
    <col min="3842" max="3842" width="1.5546875" style="1" customWidth="1"/>
    <col min="3843" max="3843" width="3.109375" style="1" customWidth="1"/>
    <col min="3844" max="3844" width="1.5546875" style="1" customWidth="1"/>
    <col min="3845" max="3845" width="11.88671875" style="1" customWidth="1"/>
    <col min="3846" max="3848" width="11.44140625" style="1"/>
    <col min="3849" max="3849" width="6.33203125" style="1" customWidth="1"/>
    <col min="3850" max="3852" width="1.5546875" style="1" customWidth="1"/>
    <col min="3853" max="3853" width="3.109375" style="1" customWidth="1"/>
    <col min="3854" max="3854" width="1.5546875" style="1" customWidth="1"/>
    <col min="3855" max="3855" width="11.5546875" style="1" customWidth="1"/>
    <col min="3856" max="3856" width="11.44140625" style="1"/>
    <col min="3857" max="3857" width="5.6640625" style="1" customWidth="1"/>
    <col min="3858" max="3858" width="6.109375" style="1" customWidth="1"/>
    <col min="3859" max="3859" width="11.44140625" style="1"/>
    <col min="3860" max="3861" width="2.88671875" style="1" customWidth="1"/>
    <col min="3862" max="3862" width="4.33203125" style="1" customWidth="1"/>
    <col min="3863" max="4096" width="11.44140625" style="1"/>
    <col min="4097" max="4097" width="4.33203125" style="1" customWidth="1"/>
    <col min="4098" max="4098" width="1.5546875" style="1" customWidth="1"/>
    <col min="4099" max="4099" width="3.109375" style="1" customWidth="1"/>
    <col min="4100" max="4100" width="1.5546875" style="1" customWidth="1"/>
    <col min="4101" max="4101" width="11.88671875" style="1" customWidth="1"/>
    <col min="4102" max="4104" width="11.44140625" style="1"/>
    <col min="4105" max="4105" width="6.33203125" style="1" customWidth="1"/>
    <col min="4106" max="4108" width="1.5546875" style="1" customWidth="1"/>
    <col min="4109" max="4109" width="3.109375" style="1" customWidth="1"/>
    <col min="4110" max="4110" width="1.5546875" style="1" customWidth="1"/>
    <col min="4111" max="4111" width="11.5546875" style="1" customWidth="1"/>
    <col min="4112" max="4112" width="11.44140625" style="1"/>
    <col min="4113" max="4113" width="5.6640625" style="1" customWidth="1"/>
    <col min="4114" max="4114" width="6.109375" style="1" customWidth="1"/>
    <col min="4115" max="4115" width="11.44140625" style="1"/>
    <col min="4116" max="4117" width="2.88671875" style="1" customWidth="1"/>
    <col min="4118" max="4118" width="4.33203125" style="1" customWidth="1"/>
    <col min="4119" max="4352" width="11.44140625" style="1"/>
    <col min="4353" max="4353" width="4.33203125" style="1" customWidth="1"/>
    <col min="4354" max="4354" width="1.5546875" style="1" customWidth="1"/>
    <col min="4355" max="4355" width="3.109375" style="1" customWidth="1"/>
    <col min="4356" max="4356" width="1.5546875" style="1" customWidth="1"/>
    <col min="4357" max="4357" width="11.88671875" style="1" customWidth="1"/>
    <col min="4358" max="4360" width="11.44140625" style="1"/>
    <col min="4361" max="4361" width="6.33203125" style="1" customWidth="1"/>
    <col min="4362" max="4364" width="1.5546875" style="1" customWidth="1"/>
    <col min="4365" max="4365" width="3.109375" style="1" customWidth="1"/>
    <col min="4366" max="4366" width="1.5546875" style="1" customWidth="1"/>
    <col min="4367" max="4367" width="11.5546875" style="1" customWidth="1"/>
    <col min="4368" max="4368" width="11.44140625" style="1"/>
    <col min="4369" max="4369" width="5.6640625" style="1" customWidth="1"/>
    <col min="4370" max="4370" width="6.109375" style="1" customWidth="1"/>
    <col min="4371" max="4371" width="11.44140625" style="1"/>
    <col min="4372" max="4373" width="2.88671875" style="1" customWidth="1"/>
    <col min="4374" max="4374" width="4.33203125" style="1" customWidth="1"/>
    <col min="4375" max="4608" width="11.44140625" style="1"/>
    <col min="4609" max="4609" width="4.33203125" style="1" customWidth="1"/>
    <col min="4610" max="4610" width="1.5546875" style="1" customWidth="1"/>
    <col min="4611" max="4611" width="3.109375" style="1" customWidth="1"/>
    <col min="4612" max="4612" width="1.5546875" style="1" customWidth="1"/>
    <col min="4613" max="4613" width="11.88671875" style="1" customWidth="1"/>
    <col min="4614" max="4616" width="11.44140625" style="1"/>
    <col min="4617" max="4617" width="6.33203125" style="1" customWidth="1"/>
    <col min="4618" max="4620" width="1.5546875" style="1" customWidth="1"/>
    <col min="4621" max="4621" width="3.109375" style="1" customWidth="1"/>
    <col min="4622" max="4622" width="1.5546875" style="1" customWidth="1"/>
    <col min="4623" max="4623" width="11.5546875" style="1" customWidth="1"/>
    <col min="4624" max="4624" width="11.44140625" style="1"/>
    <col min="4625" max="4625" width="5.6640625" style="1" customWidth="1"/>
    <col min="4626" max="4626" width="6.109375" style="1" customWidth="1"/>
    <col min="4627" max="4627" width="11.44140625" style="1"/>
    <col min="4628" max="4629" width="2.88671875" style="1" customWidth="1"/>
    <col min="4630" max="4630" width="4.33203125" style="1" customWidth="1"/>
    <col min="4631" max="4864" width="11.44140625" style="1"/>
    <col min="4865" max="4865" width="4.33203125" style="1" customWidth="1"/>
    <col min="4866" max="4866" width="1.5546875" style="1" customWidth="1"/>
    <col min="4867" max="4867" width="3.109375" style="1" customWidth="1"/>
    <col min="4868" max="4868" width="1.5546875" style="1" customWidth="1"/>
    <col min="4869" max="4869" width="11.88671875" style="1" customWidth="1"/>
    <col min="4870" max="4872" width="11.44140625" style="1"/>
    <col min="4873" max="4873" width="6.33203125" style="1" customWidth="1"/>
    <col min="4874" max="4876" width="1.5546875" style="1" customWidth="1"/>
    <col min="4877" max="4877" width="3.109375" style="1" customWidth="1"/>
    <col min="4878" max="4878" width="1.5546875" style="1" customWidth="1"/>
    <col min="4879" max="4879" width="11.5546875" style="1" customWidth="1"/>
    <col min="4880" max="4880" width="11.44140625" style="1"/>
    <col min="4881" max="4881" width="5.6640625" style="1" customWidth="1"/>
    <col min="4882" max="4882" width="6.109375" style="1" customWidth="1"/>
    <col min="4883" max="4883" width="11.44140625" style="1"/>
    <col min="4884" max="4885" width="2.88671875" style="1" customWidth="1"/>
    <col min="4886" max="4886" width="4.33203125" style="1" customWidth="1"/>
    <col min="4887" max="5120" width="11.44140625" style="1"/>
    <col min="5121" max="5121" width="4.33203125" style="1" customWidth="1"/>
    <col min="5122" max="5122" width="1.5546875" style="1" customWidth="1"/>
    <col min="5123" max="5123" width="3.109375" style="1" customWidth="1"/>
    <col min="5124" max="5124" width="1.5546875" style="1" customWidth="1"/>
    <col min="5125" max="5125" width="11.88671875" style="1" customWidth="1"/>
    <col min="5126" max="5128" width="11.44140625" style="1"/>
    <col min="5129" max="5129" width="6.33203125" style="1" customWidth="1"/>
    <col min="5130" max="5132" width="1.5546875" style="1" customWidth="1"/>
    <col min="5133" max="5133" width="3.109375" style="1" customWidth="1"/>
    <col min="5134" max="5134" width="1.5546875" style="1" customWidth="1"/>
    <col min="5135" max="5135" width="11.5546875" style="1" customWidth="1"/>
    <col min="5136" max="5136" width="11.44140625" style="1"/>
    <col min="5137" max="5137" width="5.6640625" style="1" customWidth="1"/>
    <col min="5138" max="5138" width="6.109375" style="1" customWidth="1"/>
    <col min="5139" max="5139" width="11.44140625" style="1"/>
    <col min="5140" max="5141" width="2.88671875" style="1" customWidth="1"/>
    <col min="5142" max="5142" width="4.33203125" style="1" customWidth="1"/>
    <col min="5143" max="5376" width="11.44140625" style="1"/>
    <col min="5377" max="5377" width="4.33203125" style="1" customWidth="1"/>
    <col min="5378" max="5378" width="1.5546875" style="1" customWidth="1"/>
    <col min="5379" max="5379" width="3.109375" style="1" customWidth="1"/>
    <col min="5380" max="5380" width="1.5546875" style="1" customWidth="1"/>
    <col min="5381" max="5381" width="11.88671875" style="1" customWidth="1"/>
    <col min="5382" max="5384" width="11.44140625" style="1"/>
    <col min="5385" max="5385" width="6.33203125" style="1" customWidth="1"/>
    <col min="5386" max="5388" width="1.5546875" style="1" customWidth="1"/>
    <col min="5389" max="5389" width="3.109375" style="1" customWidth="1"/>
    <col min="5390" max="5390" width="1.5546875" style="1" customWidth="1"/>
    <col min="5391" max="5391" width="11.5546875" style="1" customWidth="1"/>
    <col min="5392" max="5392" width="11.44140625" style="1"/>
    <col min="5393" max="5393" width="5.6640625" style="1" customWidth="1"/>
    <col min="5394" max="5394" width="6.109375" style="1" customWidth="1"/>
    <col min="5395" max="5395" width="11.44140625" style="1"/>
    <col min="5396" max="5397" width="2.88671875" style="1" customWidth="1"/>
    <col min="5398" max="5398" width="4.33203125" style="1" customWidth="1"/>
    <col min="5399" max="5632" width="11.44140625" style="1"/>
    <col min="5633" max="5633" width="4.33203125" style="1" customWidth="1"/>
    <col min="5634" max="5634" width="1.5546875" style="1" customWidth="1"/>
    <col min="5635" max="5635" width="3.109375" style="1" customWidth="1"/>
    <col min="5636" max="5636" width="1.5546875" style="1" customWidth="1"/>
    <col min="5637" max="5637" width="11.88671875" style="1" customWidth="1"/>
    <col min="5638" max="5640" width="11.44140625" style="1"/>
    <col min="5641" max="5641" width="6.33203125" style="1" customWidth="1"/>
    <col min="5642" max="5644" width="1.5546875" style="1" customWidth="1"/>
    <col min="5645" max="5645" width="3.109375" style="1" customWidth="1"/>
    <col min="5646" max="5646" width="1.5546875" style="1" customWidth="1"/>
    <col min="5647" max="5647" width="11.5546875" style="1" customWidth="1"/>
    <col min="5648" max="5648" width="11.44140625" style="1"/>
    <col min="5649" max="5649" width="5.6640625" style="1" customWidth="1"/>
    <col min="5650" max="5650" width="6.109375" style="1" customWidth="1"/>
    <col min="5651" max="5651" width="11.44140625" style="1"/>
    <col min="5652" max="5653" width="2.88671875" style="1" customWidth="1"/>
    <col min="5654" max="5654" width="4.33203125" style="1" customWidth="1"/>
    <col min="5655" max="5888" width="11.44140625" style="1"/>
    <col min="5889" max="5889" width="4.33203125" style="1" customWidth="1"/>
    <col min="5890" max="5890" width="1.5546875" style="1" customWidth="1"/>
    <col min="5891" max="5891" width="3.109375" style="1" customWidth="1"/>
    <col min="5892" max="5892" width="1.5546875" style="1" customWidth="1"/>
    <col min="5893" max="5893" width="11.88671875" style="1" customWidth="1"/>
    <col min="5894" max="5896" width="11.44140625" style="1"/>
    <col min="5897" max="5897" width="6.33203125" style="1" customWidth="1"/>
    <col min="5898" max="5900" width="1.5546875" style="1" customWidth="1"/>
    <col min="5901" max="5901" width="3.109375" style="1" customWidth="1"/>
    <col min="5902" max="5902" width="1.5546875" style="1" customWidth="1"/>
    <col min="5903" max="5903" width="11.5546875" style="1" customWidth="1"/>
    <col min="5904" max="5904" width="11.44140625" style="1"/>
    <col min="5905" max="5905" width="5.6640625" style="1" customWidth="1"/>
    <col min="5906" max="5906" width="6.109375" style="1" customWidth="1"/>
    <col min="5907" max="5907" width="11.44140625" style="1"/>
    <col min="5908" max="5909" width="2.88671875" style="1" customWidth="1"/>
    <col min="5910" max="5910" width="4.33203125" style="1" customWidth="1"/>
    <col min="5911" max="6144" width="11.44140625" style="1"/>
    <col min="6145" max="6145" width="4.33203125" style="1" customWidth="1"/>
    <col min="6146" max="6146" width="1.5546875" style="1" customWidth="1"/>
    <col min="6147" max="6147" width="3.109375" style="1" customWidth="1"/>
    <col min="6148" max="6148" width="1.5546875" style="1" customWidth="1"/>
    <col min="6149" max="6149" width="11.88671875" style="1" customWidth="1"/>
    <col min="6150" max="6152" width="11.44140625" style="1"/>
    <col min="6153" max="6153" width="6.33203125" style="1" customWidth="1"/>
    <col min="6154" max="6156" width="1.5546875" style="1" customWidth="1"/>
    <col min="6157" max="6157" width="3.109375" style="1" customWidth="1"/>
    <col min="6158" max="6158" width="1.5546875" style="1" customWidth="1"/>
    <col min="6159" max="6159" width="11.5546875" style="1" customWidth="1"/>
    <col min="6160" max="6160" width="11.44140625" style="1"/>
    <col min="6161" max="6161" width="5.6640625" style="1" customWidth="1"/>
    <col min="6162" max="6162" width="6.109375" style="1" customWidth="1"/>
    <col min="6163" max="6163" width="11.44140625" style="1"/>
    <col min="6164" max="6165" width="2.88671875" style="1" customWidth="1"/>
    <col min="6166" max="6166" width="4.33203125" style="1" customWidth="1"/>
    <col min="6167" max="6400" width="11.44140625" style="1"/>
    <col min="6401" max="6401" width="4.33203125" style="1" customWidth="1"/>
    <col min="6402" max="6402" width="1.5546875" style="1" customWidth="1"/>
    <col min="6403" max="6403" width="3.109375" style="1" customWidth="1"/>
    <col min="6404" max="6404" width="1.5546875" style="1" customWidth="1"/>
    <col min="6405" max="6405" width="11.88671875" style="1" customWidth="1"/>
    <col min="6406" max="6408" width="11.44140625" style="1"/>
    <col min="6409" max="6409" width="6.33203125" style="1" customWidth="1"/>
    <col min="6410" max="6412" width="1.5546875" style="1" customWidth="1"/>
    <col min="6413" max="6413" width="3.109375" style="1" customWidth="1"/>
    <col min="6414" max="6414" width="1.5546875" style="1" customWidth="1"/>
    <col min="6415" max="6415" width="11.5546875" style="1" customWidth="1"/>
    <col min="6416" max="6416" width="11.44140625" style="1"/>
    <col min="6417" max="6417" width="5.6640625" style="1" customWidth="1"/>
    <col min="6418" max="6418" width="6.109375" style="1" customWidth="1"/>
    <col min="6419" max="6419" width="11.44140625" style="1"/>
    <col min="6420" max="6421" width="2.88671875" style="1" customWidth="1"/>
    <col min="6422" max="6422" width="4.33203125" style="1" customWidth="1"/>
    <col min="6423" max="6656" width="11.44140625" style="1"/>
    <col min="6657" max="6657" width="4.33203125" style="1" customWidth="1"/>
    <col min="6658" max="6658" width="1.5546875" style="1" customWidth="1"/>
    <col min="6659" max="6659" width="3.109375" style="1" customWidth="1"/>
    <col min="6660" max="6660" width="1.5546875" style="1" customWidth="1"/>
    <col min="6661" max="6661" width="11.88671875" style="1" customWidth="1"/>
    <col min="6662" max="6664" width="11.44140625" style="1"/>
    <col min="6665" max="6665" width="6.33203125" style="1" customWidth="1"/>
    <col min="6666" max="6668" width="1.5546875" style="1" customWidth="1"/>
    <col min="6669" max="6669" width="3.109375" style="1" customWidth="1"/>
    <col min="6670" max="6670" width="1.5546875" style="1" customWidth="1"/>
    <col min="6671" max="6671" width="11.5546875" style="1" customWidth="1"/>
    <col min="6672" max="6672" width="11.44140625" style="1"/>
    <col min="6673" max="6673" width="5.6640625" style="1" customWidth="1"/>
    <col min="6674" max="6674" width="6.109375" style="1" customWidth="1"/>
    <col min="6675" max="6675" width="11.44140625" style="1"/>
    <col min="6676" max="6677" width="2.88671875" style="1" customWidth="1"/>
    <col min="6678" max="6678" width="4.33203125" style="1" customWidth="1"/>
    <col min="6679" max="6912" width="11.44140625" style="1"/>
    <col min="6913" max="6913" width="4.33203125" style="1" customWidth="1"/>
    <col min="6914" max="6914" width="1.5546875" style="1" customWidth="1"/>
    <col min="6915" max="6915" width="3.109375" style="1" customWidth="1"/>
    <col min="6916" max="6916" width="1.5546875" style="1" customWidth="1"/>
    <col min="6917" max="6917" width="11.88671875" style="1" customWidth="1"/>
    <col min="6918" max="6920" width="11.44140625" style="1"/>
    <col min="6921" max="6921" width="6.33203125" style="1" customWidth="1"/>
    <col min="6922" max="6924" width="1.5546875" style="1" customWidth="1"/>
    <col min="6925" max="6925" width="3.109375" style="1" customWidth="1"/>
    <col min="6926" max="6926" width="1.5546875" style="1" customWidth="1"/>
    <col min="6927" max="6927" width="11.5546875" style="1" customWidth="1"/>
    <col min="6928" max="6928" width="11.44140625" style="1"/>
    <col min="6929" max="6929" width="5.6640625" style="1" customWidth="1"/>
    <col min="6930" max="6930" width="6.109375" style="1" customWidth="1"/>
    <col min="6931" max="6931" width="11.44140625" style="1"/>
    <col min="6932" max="6933" width="2.88671875" style="1" customWidth="1"/>
    <col min="6934" max="6934" width="4.33203125" style="1" customWidth="1"/>
    <col min="6935" max="7168" width="11.44140625" style="1"/>
    <col min="7169" max="7169" width="4.33203125" style="1" customWidth="1"/>
    <col min="7170" max="7170" width="1.5546875" style="1" customWidth="1"/>
    <col min="7171" max="7171" width="3.109375" style="1" customWidth="1"/>
    <col min="7172" max="7172" width="1.5546875" style="1" customWidth="1"/>
    <col min="7173" max="7173" width="11.88671875" style="1" customWidth="1"/>
    <col min="7174" max="7176" width="11.44140625" style="1"/>
    <col min="7177" max="7177" width="6.33203125" style="1" customWidth="1"/>
    <col min="7178" max="7180" width="1.5546875" style="1" customWidth="1"/>
    <col min="7181" max="7181" width="3.109375" style="1" customWidth="1"/>
    <col min="7182" max="7182" width="1.5546875" style="1" customWidth="1"/>
    <col min="7183" max="7183" width="11.5546875" style="1" customWidth="1"/>
    <col min="7184" max="7184" width="11.44140625" style="1"/>
    <col min="7185" max="7185" width="5.6640625" style="1" customWidth="1"/>
    <col min="7186" max="7186" width="6.109375" style="1" customWidth="1"/>
    <col min="7187" max="7187" width="11.44140625" style="1"/>
    <col min="7188" max="7189" width="2.88671875" style="1" customWidth="1"/>
    <col min="7190" max="7190" width="4.33203125" style="1" customWidth="1"/>
    <col min="7191" max="7424" width="11.44140625" style="1"/>
    <col min="7425" max="7425" width="4.33203125" style="1" customWidth="1"/>
    <col min="7426" max="7426" width="1.5546875" style="1" customWidth="1"/>
    <col min="7427" max="7427" width="3.109375" style="1" customWidth="1"/>
    <col min="7428" max="7428" width="1.5546875" style="1" customWidth="1"/>
    <col min="7429" max="7429" width="11.88671875" style="1" customWidth="1"/>
    <col min="7430" max="7432" width="11.44140625" style="1"/>
    <col min="7433" max="7433" width="6.33203125" style="1" customWidth="1"/>
    <col min="7434" max="7436" width="1.5546875" style="1" customWidth="1"/>
    <col min="7437" max="7437" width="3.109375" style="1" customWidth="1"/>
    <col min="7438" max="7438" width="1.5546875" style="1" customWidth="1"/>
    <col min="7439" max="7439" width="11.5546875" style="1" customWidth="1"/>
    <col min="7440" max="7440" width="11.44140625" style="1"/>
    <col min="7441" max="7441" width="5.6640625" style="1" customWidth="1"/>
    <col min="7442" max="7442" width="6.109375" style="1" customWidth="1"/>
    <col min="7443" max="7443" width="11.44140625" style="1"/>
    <col min="7444" max="7445" width="2.88671875" style="1" customWidth="1"/>
    <col min="7446" max="7446" width="4.33203125" style="1" customWidth="1"/>
    <col min="7447" max="7680" width="11.44140625" style="1"/>
    <col min="7681" max="7681" width="4.33203125" style="1" customWidth="1"/>
    <col min="7682" max="7682" width="1.5546875" style="1" customWidth="1"/>
    <col min="7683" max="7683" width="3.109375" style="1" customWidth="1"/>
    <col min="7684" max="7684" width="1.5546875" style="1" customWidth="1"/>
    <col min="7685" max="7685" width="11.88671875" style="1" customWidth="1"/>
    <col min="7686" max="7688" width="11.44140625" style="1"/>
    <col min="7689" max="7689" width="6.33203125" style="1" customWidth="1"/>
    <col min="7690" max="7692" width="1.5546875" style="1" customWidth="1"/>
    <col min="7693" max="7693" width="3.109375" style="1" customWidth="1"/>
    <col min="7694" max="7694" width="1.5546875" style="1" customWidth="1"/>
    <col min="7695" max="7695" width="11.5546875" style="1" customWidth="1"/>
    <col min="7696" max="7696" width="11.44140625" style="1"/>
    <col min="7697" max="7697" width="5.6640625" style="1" customWidth="1"/>
    <col min="7698" max="7698" width="6.109375" style="1" customWidth="1"/>
    <col min="7699" max="7699" width="11.44140625" style="1"/>
    <col min="7700" max="7701" width="2.88671875" style="1" customWidth="1"/>
    <col min="7702" max="7702" width="4.33203125" style="1" customWidth="1"/>
    <col min="7703" max="7936" width="11.44140625" style="1"/>
    <col min="7937" max="7937" width="4.33203125" style="1" customWidth="1"/>
    <col min="7938" max="7938" width="1.5546875" style="1" customWidth="1"/>
    <col min="7939" max="7939" width="3.109375" style="1" customWidth="1"/>
    <col min="7940" max="7940" width="1.5546875" style="1" customWidth="1"/>
    <col min="7941" max="7941" width="11.88671875" style="1" customWidth="1"/>
    <col min="7942" max="7944" width="11.44140625" style="1"/>
    <col min="7945" max="7945" width="6.33203125" style="1" customWidth="1"/>
    <col min="7946" max="7948" width="1.5546875" style="1" customWidth="1"/>
    <col min="7949" max="7949" width="3.109375" style="1" customWidth="1"/>
    <col min="7950" max="7950" width="1.5546875" style="1" customWidth="1"/>
    <col min="7951" max="7951" width="11.5546875" style="1" customWidth="1"/>
    <col min="7952" max="7952" width="11.44140625" style="1"/>
    <col min="7953" max="7953" width="5.6640625" style="1" customWidth="1"/>
    <col min="7954" max="7954" width="6.109375" style="1" customWidth="1"/>
    <col min="7955" max="7955" width="11.44140625" style="1"/>
    <col min="7956" max="7957" width="2.88671875" style="1" customWidth="1"/>
    <col min="7958" max="7958" width="4.33203125" style="1" customWidth="1"/>
    <col min="7959" max="8192" width="11.44140625" style="1"/>
    <col min="8193" max="8193" width="4.33203125" style="1" customWidth="1"/>
    <col min="8194" max="8194" width="1.5546875" style="1" customWidth="1"/>
    <col min="8195" max="8195" width="3.109375" style="1" customWidth="1"/>
    <col min="8196" max="8196" width="1.5546875" style="1" customWidth="1"/>
    <col min="8197" max="8197" width="11.88671875" style="1" customWidth="1"/>
    <col min="8198" max="8200" width="11.44140625" style="1"/>
    <col min="8201" max="8201" width="6.33203125" style="1" customWidth="1"/>
    <col min="8202" max="8204" width="1.5546875" style="1" customWidth="1"/>
    <col min="8205" max="8205" width="3.109375" style="1" customWidth="1"/>
    <col min="8206" max="8206" width="1.5546875" style="1" customWidth="1"/>
    <col min="8207" max="8207" width="11.5546875" style="1" customWidth="1"/>
    <col min="8208" max="8208" width="11.44140625" style="1"/>
    <col min="8209" max="8209" width="5.6640625" style="1" customWidth="1"/>
    <col min="8210" max="8210" width="6.109375" style="1" customWidth="1"/>
    <col min="8211" max="8211" width="11.44140625" style="1"/>
    <col min="8212" max="8213" width="2.88671875" style="1" customWidth="1"/>
    <col min="8214" max="8214" width="4.33203125" style="1" customWidth="1"/>
    <col min="8215" max="8448" width="11.44140625" style="1"/>
    <col min="8449" max="8449" width="4.33203125" style="1" customWidth="1"/>
    <col min="8450" max="8450" width="1.5546875" style="1" customWidth="1"/>
    <col min="8451" max="8451" width="3.109375" style="1" customWidth="1"/>
    <col min="8452" max="8452" width="1.5546875" style="1" customWidth="1"/>
    <col min="8453" max="8453" width="11.88671875" style="1" customWidth="1"/>
    <col min="8454" max="8456" width="11.44140625" style="1"/>
    <col min="8457" max="8457" width="6.33203125" style="1" customWidth="1"/>
    <col min="8458" max="8460" width="1.5546875" style="1" customWidth="1"/>
    <col min="8461" max="8461" width="3.109375" style="1" customWidth="1"/>
    <col min="8462" max="8462" width="1.5546875" style="1" customWidth="1"/>
    <col min="8463" max="8463" width="11.5546875" style="1" customWidth="1"/>
    <col min="8464" max="8464" width="11.44140625" style="1"/>
    <col min="8465" max="8465" width="5.6640625" style="1" customWidth="1"/>
    <col min="8466" max="8466" width="6.109375" style="1" customWidth="1"/>
    <col min="8467" max="8467" width="11.44140625" style="1"/>
    <col min="8468" max="8469" width="2.88671875" style="1" customWidth="1"/>
    <col min="8470" max="8470" width="4.33203125" style="1" customWidth="1"/>
    <col min="8471" max="8704" width="11.44140625" style="1"/>
    <col min="8705" max="8705" width="4.33203125" style="1" customWidth="1"/>
    <col min="8706" max="8706" width="1.5546875" style="1" customWidth="1"/>
    <col min="8707" max="8707" width="3.109375" style="1" customWidth="1"/>
    <col min="8708" max="8708" width="1.5546875" style="1" customWidth="1"/>
    <col min="8709" max="8709" width="11.88671875" style="1" customWidth="1"/>
    <col min="8710" max="8712" width="11.44140625" style="1"/>
    <col min="8713" max="8713" width="6.33203125" style="1" customWidth="1"/>
    <col min="8714" max="8716" width="1.5546875" style="1" customWidth="1"/>
    <col min="8717" max="8717" width="3.109375" style="1" customWidth="1"/>
    <col min="8718" max="8718" width="1.5546875" style="1" customWidth="1"/>
    <col min="8719" max="8719" width="11.5546875" style="1" customWidth="1"/>
    <col min="8720" max="8720" width="11.44140625" style="1"/>
    <col min="8721" max="8721" width="5.6640625" style="1" customWidth="1"/>
    <col min="8722" max="8722" width="6.109375" style="1" customWidth="1"/>
    <col min="8723" max="8723" width="11.44140625" style="1"/>
    <col min="8724" max="8725" width="2.88671875" style="1" customWidth="1"/>
    <col min="8726" max="8726" width="4.33203125" style="1" customWidth="1"/>
    <col min="8727" max="8960" width="11.44140625" style="1"/>
    <col min="8961" max="8961" width="4.33203125" style="1" customWidth="1"/>
    <col min="8962" max="8962" width="1.5546875" style="1" customWidth="1"/>
    <col min="8963" max="8963" width="3.109375" style="1" customWidth="1"/>
    <col min="8964" max="8964" width="1.5546875" style="1" customWidth="1"/>
    <col min="8965" max="8965" width="11.88671875" style="1" customWidth="1"/>
    <col min="8966" max="8968" width="11.44140625" style="1"/>
    <col min="8969" max="8969" width="6.33203125" style="1" customWidth="1"/>
    <col min="8970" max="8972" width="1.5546875" style="1" customWidth="1"/>
    <col min="8973" max="8973" width="3.109375" style="1" customWidth="1"/>
    <col min="8974" max="8974" width="1.5546875" style="1" customWidth="1"/>
    <col min="8975" max="8975" width="11.5546875" style="1" customWidth="1"/>
    <col min="8976" max="8976" width="11.44140625" style="1"/>
    <col min="8977" max="8977" width="5.6640625" style="1" customWidth="1"/>
    <col min="8978" max="8978" width="6.109375" style="1" customWidth="1"/>
    <col min="8979" max="8979" width="11.44140625" style="1"/>
    <col min="8980" max="8981" width="2.88671875" style="1" customWidth="1"/>
    <col min="8982" max="8982" width="4.33203125" style="1" customWidth="1"/>
    <col min="8983" max="9216" width="11.44140625" style="1"/>
    <col min="9217" max="9217" width="4.33203125" style="1" customWidth="1"/>
    <col min="9218" max="9218" width="1.5546875" style="1" customWidth="1"/>
    <col min="9219" max="9219" width="3.109375" style="1" customWidth="1"/>
    <col min="9220" max="9220" width="1.5546875" style="1" customWidth="1"/>
    <col min="9221" max="9221" width="11.88671875" style="1" customWidth="1"/>
    <col min="9222" max="9224" width="11.44140625" style="1"/>
    <col min="9225" max="9225" width="6.33203125" style="1" customWidth="1"/>
    <col min="9226" max="9228" width="1.5546875" style="1" customWidth="1"/>
    <col min="9229" max="9229" width="3.109375" style="1" customWidth="1"/>
    <col min="9230" max="9230" width="1.5546875" style="1" customWidth="1"/>
    <col min="9231" max="9231" width="11.5546875" style="1" customWidth="1"/>
    <col min="9232" max="9232" width="11.44140625" style="1"/>
    <col min="9233" max="9233" width="5.6640625" style="1" customWidth="1"/>
    <col min="9234" max="9234" width="6.109375" style="1" customWidth="1"/>
    <col min="9235" max="9235" width="11.44140625" style="1"/>
    <col min="9236" max="9237" width="2.88671875" style="1" customWidth="1"/>
    <col min="9238" max="9238" width="4.33203125" style="1" customWidth="1"/>
    <col min="9239" max="9472" width="11.44140625" style="1"/>
    <col min="9473" max="9473" width="4.33203125" style="1" customWidth="1"/>
    <col min="9474" max="9474" width="1.5546875" style="1" customWidth="1"/>
    <col min="9475" max="9475" width="3.109375" style="1" customWidth="1"/>
    <col min="9476" max="9476" width="1.5546875" style="1" customWidth="1"/>
    <col min="9477" max="9477" width="11.88671875" style="1" customWidth="1"/>
    <col min="9478" max="9480" width="11.44140625" style="1"/>
    <col min="9481" max="9481" width="6.33203125" style="1" customWidth="1"/>
    <col min="9482" max="9484" width="1.5546875" style="1" customWidth="1"/>
    <col min="9485" max="9485" width="3.109375" style="1" customWidth="1"/>
    <col min="9486" max="9486" width="1.5546875" style="1" customWidth="1"/>
    <col min="9487" max="9487" width="11.5546875" style="1" customWidth="1"/>
    <col min="9488" max="9488" width="11.44140625" style="1"/>
    <col min="9489" max="9489" width="5.6640625" style="1" customWidth="1"/>
    <col min="9490" max="9490" width="6.109375" style="1" customWidth="1"/>
    <col min="9491" max="9491" width="11.44140625" style="1"/>
    <col min="9492" max="9493" width="2.88671875" style="1" customWidth="1"/>
    <col min="9494" max="9494" width="4.33203125" style="1" customWidth="1"/>
    <col min="9495" max="9728" width="11.44140625" style="1"/>
    <col min="9729" max="9729" width="4.33203125" style="1" customWidth="1"/>
    <col min="9730" max="9730" width="1.5546875" style="1" customWidth="1"/>
    <col min="9731" max="9731" width="3.109375" style="1" customWidth="1"/>
    <col min="9732" max="9732" width="1.5546875" style="1" customWidth="1"/>
    <col min="9733" max="9733" width="11.88671875" style="1" customWidth="1"/>
    <col min="9734" max="9736" width="11.44140625" style="1"/>
    <col min="9737" max="9737" width="6.33203125" style="1" customWidth="1"/>
    <col min="9738" max="9740" width="1.5546875" style="1" customWidth="1"/>
    <col min="9741" max="9741" width="3.109375" style="1" customWidth="1"/>
    <col min="9742" max="9742" width="1.5546875" style="1" customWidth="1"/>
    <col min="9743" max="9743" width="11.5546875" style="1" customWidth="1"/>
    <col min="9744" max="9744" width="11.44140625" style="1"/>
    <col min="9745" max="9745" width="5.6640625" style="1" customWidth="1"/>
    <col min="9746" max="9746" width="6.109375" style="1" customWidth="1"/>
    <col min="9747" max="9747" width="11.44140625" style="1"/>
    <col min="9748" max="9749" width="2.88671875" style="1" customWidth="1"/>
    <col min="9750" max="9750" width="4.33203125" style="1" customWidth="1"/>
    <col min="9751" max="9984" width="11.44140625" style="1"/>
    <col min="9985" max="9985" width="4.33203125" style="1" customWidth="1"/>
    <col min="9986" max="9986" width="1.5546875" style="1" customWidth="1"/>
    <col min="9987" max="9987" width="3.109375" style="1" customWidth="1"/>
    <col min="9988" max="9988" width="1.5546875" style="1" customWidth="1"/>
    <col min="9989" max="9989" width="11.88671875" style="1" customWidth="1"/>
    <col min="9990" max="9992" width="11.44140625" style="1"/>
    <col min="9993" max="9993" width="6.33203125" style="1" customWidth="1"/>
    <col min="9994" max="9996" width="1.5546875" style="1" customWidth="1"/>
    <col min="9997" max="9997" width="3.109375" style="1" customWidth="1"/>
    <col min="9998" max="9998" width="1.5546875" style="1" customWidth="1"/>
    <col min="9999" max="9999" width="11.5546875" style="1" customWidth="1"/>
    <col min="10000" max="10000" width="11.44140625" style="1"/>
    <col min="10001" max="10001" width="5.6640625" style="1" customWidth="1"/>
    <col min="10002" max="10002" width="6.109375" style="1" customWidth="1"/>
    <col min="10003" max="10003" width="11.44140625" style="1"/>
    <col min="10004" max="10005" width="2.88671875" style="1" customWidth="1"/>
    <col min="10006" max="10006" width="4.33203125" style="1" customWidth="1"/>
    <col min="10007" max="10240" width="11.44140625" style="1"/>
    <col min="10241" max="10241" width="4.33203125" style="1" customWidth="1"/>
    <col min="10242" max="10242" width="1.5546875" style="1" customWidth="1"/>
    <col min="10243" max="10243" width="3.109375" style="1" customWidth="1"/>
    <col min="10244" max="10244" width="1.5546875" style="1" customWidth="1"/>
    <col min="10245" max="10245" width="11.88671875" style="1" customWidth="1"/>
    <col min="10246" max="10248" width="11.44140625" style="1"/>
    <col min="10249" max="10249" width="6.33203125" style="1" customWidth="1"/>
    <col min="10250" max="10252" width="1.5546875" style="1" customWidth="1"/>
    <col min="10253" max="10253" width="3.109375" style="1" customWidth="1"/>
    <col min="10254" max="10254" width="1.5546875" style="1" customWidth="1"/>
    <col min="10255" max="10255" width="11.5546875" style="1" customWidth="1"/>
    <col min="10256" max="10256" width="11.44140625" style="1"/>
    <col min="10257" max="10257" width="5.6640625" style="1" customWidth="1"/>
    <col min="10258" max="10258" width="6.109375" style="1" customWidth="1"/>
    <col min="10259" max="10259" width="11.44140625" style="1"/>
    <col min="10260" max="10261" width="2.88671875" style="1" customWidth="1"/>
    <col min="10262" max="10262" width="4.33203125" style="1" customWidth="1"/>
    <col min="10263" max="10496" width="11.44140625" style="1"/>
    <col min="10497" max="10497" width="4.33203125" style="1" customWidth="1"/>
    <col min="10498" max="10498" width="1.5546875" style="1" customWidth="1"/>
    <col min="10499" max="10499" width="3.109375" style="1" customWidth="1"/>
    <col min="10500" max="10500" width="1.5546875" style="1" customWidth="1"/>
    <col min="10501" max="10501" width="11.88671875" style="1" customWidth="1"/>
    <col min="10502" max="10504" width="11.44140625" style="1"/>
    <col min="10505" max="10505" width="6.33203125" style="1" customWidth="1"/>
    <col min="10506" max="10508" width="1.5546875" style="1" customWidth="1"/>
    <col min="10509" max="10509" width="3.109375" style="1" customWidth="1"/>
    <col min="10510" max="10510" width="1.5546875" style="1" customWidth="1"/>
    <col min="10511" max="10511" width="11.5546875" style="1" customWidth="1"/>
    <col min="10512" max="10512" width="11.44140625" style="1"/>
    <col min="10513" max="10513" width="5.6640625" style="1" customWidth="1"/>
    <col min="10514" max="10514" width="6.109375" style="1" customWidth="1"/>
    <col min="10515" max="10515" width="11.44140625" style="1"/>
    <col min="10516" max="10517" width="2.88671875" style="1" customWidth="1"/>
    <col min="10518" max="10518" width="4.33203125" style="1" customWidth="1"/>
    <col min="10519" max="10752" width="11.44140625" style="1"/>
    <col min="10753" max="10753" width="4.33203125" style="1" customWidth="1"/>
    <col min="10754" max="10754" width="1.5546875" style="1" customWidth="1"/>
    <col min="10755" max="10755" width="3.109375" style="1" customWidth="1"/>
    <col min="10756" max="10756" width="1.5546875" style="1" customWidth="1"/>
    <col min="10757" max="10757" width="11.88671875" style="1" customWidth="1"/>
    <col min="10758" max="10760" width="11.44140625" style="1"/>
    <col min="10761" max="10761" width="6.33203125" style="1" customWidth="1"/>
    <col min="10762" max="10764" width="1.5546875" style="1" customWidth="1"/>
    <col min="10765" max="10765" width="3.109375" style="1" customWidth="1"/>
    <col min="10766" max="10766" width="1.5546875" style="1" customWidth="1"/>
    <col min="10767" max="10767" width="11.5546875" style="1" customWidth="1"/>
    <col min="10768" max="10768" width="11.44140625" style="1"/>
    <col min="10769" max="10769" width="5.6640625" style="1" customWidth="1"/>
    <col min="10770" max="10770" width="6.109375" style="1" customWidth="1"/>
    <col min="10771" max="10771" width="11.44140625" style="1"/>
    <col min="10772" max="10773" width="2.88671875" style="1" customWidth="1"/>
    <col min="10774" max="10774" width="4.33203125" style="1" customWidth="1"/>
    <col min="10775" max="11008" width="11.44140625" style="1"/>
    <col min="11009" max="11009" width="4.33203125" style="1" customWidth="1"/>
    <col min="11010" max="11010" width="1.5546875" style="1" customWidth="1"/>
    <col min="11011" max="11011" width="3.109375" style="1" customWidth="1"/>
    <col min="11012" max="11012" width="1.5546875" style="1" customWidth="1"/>
    <col min="11013" max="11013" width="11.88671875" style="1" customWidth="1"/>
    <col min="11014" max="11016" width="11.44140625" style="1"/>
    <col min="11017" max="11017" width="6.33203125" style="1" customWidth="1"/>
    <col min="11018" max="11020" width="1.5546875" style="1" customWidth="1"/>
    <col min="11021" max="11021" width="3.109375" style="1" customWidth="1"/>
    <col min="11022" max="11022" width="1.5546875" style="1" customWidth="1"/>
    <col min="11023" max="11023" width="11.5546875" style="1" customWidth="1"/>
    <col min="11024" max="11024" width="11.44140625" style="1"/>
    <col min="11025" max="11025" width="5.6640625" style="1" customWidth="1"/>
    <col min="11026" max="11026" width="6.109375" style="1" customWidth="1"/>
    <col min="11027" max="11027" width="11.44140625" style="1"/>
    <col min="11028" max="11029" width="2.88671875" style="1" customWidth="1"/>
    <col min="11030" max="11030" width="4.33203125" style="1" customWidth="1"/>
    <col min="11031" max="11264" width="11.44140625" style="1"/>
    <col min="11265" max="11265" width="4.33203125" style="1" customWidth="1"/>
    <col min="11266" max="11266" width="1.5546875" style="1" customWidth="1"/>
    <col min="11267" max="11267" width="3.109375" style="1" customWidth="1"/>
    <col min="11268" max="11268" width="1.5546875" style="1" customWidth="1"/>
    <col min="11269" max="11269" width="11.88671875" style="1" customWidth="1"/>
    <col min="11270" max="11272" width="11.44140625" style="1"/>
    <col min="11273" max="11273" width="6.33203125" style="1" customWidth="1"/>
    <col min="11274" max="11276" width="1.5546875" style="1" customWidth="1"/>
    <col min="11277" max="11277" width="3.109375" style="1" customWidth="1"/>
    <col min="11278" max="11278" width="1.5546875" style="1" customWidth="1"/>
    <col min="11279" max="11279" width="11.5546875" style="1" customWidth="1"/>
    <col min="11280" max="11280" width="11.44140625" style="1"/>
    <col min="11281" max="11281" width="5.6640625" style="1" customWidth="1"/>
    <col min="11282" max="11282" width="6.109375" style="1" customWidth="1"/>
    <col min="11283" max="11283" width="11.44140625" style="1"/>
    <col min="11284" max="11285" width="2.88671875" style="1" customWidth="1"/>
    <col min="11286" max="11286" width="4.33203125" style="1" customWidth="1"/>
    <col min="11287" max="11520" width="11.44140625" style="1"/>
    <col min="11521" max="11521" width="4.33203125" style="1" customWidth="1"/>
    <col min="11522" max="11522" width="1.5546875" style="1" customWidth="1"/>
    <col min="11523" max="11523" width="3.109375" style="1" customWidth="1"/>
    <col min="11524" max="11524" width="1.5546875" style="1" customWidth="1"/>
    <col min="11525" max="11525" width="11.88671875" style="1" customWidth="1"/>
    <col min="11526" max="11528" width="11.44140625" style="1"/>
    <col min="11529" max="11529" width="6.33203125" style="1" customWidth="1"/>
    <col min="11530" max="11532" width="1.5546875" style="1" customWidth="1"/>
    <col min="11533" max="11533" width="3.109375" style="1" customWidth="1"/>
    <col min="11534" max="11534" width="1.5546875" style="1" customWidth="1"/>
    <col min="11535" max="11535" width="11.5546875" style="1" customWidth="1"/>
    <col min="11536" max="11536" width="11.44140625" style="1"/>
    <col min="11537" max="11537" width="5.6640625" style="1" customWidth="1"/>
    <col min="11538" max="11538" width="6.109375" style="1" customWidth="1"/>
    <col min="11539" max="11539" width="11.44140625" style="1"/>
    <col min="11540" max="11541" width="2.88671875" style="1" customWidth="1"/>
    <col min="11542" max="11542" width="4.33203125" style="1" customWidth="1"/>
    <col min="11543" max="11776" width="11.44140625" style="1"/>
    <col min="11777" max="11777" width="4.33203125" style="1" customWidth="1"/>
    <col min="11778" max="11778" width="1.5546875" style="1" customWidth="1"/>
    <col min="11779" max="11779" width="3.109375" style="1" customWidth="1"/>
    <col min="11780" max="11780" width="1.5546875" style="1" customWidth="1"/>
    <col min="11781" max="11781" width="11.88671875" style="1" customWidth="1"/>
    <col min="11782" max="11784" width="11.44140625" style="1"/>
    <col min="11785" max="11785" width="6.33203125" style="1" customWidth="1"/>
    <col min="11786" max="11788" width="1.5546875" style="1" customWidth="1"/>
    <col min="11789" max="11789" width="3.109375" style="1" customWidth="1"/>
    <col min="11790" max="11790" width="1.5546875" style="1" customWidth="1"/>
    <col min="11791" max="11791" width="11.5546875" style="1" customWidth="1"/>
    <col min="11792" max="11792" width="11.44140625" style="1"/>
    <col min="11793" max="11793" width="5.6640625" style="1" customWidth="1"/>
    <col min="11794" max="11794" width="6.109375" style="1" customWidth="1"/>
    <col min="11795" max="11795" width="11.44140625" style="1"/>
    <col min="11796" max="11797" width="2.88671875" style="1" customWidth="1"/>
    <col min="11798" max="11798" width="4.33203125" style="1" customWidth="1"/>
    <col min="11799" max="12032" width="11.44140625" style="1"/>
    <col min="12033" max="12033" width="4.33203125" style="1" customWidth="1"/>
    <col min="12034" max="12034" width="1.5546875" style="1" customWidth="1"/>
    <col min="12035" max="12035" width="3.109375" style="1" customWidth="1"/>
    <col min="12036" max="12036" width="1.5546875" style="1" customWidth="1"/>
    <col min="12037" max="12037" width="11.88671875" style="1" customWidth="1"/>
    <col min="12038" max="12040" width="11.44140625" style="1"/>
    <col min="12041" max="12041" width="6.33203125" style="1" customWidth="1"/>
    <col min="12042" max="12044" width="1.5546875" style="1" customWidth="1"/>
    <col min="12045" max="12045" width="3.109375" style="1" customWidth="1"/>
    <col min="12046" max="12046" width="1.5546875" style="1" customWidth="1"/>
    <col min="12047" max="12047" width="11.5546875" style="1" customWidth="1"/>
    <col min="12048" max="12048" width="11.44140625" style="1"/>
    <col min="12049" max="12049" width="5.6640625" style="1" customWidth="1"/>
    <col min="12050" max="12050" width="6.109375" style="1" customWidth="1"/>
    <col min="12051" max="12051" width="11.44140625" style="1"/>
    <col min="12052" max="12053" width="2.88671875" style="1" customWidth="1"/>
    <col min="12054" max="12054" width="4.33203125" style="1" customWidth="1"/>
    <col min="12055" max="12288" width="11.44140625" style="1"/>
    <col min="12289" max="12289" width="4.33203125" style="1" customWidth="1"/>
    <col min="12290" max="12290" width="1.5546875" style="1" customWidth="1"/>
    <col min="12291" max="12291" width="3.109375" style="1" customWidth="1"/>
    <col min="12292" max="12292" width="1.5546875" style="1" customWidth="1"/>
    <col min="12293" max="12293" width="11.88671875" style="1" customWidth="1"/>
    <col min="12294" max="12296" width="11.44140625" style="1"/>
    <col min="12297" max="12297" width="6.33203125" style="1" customWidth="1"/>
    <col min="12298" max="12300" width="1.5546875" style="1" customWidth="1"/>
    <col min="12301" max="12301" width="3.109375" style="1" customWidth="1"/>
    <col min="12302" max="12302" width="1.5546875" style="1" customWidth="1"/>
    <col min="12303" max="12303" width="11.5546875" style="1" customWidth="1"/>
    <col min="12304" max="12304" width="11.44140625" style="1"/>
    <col min="12305" max="12305" width="5.6640625" style="1" customWidth="1"/>
    <col min="12306" max="12306" width="6.109375" style="1" customWidth="1"/>
    <col min="12307" max="12307" width="11.44140625" style="1"/>
    <col min="12308" max="12309" width="2.88671875" style="1" customWidth="1"/>
    <col min="12310" max="12310" width="4.33203125" style="1" customWidth="1"/>
    <col min="12311" max="12544" width="11.44140625" style="1"/>
    <col min="12545" max="12545" width="4.33203125" style="1" customWidth="1"/>
    <col min="12546" max="12546" width="1.5546875" style="1" customWidth="1"/>
    <col min="12547" max="12547" width="3.109375" style="1" customWidth="1"/>
    <col min="12548" max="12548" width="1.5546875" style="1" customWidth="1"/>
    <col min="12549" max="12549" width="11.88671875" style="1" customWidth="1"/>
    <col min="12550" max="12552" width="11.44140625" style="1"/>
    <col min="12553" max="12553" width="6.33203125" style="1" customWidth="1"/>
    <col min="12554" max="12556" width="1.5546875" style="1" customWidth="1"/>
    <col min="12557" max="12557" width="3.109375" style="1" customWidth="1"/>
    <col min="12558" max="12558" width="1.5546875" style="1" customWidth="1"/>
    <col min="12559" max="12559" width="11.5546875" style="1" customWidth="1"/>
    <col min="12560" max="12560" width="11.44140625" style="1"/>
    <col min="12561" max="12561" width="5.6640625" style="1" customWidth="1"/>
    <col min="12562" max="12562" width="6.109375" style="1" customWidth="1"/>
    <col min="12563" max="12563" width="11.44140625" style="1"/>
    <col min="12564" max="12565" width="2.88671875" style="1" customWidth="1"/>
    <col min="12566" max="12566" width="4.33203125" style="1" customWidth="1"/>
    <col min="12567" max="12800" width="11.44140625" style="1"/>
    <col min="12801" max="12801" width="4.33203125" style="1" customWidth="1"/>
    <col min="12802" max="12802" width="1.5546875" style="1" customWidth="1"/>
    <col min="12803" max="12803" width="3.109375" style="1" customWidth="1"/>
    <col min="12804" max="12804" width="1.5546875" style="1" customWidth="1"/>
    <col min="12805" max="12805" width="11.88671875" style="1" customWidth="1"/>
    <col min="12806" max="12808" width="11.44140625" style="1"/>
    <col min="12809" max="12809" width="6.33203125" style="1" customWidth="1"/>
    <col min="12810" max="12812" width="1.5546875" style="1" customWidth="1"/>
    <col min="12813" max="12813" width="3.109375" style="1" customWidth="1"/>
    <col min="12814" max="12814" width="1.5546875" style="1" customWidth="1"/>
    <col min="12815" max="12815" width="11.5546875" style="1" customWidth="1"/>
    <col min="12816" max="12816" width="11.44140625" style="1"/>
    <col min="12817" max="12817" width="5.6640625" style="1" customWidth="1"/>
    <col min="12818" max="12818" width="6.109375" style="1" customWidth="1"/>
    <col min="12819" max="12819" width="11.44140625" style="1"/>
    <col min="12820" max="12821" width="2.88671875" style="1" customWidth="1"/>
    <col min="12822" max="12822" width="4.33203125" style="1" customWidth="1"/>
    <col min="12823" max="13056" width="11.44140625" style="1"/>
    <col min="13057" max="13057" width="4.33203125" style="1" customWidth="1"/>
    <col min="13058" max="13058" width="1.5546875" style="1" customWidth="1"/>
    <col min="13059" max="13059" width="3.109375" style="1" customWidth="1"/>
    <col min="13060" max="13060" width="1.5546875" style="1" customWidth="1"/>
    <col min="13061" max="13061" width="11.88671875" style="1" customWidth="1"/>
    <col min="13062" max="13064" width="11.44140625" style="1"/>
    <col min="13065" max="13065" width="6.33203125" style="1" customWidth="1"/>
    <col min="13066" max="13068" width="1.5546875" style="1" customWidth="1"/>
    <col min="13069" max="13069" width="3.109375" style="1" customWidth="1"/>
    <col min="13070" max="13070" width="1.5546875" style="1" customWidth="1"/>
    <col min="13071" max="13071" width="11.5546875" style="1" customWidth="1"/>
    <col min="13072" max="13072" width="11.44140625" style="1"/>
    <col min="13073" max="13073" width="5.6640625" style="1" customWidth="1"/>
    <col min="13074" max="13074" width="6.109375" style="1" customWidth="1"/>
    <col min="13075" max="13075" width="11.44140625" style="1"/>
    <col min="13076" max="13077" width="2.88671875" style="1" customWidth="1"/>
    <col min="13078" max="13078" width="4.33203125" style="1" customWidth="1"/>
    <col min="13079" max="13312" width="11.44140625" style="1"/>
    <col min="13313" max="13313" width="4.33203125" style="1" customWidth="1"/>
    <col min="13314" max="13314" width="1.5546875" style="1" customWidth="1"/>
    <col min="13315" max="13315" width="3.109375" style="1" customWidth="1"/>
    <col min="13316" max="13316" width="1.5546875" style="1" customWidth="1"/>
    <col min="13317" max="13317" width="11.88671875" style="1" customWidth="1"/>
    <col min="13318" max="13320" width="11.44140625" style="1"/>
    <col min="13321" max="13321" width="6.33203125" style="1" customWidth="1"/>
    <col min="13322" max="13324" width="1.5546875" style="1" customWidth="1"/>
    <col min="13325" max="13325" width="3.109375" style="1" customWidth="1"/>
    <col min="13326" max="13326" width="1.5546875" style="1" customWidth="1"/>
    <col min="13327" max="13327" width="11.5546875" style="1" customWidth="1"/>
    <col min="13328" max="13328" width="11.44140625" style="1"/>
    <col min="13329" max="13329" width="5.6640625" style="1" customWidth="1"/>
    <col min="13330" max="13330" width="6.109375" style="1" customWidth="1"/>
    <col min="13331" max="13331" width="11.44140625" style="1"/>
    <col min="13332" max="13333" width="2.88671875" style="1" customWidth="1"/>
    <col min="13334" max="13334" width="4.33203125" style="1" customWidth="1"/>
    <col min="13335" max="13568" width="11.44140625" style="1"/>
    <col min="13569" max="13569" width="4.33203125" style="1" customWidth="1"/>
    <col min="13570" max="13570" width="1.5546875" style="1" customWidth="1"/>
    <col min="13571" max="13571" width="3.109375" style="1" customWidth="1"/>
    <col min="13572" max="13572" width="1.5546875" style="1" customWidth="1"/>
    <col min="13573" max="13573" width="11.88671875" style="1" customWidth="1"/>
    <col min="13574" max="13576" width="11.44140625" style="1"/>
    <col min="13577" max="13577" width="6.33203125" style="1" customWidth="1"/>
    <col min="13578" max="13580" width="1.5546875" style="1" customWidth="1"/>
    <col min="13581" max="13581" width="3.109375" style="1" customWidth="1"/>
    <col min="13582" max="13582" width="1.5546875" style="1" customWidth="1"/>
    <col min="13583" max="13583" width="11.5546875" style="1" customWidth="1"/>
    <col min="13584" max="13584" width="11.44140625" style="1"/>
    <col min="13585" max="13585" width="5.6640625" style="1" customWidth="1"/>
    <col min="13586" max="13586" width="6.109375" style="1" customWidth="1"/>
    <col min="13587" max="13587" width="11.44140625" style="1"/>
    <col min="13588" max="13589" width="2.88671875" style="1" customWidth="1"/>
    <col min="13590" max="13590" width="4.33203125" style="1" customWidth="1"/>
    <col min="13591" max="13824" width="11.44140625" style="1"/>
    <col min="13825" max="13825" width="4.33203125" style="1" customWidth="1"/>
    <col min="13826" max="13826" width="1.5546875" style="1" customWidth="1"/>
    <col min="13827" max="13827" width="3.109375" style="1" customWidth="1"/>
    <col min="13828" max="13828" width="1.5546875" style="1" customWidth="1"/>
    <col min="13829" max="13829" width="11.88671875" style="1" customWidth="1"/>
    <col min="13830" max="13832" width="11.44140625" style="1"/>
    <col min="13833" max="13833" width="6.33203125" style="1" customWidth="1"/>
    <col min="13834" max="13836" width="1.5546875" style="1" customWidth="1"/>
    <col min="13837" max="13837" width="3.109375" style="1" customWidth="1"/>
    <col min="13838" max="13838" width="1.5546875" style="1" customWidth="1"/>
    <col min="13839" max="13839" width="11.5546875" style="1" customWidth="1"/>
    <col min="13840" max="13840" width="11.44140625" style="1"/>
    <col min="13841" max="13841" width="5.6640625" style="1" customWidth="1"/>
    <col min="13842" max="13842" width="6.109375" style="1" customWidth="1"/>
    <col min="13843" max="13843" width="11.44140625" style="1"/>
    <col min="13844" max="13845" width="2.88671875" style="1" customWidth="1"/>
    <col min="13846" max="13846" width="4.33203125" style="1" customWidth="1"/>
    <col min="13847" max="14080" width="11.44140625" style="1"/>
    <col min="14081" max="14081" width="4.33203125" style="1" customWidth="1"/>
    <col min="14082" max="14082" width="1.5546875" style="1" customWidth="1"/>
    <col min="14083" max="14083" width="3.109375" style="1" customWidth="1"/>
    <col min="14084" max="14084" width="1.5546875" style="1" customWidth="1"/>
    <col min="14085" max="14085" width="11.88671875" style="1" customWidth="1"/>
    <col min="14086" max="14088" width="11.44140625" style="1"/>
    <col min="14089" max="14089" width="6.33203125" style="1" customWidth="1"/>
    <col min="14090" max="14092" width="1.5546875" style="1" customWidth="1"/>
    <col min="14093" max="14093" width="3.109375" style="1" customWidth="1"/>
    <col min="14094" max="14094" width="1.5546875" style="1" customWidth="1"/>
    <col min="14095" max="14095" width="11.5546875" style="1" customWidth="1"/>
    <col min="14096" max="14096" width="11.44140625" style="1"/>
    <col min="14097" max="14097" width="5.6640625" style="1" customWidth="1"/>
    <col min="14098" max="14098" width="6.109375" style="1" customWidth="1"/>
    <col min="14099" max="14099" width="11.44140625" style="1"/>
    <col min="14100" max="14101" width="2.88671875" style="1" customWidth="1"/>
    <col min="14102" max="14102" width="4.33203125" style="1" customWidth="1"/>
    <col min="14103" max="14336" width="11.44140625" style="1"/>
    <col min="14337" max="14337" width="4.33203125" style="1" customWidth="1"/>
    <col min="14338" max="14338" width="1.5546875" style="1" customWidth="1"/>
    <col min="14339" max="14339" width="3.109375" style="1" customWidth="1"/>
    <col min="14340" max="14340" width="1.5546875" style="1" customWidth="1"/>
    <col min="14341" max="14341" width="11.88671875" style="1" customWidth="1"/>
    <col min="14342" max="14344" width="11.44140625" style="1"/>
    <col min="14345" max="14345" width="6.33203125" style="1" customWidth="1"/>
    <col min="14346" max="14348" width="1.5546875" style="1" customWidth="1"/>
    <col min="14349" max="14349" width="3.109375" style="1" customWidth="1"/>
    <col min="14350" max="14350" width="1.5546875" style="1" customWidth="1"/>
    <col min="14351" max="14351" width="11.5546875" style="1" customWidth="1"/>
    <col min="14352" max="14352" width="11.44140625" style="1"/>
    <col min="14353" max="14353" width="5.6640625" style="1" customWidth="1"/>
    <col min="14354" max="14354" width="6.109375" style="1" customWidth="1"/>
    <col min="14355" max="14355" width="11.44140625" style="1"/>
    <col min="14356" max="14357" width="2.88671875" style="1" customWidth="1"/>
    <col min="14358" max="14358" width="4.33203125" style="1" customWidth="1"/>
    <col min="14359" max="14592" width="11.44140625" style="1"/>
    <col min="14593" max="14593" width="4.33203125" style="1" customWidth="1"/>
    <col min="14594" max="14594" width="1.5546875" style="1" customWidth="1"/>
    <col min="14595" max="14595" width="3.109375" style="1" customWidth="1"/>
    <col min="14596" max="14596" width="1.5546875" style="1" customWidth="1"/>
    <col min="14597" max="14597" width="11.88671875" style="1" customWidth="1"/>
    <col min="14598" max="14600" width="11.44140625" style="1"/>
    <col min="14601" max="14601" width="6.33203125" style="1" customWidth="1"/>
    <col min="14602" max="14604" width="1.5546875" style="1" customWidth="1"/>
    <col min="14605" max="14605" width="3.109375" style="1" customWidth="1"/>
    <col min="14606" max="14606" width="1.5546875" style="1" customWidth="1"/>
    <col min="14607" max="14607" width="11.5546875" style="1" customWidth="1"/>
    <col min="14608" max="14608" width="11.44140625" style="1"/>
    <col min="14609" max="14609" width="5.6640625" style="1" customWidth="1"/>
    <col min="14610" max="14610" width="6.109375" style="1" customWidth="1"/>
    <col min="14611" max="14611" width="11.44140625" style="1"/>
    <col min="14612" max="14613" width="2.88671875" style="1" customWidth="1"/>
    <col min="14614" max="14614" width="4.33203125" style="1" customWidth="1"/>
    <col min="14615" max="14848" width="11.44140625" style="1"/>
    <col min="14849" max="14849" width="4.33203125" style="1" customWidth="1"/>
    <col min="14850" max="14850" width="1.5546875" style="1" customWidth="1"/>
    <col min="14851" max="14851" width="3.109375" style="1" customWidth="1"/>
    <col min="14852" max="14852" width="1.5546875" style="1" customWidth="1"/>
    <col min="14853" max="14853" width="11.88671875" style="1" customWidth="1"/>
    <col min="14854" max="14856" width="11.44140625" style="1"/>
    <col min="14857" max="14857" width="6.33203125" style="1" customWidth="1"/>
    <col min="14858" max="14860" width="1.5546875" style="1" customWidth="1"/>
    <col min="14861" max="14861" width="3.109375" style="1" customWidth="1"/>
    <col min="14862" max="14862" width="1.5546875" style="1" customWidth="1"/>
    <col min="14863" max="14863" width="11.5546875" style="1" customWidth="1"/>
    <col min="14864" max="14864" width="11.44140625" style="1"/>
    <col min="14865" max="14865" width="5.6640625" style="1" customWidth="1"/>
    <col min="14866" max="14866" width="6.109375" style="1" customWidth="1"/>
    <col min="14867" max="14867" width="11.44140625" style="1"/>
    <col min="14868" max="14869" width="2.88671875" style="1" customWidth="1"/>
    <col min="14870" max="14870" width="4.33203125" style="1" customWidth="1"/>
    <col min="14871" max="15104" width="11.44140625" style="1"/>
    <col min="15105" max="15105" width="4.33203125" style="1" customWidth="1"/>
    <col min="15106" max="15106" width="1.5546875" style="1" customWidth="1"/>
    <col min="15107" max="15107" width="3.109375" style="1" customWidth="1"/>
    <col min="15108" max="15108" width="1.5546875" style="1" customWidth="1"/>
    <col min="15109" max="15109" width="11.88671875" style="1" customWidth="1"/>
    <col min="15110" max="15112" width="11.44140625" style="1"/>
    <col min="15113" max="15113" width="6.33203125" style="1" customWidth="1"/>
    <col min="15114" max="15116" width="1.5546875" style="1" customWidth="1"/>
    <col min="15117" max="15117" width="3.109375" style="1" customWidth="1"/>
    <col min="15118" max="15118" width="1.5546875" style="1" customWidth="1"/>
    <col min="15119" max="15119" width="11.5546875" style="1" customWidth="1"/>
    <col min="15120" max="15120" width="11.44140625" style="1"/>
    <col min="15121" max="15121" width="5.6640625" style="1" customWidth="1"/>
    <col min="15122" max="15122" width="6.109375" style="1" customWidth="1"/>
    <col min="15123" max="15123" width="11.44140625" style="1"/>
    <col min="15124" max="15125" width="2.88671875" style="1" customWidth="1"/>
    <col min="15126" max="15126" width="4.33203125" style="1" customWidth="1"/>
    <col min="15127" max="15360" width="11.44140625" style="1"/>
    <col min="15361" max="15361" width="4.33203125" style="1" customWidth="1"/>
    <col min="15362" max="15362" width="1.5546875" style="1" customWidth="1"/>
    <col min="15363" max="15363" width="3.109375" style="1" customWidth="1"/>
    <col min="15364" max="15364" width="1.5546875" style="1" customWidth="1"/>
    <col min="15365" max="15365" width="11.88671875" style="1" customWidth="1"/>
    <col min="15366" max="15368" width="11.44140625" style="1"/>
    <col min="15369" max="15369" width="6.33203125" style="1" customWidth="1"/>
    <col min="15370" max="15372" width="1.5546875" style="1" customWidth="1"/>
    <col min="15373" max="15373" width="3.109375" style="1" customWidth="1"/>
    <col min="15374" max="15374" width="1.5546875" style="1" customWidth="1"/>
    <col min="15375" max="15375" width="11.5546875" style="1" customWidth="1"/>
    <col min="15376" max="15376" width="11.44140625" style="1"/>
    <col min="15377" max="15377" width="5.6640625" style="1" customWidth="1"/>
    <col min="15378" max="15378" width="6.109375" style="1" customWidth="1"/>
    <col min="15379" max="15379" width="11.44140625" style="1"/>
    <col min="15380" max="15381" width="2.88671875" style="1" customWidth="1"/>
    <col min="15382" max="15382" width="4.33203125" style="1" customWidth="1"/>
    <col min="15383" max="15616" width="11.44140625" style="1"/>
    <col min="15617" max="15617" width="4.33203125" style="1" customWidth="1"/>
    <col min="15618" max="15618" width="1.5546875" style="1" customWidth="1"/>
    <col min="15619" max="15619" width="3.109375" style="1" customWidth="1"/>
    <col min="15620" max="15620" width="1.5546875" style="1" customWidth="1"/>
    <col min="15621" max="15621" width="11.88671875" style="1" customWidth="1"/>
    <col min="15622" max="15624" width="11.44140625" style="1"/>
    <col min="15625" max="15625" width="6.33203125" style="1" customWidth="1"/>
    <col min="15626" max="15628" width="1.5546875" style="1" customWidth="1"/>
    <col min="15629" max="15629" width="3.109375" style="1" customWidth="1"/>
    <col min="15630" max="15630" width="1.5546875" style="1" customWidth="1"/>
    <col min="15631" max="15631" width="11.5546875" style="1" customWidth="1"/>
    <col min="15632" max="15632" width="11.44140625" style="1"/>
    <col min="15633" max="15633" width="5.6640625" style="1" customWidth="1"/>
    <col min="15634" max="15634" width="6.109375" style="1" customWidth="1"/>
    <col min="15635" max="15635" width="11.44140625" style="1"/>
    <col min="15636" max="15637" width="2.88671875" style="1" customWidth="1"/>
    <col min="15638" max="15638" width="4.33203125" style="1" customWidth="1"/>
    <col min="15639" max="15872" width="11.44140625" style="1"/>
    <col min="15873" max="15873" width="4.33203125" style="1" customWidth="1"/>
    <col min="15874" max="15874" width="1.5546875" style="1" customWidth="1"/>
    <col min="15875" max="15875" width="3.109375" style="1" customWidth="1"/>
    <col min="15876" max="15876" width="1.5546875" style="1" customWidth="1"/>
    <col min="15877" max="15877" width="11.88671875" style="1" customWidth="1"/>
    <col min="15878" max="15880" width="11.44140625" style="1"/>
    <col min="15881" max="15881" width="6.33203125" style="1" customWidth="1"/>
    <col min="15882" max="15884" width="1.5546875" style="1" customWidth="1"/>
    <col min="15885" max="15885" width="3.109375" style="1" customWidth="1"/>
    <col min="15886" max="15886" width="1.5546875" style="1" customWidth="1"/>
    <col min="15887" max="15887" width="11.5546875" style="1" customWidth="1"/>
    <col min="15888" max="15888" width="11.44140625" style="1"/>
    <col min="15889" max="15889" width="5.6640625" style="1" customWidth="1"/>
    <col min="15890" max="15890" width="6.109375" style="1" customWidth="1"/>
    <col min="15891" max="15891" width="11.44140625" style="1"/>
    <col min="15892" max="15893" width="2.88671875" style="1" customWidth="1"/>
    <col min="15894" max="15894" width="4.33203125" style="1" customWidth="1"/>
    <col min="15895" max="16128" width="11.44140625" style="1"/>
    <col min="16129" max="16129" width="4.33203125" style="1" customWidth="1"/>
    <col min="16130" max="16130" width="1.5546875" style="1" customWidth="1"/>
    <col min="16131" max="16131" width="3.109375" style="1" customWidth="1"/>
    <col min="16132" max="16132" width="1.5546875" style="1" customWidth="1"/>
    <col min="16133" max="16133" width="11.88671875" style="1" customWidth="1"/>
    <col min="16134" max="16136" width="11.44140625" style="1"/>
    <col min="16137" max="16137" width="6.33203125" style="1" customWidth="1"/>
    <col min="16138" max="16140" width="1.5546875" style="1" customWidth="1"/>
    <col min="16141" max="16141" width="3.109375" style="1" customWidth="1"/>
    <col min="16142" max="16142" width="1.5546875" style="1" customWidth="1"/>
    <col min="16143" max="16143" width="11.5546875" style="1" customWidth="1"/>
    <col min="16144" max="16144" width="11.44140625" style="1"/>
    <col min="16145" max="16145" width="5.6640625" style="1" customWidth="1"/>
    <col min="16146" max="16146" width="6.109375" style="1" customWidth="1"/>
    <col min="16147" max="16147" width="11.44140625" style="1"/>
    <col min="16148" max="16149" width="2.88671875" style="1" customWidth="1"/>
    <col min="16150" max="16150" width="4.33203125" style="1" customWidth="1"/>
    <col min="16151" max="16384" width="11.44140625" style="1"/>
  </cols>
  <sheetData>
    <row r="1" spans="1:22" customFormat="1" ht="16.5" customHeight="1" thickTop="1" thickBot="1" x14ac:dyDescent="0.3">
      <c r="A1" s="147"/>
      <c r="B1" s="148"/>
      <c r="C1" s="148"/>
      <c r="D1" s="148"/>
      <c r="E1" s="149"/>
      <c r="F1" s="350" t="s">
        <v>259</v>
      </c>
      <c r="G1" s="351"/>
      <c r="H1" s="351"/>
      <c r="I1" s="351"/>
      <c r="J1" s="351"/>
      <c r="K1" s="351"/>
      <c r="L1" s="351"/>
      <c r="M1" s="351"/>
      <c r="N1" s="351"/>
      <c r="O1" s="351"/>
      <c r="P1" s="352"/>
      <c r="Q1" s="199" t="s">
        <v>9</v>
      </c>
      <c r="R1" s="153"/>
      <c r="S1" s="153"/>
      <c r="T1" s="156"/>
      <c r="U1" s="145" t="s">
        <v>1</v>
      </c>
      <c r="V1" s="146"/>
    </row>
    <row r="2" spans="1:22" customFormat="1" ht="22.5" customHeight="1" thickBot="1" x14ac:dyDescent="0.3">
      <c r="A2" s="150"/>
      <c r="B2" s="151"/>
      <c r="C2" s="151"/>
      <c r="D2" s="151"/>
      <c r="E2" s="152"/>
      <c r="F2" s="353"/>
      <c r="G2" s="354"/>
      <c r="H2" s="354"/>
      <c r="I2" s="354"/>
      <c r="J2" s="354"/>
      <c r="K2" s="354"/>
      <c r="L2" s="354"/>
      <c r="M2" s="354"/>
      <c r="N2" s="354"/>
      <c r="O2" s="354"/>
      <c r="P2" s="355"/>
      <c r="Q2" s="305" t="str">
        <f>PROCEDURE!M2</f>
        <v>MAD-OXO-644-D8570</v>
      </c>
      <c r="R2" s="306"/>
      <c r="S2" s="306"/>
      <c r="T2" s="307"/>
      <c r="U2" s="308">
        <v>1</v>
      </c>
      <c r="V2" s="309"/>
    </row>
    <row r="3" spans="1:22" customFormat="1" ht="16.5" customHeight="1" thickBot="1" x14ac:dyDescent="0.3">
      <c r="A3" s="267" t="s">
        <v>2</v>
      </c>
      <c r="B3" s="268"/>
      <c r="C3" s="268"/>
      <c r="D3" s="268"/>
      <c r="E3" s="269"/>
      <c r="F3" s="353"/>
      <c r="G3" s="354"/>
      <c r="H3" s="354"/>
      <c r="I3" s="354"/>
      <c r="J3" s="354"/>
      <c r="K3" s="354"/>
      <c r="L3" s="354"/>
      <c r="M3" s="354"/>
      <c r="N3" s="354"/>
      <c r="O3" s="354"/>
      <c r="P3" s="355"/>
      <c r="Q3" s="208" t="s">
        <v>8</v>
      </c>
      <c r="R3" s="279"/>
      <c r="S3" s="209" t="s">
        <v>0</v>
      </c>
      <c r="T3" s="209"/>
      <c r="U3" s="209"/>
      <c r="V3" s="210"/>
    </row>
    <row r="4" spans="1:22" customFormat="1" ht="22.5" customHeight="1" thickBot="1" x14ac:dyDescent="0.3">
      <c r="A4" s="142" t="s">
        <v>103</v>
      </c>
      <c r="B4" s="143"/>
      <c r="C4" s="143"/>
      <c r="D4" s="143"/>
      <c r="E4" s="144"/>
      <c r="F4" s="356"/>
      <c r="G4" s="357"/>
      <c r="H4" s="357"/>
      <c r="I4" s="357"/>
      <c r="J4" s="357"/>
      <c r="K4" s="357"/>
      <c r="L4" s="357"/>
      <c r="M4" s="357"/>
      <c r="N4" s="357"/>
      <c r="O4" s="357"/>
      <c r="P4" s="358"/>
      <c r="Q4" s="305">
        <f>PROCEDURE!P2</f>
        <v>0</v>
      </c>
      <c r="R4" s="306"/>
      <c r="S4" s="359">
        <f>PROCEDURE!R2</f>
        <v>45911</v>
      </c>
      <c r="T4" s="360"/>
      <c r="U4" s="360"/>
      <c r="V4" s="361"/>
    </row>
    <row r="5" spans="1:22" ht="12.75" customHeight="1" thickTop="1" thickBot="1" x14ac:dyDescent="0.3">
      <c r="F5" s="18"/>
    </row>
    <row r="6" spans="1:22" ht="26.25" customHeight="1" thickTop="1" x14ac:dyDescent="0.25">
      <c r="A6" s="313"/>
      <c r="B6" s="314"/>
      <c r="C6" s="314"/>
      <c r="D6" s="314"/>
      <c r="E6" s="314"/>
      <c r="F6" s="314"/>
      <c r="G6" s="314"/>
      <c r="H6" s="314"/>
      <c r="I6" s="314"/>
      <c r="J6" s="314"/>
      <c r="K6" s="314"/>
      <c r="L6" s="314"/>
      <c r="M6" s="314"/>
      <c r="N6" s="314"/>
      <c r="O6" s="314"/>
      <c r="P6" s="314"/>
      <c r="Q6" s="314"/>
      <c r="R6" s="314"/>
      <c r="S6" s="314"/>
      <c r="T6" s="314"/>
      <c r="U6" s="314"/>
      <c r="V6" s="315"/>
    </row>
    <row r="7" spans="1:22" ht="12.75" customHeight="1" x14ac:dyDescent="0.25">
      <c r="A7" s="194"/>
      <c r="B7" s="195"/>
      <c r="C7" s="195"/>
      <c r="D7" s="195"/>
      <c r="E7" s="195"/>
      <c r="F7" s="195"/>
      <c r="G7" s="195"/>
      <c r="H7" s="195"/>
      <c r="I7" s="195"/>
      <c r="J7" s="195"/>
      <c r="K7" s="195"/>
      <c r="L7" s="195"/>
      <c r="M7" s="195"/>
      <c r="N7" s="195"/>
      <c r="O7" s="195"/>
      <c r="P7" s="195"/>
      <c r="Q7" s="195"/>
      <c r="R7" s="195"/>
      <c r="S7" s="195"/>
      <c r="T7" s="195"/>
      <c r="U7" s="195"/>
      <c r="V7" s="316"/>
    </row>
    <row r="8" spans="1:22" ht="33" customHeight="1" x14ac:dyDescent="0.25">
      <c r="A8" s="194"/>
      <c r="B8" s="195"/>
      <c r="C8" s="195"/>
      <c r="D8" s="195"/>
      <c r="E8" s="195"/>
      <c r="F8" s="195"/>
      <c r="G8" s="195"/>
      <c r="H8" s="195"/>
      <c r="I8" s="195"/>
      <c r="J8" s="195"/>
      <c r="K8" s="195"/>
      <c r="L8" s="195"/>
      <c r="M8" s="195"/>
      <c r="N8" s="195"/>
      <c r="O8" s="195"/>
      <c r="P8" s="195"/>
      <c r="Q8" s="195"/>
      <c r="R8" s="195"/>
      <c r="S8" s="195"/>
      <c r="T8" s="195"/>
      <c r="U8" s="195"/>
      <c r="V8" s="316"/>
    </row>
    <row r="9" spans="1:22" ht="22.5" customHeight="1" x14ac:dyDescent="0.25">
      <c r="A9" s="194"/>
      <c r="B9" s="195"/>
      <c r="C9" s="195"/>
      <c r="D9" s="195"/>
      <c r="E9" s="195"/>
      <c r="F9" s="195"/>
      <c r="G9" s="195"/>
      <c r="H9" s="195"/>
      <c r="I9" s="195"/>
      <c r="J9" s="195"/>
      <c r="K9" s="195"/>
      <c r="L9" s="195"/>
      <c r="M9" s="195"/>
      <c r="N9" s="195"/>
      <c r="O9" s="195"/>
      <c r="P9" s="195"/>
      <c r="Q9" s="195"/>
      <c r="R9" s="195"/>
      <c r="S9" s="195"/>
      <c r="T9" s="195"/>
      <c r="U9" s="195"/>
      <c r="V9" s="316"/>
    </row>
    <row r="10" spans="1:22" ht="16.5" customHeight="1" x14ac:dyDescent="0.25">
      <c r="A10" s="194"/>
      <c r="B10" s="195"/>
      <c r="C10" s="195"/>
      <c r="D10" s="195"/>
      <c r="E10" s="195"/>
      <c r="F10" s="195"/>
      <c r="G10" s="195"/>
      <c r="H10" s="195"/>
      <c r="I10" s="195"/>
      <c r="J10" s="195"/>
      <c r="K10" s="195"/>
      <c r="L10" s="195"/>
      <c r="M10" s="195"/>
      <c r="N10" s="195"/>
      <c r="O10" s="195"/>
      <c r="P10" s="195"/>
      <c r="Q10" s="195"/>
      <c r="R10" s="195"/>
      <c r="S10" s="195"/>
      <c r="T10" s="195"/>
      <c r="U10" s="195"/>
      <c r="V10" s="316"/>
    </row>
    <row r="11" spans="1:22" ht="52.5" customHeight="1" x14ac:dyDescent="0.25">
      <c r="A11" s="194"/>
      <c r="B11" s="195"/>
      <c r="C11" s="195"/>
      <c r="D11" s="195"/>
      <c r="E11" s="195"/>
      <c r="F11" s="195"/>
      <c r="G11" s="195"/>
      <c r="H11" s="195"/>
      <c r="I11" s="195"/>
      <c r="J11" s="195"/>
      <c r="K11" s="195"/>
      <c r="L11" s="195"/>
      <c r="M11" s="195"/>
      <c r="N11" s="195"/>
      <c r="O11" s="195"/>
      <c r="P11" s="195"/>
      <c r="Q11" s="195"/>
      <c r="R11" s="195"/>
      <c r="S11" s="195"/>
      <c r="T11" s="195"/>
      <c r="U11" s="195"/>
      <c r="V11" s="316"/>
    </row>
    <row r="12" spans="1:22" ht="3.75" customHeight="1" x14ac:dyDescent="0.25">
      <c r="A12" s="194"/>
      <c r="B12" s="195"/>
      <c r="C12" s="195"/>
      <c r="D12" s="195"/>
      <c r="E12" s="195"/>
      <c r="F12" s="195"/>
      <c r="G12" s="195"/>
      <c r="H12" s="195"/>
      <c r="I12" s="195"/>
      <c r="J12" s="195"/>
      <c r="K12" s="195"/>
      <c r="L12" s="195"/>
      <c r="M12" s="195"/>
      <c r="N12" s="195"/>
      <c r="O12" s="195"/>
      <c r="P12" s="195"/>
      <c r="Q12" s="195"/>
      <c r="R12" s="195"/>
      <c r="S12" s="195"/>
      <c r="T12" s="195"/>
      <c r="U12" s="195"/>
      <c r="V12" s="316"/>
    </row>
    <row r="13" spans="1:22" ht="22.5" customHeight="1" x14ac:dyDescent="0.25">
      <c r="A13" s="194"/>
      <c r="B13" s="195"/>
      <c r="C13" s="195"/>
      <c r="D13" s="195"/>
      <c r="E13" s="195"/>
      <c r="F13" s="195"/>
      <c r="G13" s="195"/>
      <c r="H13" s="195"/>
      <c r="I13" s="195"/>
      <c r="J13" s="195"/>
      <c r="K13" s="195"/>
      <c r="L13" s="195"/>
      <c r="M13" s="195"/>
      <c r="N13" s="195"/>
      <c r="O13" s="195"/>
      <c r="P13" s="195"/>
      <c r="Q13" s="195"/>
      <c r="R13" s="195"/>
      <c r="S13" s="195"/>
      <c r="T13" s="195"/>
      <c r="U13" s="195"/>
      <c r="V13" s="316"/>
    </row>
    <row r="14" spans="1:22" ht="8.25" customHeight="1" x14ac:dyDescent="0.25">
      <c r="A14" s="194"/>
      <c r="B14" s="195"/>
      <c r="C14" s="195"/>
      <c r="D14" s="195"/>
      <c r="E14" s="195"/>
      <c r="F14" s="195"/>
      <c r="G14" s="195"/>
      <c r="H14" s="195"/>
      <c r="I14" s="195"/>
      <c r="J14" s="195"/>
      <c r="K14" s="195"/>
      <c r="L14" s="195"/>
      <c r="M14" s="195"/>
      <c r="N14" s="195"/>
      <c r="O14" s="195"/>
      <c r="P14" s="195"/>
      <c r="Q14" s="195"/>
      <c r="R14" s="195"/>
      <c r="S14" s="195"/>
      <c r="T14" s="195"/>
      <c r="U14" s="195"/>
      <c r="V14" s="316"/>
    </row>
    <row r="15" spans="1:22" ht="16.5" customHeight="1" x14ac:dyDescent="0.25">
      <c r="A15" s="194"/>
      <c r="B15" s="195"/>
      <c r="C15" s="195"/>
      <c r="D15" s="195"/>
      <c r="E15" s="195"/>
      <c r="F15" s="195"/>
      <c r="G15" s="195"/>
      <c r="H15" s="195"/>
      <c r="I15" s="195"/>
      <c r="J15" s="195"/>
      <c r="K15" s="195"/>
      <c r="L15" s="195"/>
      <c r="M15" s="195"/>
      <c r="N15" s="195"/>
      <c r="O15" s="195"/>
      <c r="P15" s="195"/>
      <c r="Q15" s="195"/>
      <c r="R15" s="195"/>
      <c r="S15" s="195"/>
      <c r="T15" s="195"/>
      <c r="U15" s="195"/>
      <c r="V15" s="316"/>
    </row>
    <row r="16" spans="1:22" ht="8.25" customHeight="1" x14ac:dyDescent="0.25">
      <c r="A16" s="194"/>
      <c r="B16" s="195"/>
      <c r="C16" s="195"/>
      <c r="D16" s="195"/>
      <c r="E16" s="195"/>
      <c r="F16" s="195"/>
      <c r="G16" s="195"/>
      <c r="H16" s="195"/>
      <c r="I16" s="195"/>
      <c r="J16" s="195"/>
      <c r="K16" s="195"/>
      <c r="L16" s="195"/>
      <c r="M16" s="195"/>
      <c r="N16" s="195"/>
      <c r="O16" s="195"/>
      <c r="P16" s="195"/>
      <c r="Q16" s="195"/>
      <c r="R16" s="195"/>
      <c r="S16" s="195"/>
      <c r="T16" s="195"/>
      <c r="U16" s="195"/>
      <c r="V16" s="316"/>
    </row>
    <row r="17" spans="1:22" ht="16.5" customHeight="1" x14ac:dyDescent="0.25">
      <c r="A17" s="194"/>
      <c r="B17" s="195"/>
      <c r="C17" s="195"/>
      <c r="D17" s="195"/>
      <c r="E17" s="195"/>
      <c r="F17" s="195"/>
      <c r="G17" s="195"/>
      <c r="H17" s="195"/>
      <c r="I17" s="195"/>
      <c r="J17" s="195"/>
      <c r="K17" s="195"/>
      <c r="L17" s="195"/>
      <c r="M17" s="195"/>
      <c r="N17" s="195"/>
      <c r="O17" s="195"/>
      <c r="P17" s="195"/>
      <c r="Q17" s="195"/>
      <c r="R17" s="195"/>
      <c r="S17" s="195"/>
      <c r="T17" s="195"/>
      <c r="U17" s="195"/>
      <c r="V17" s="316"/>
    </row>
    <row r="18" spans="1:22" ht="8.25" customHeight="1" x14ac:dyDescent="0.25">
      <c r="A18" s="194"/>
      <c r="B18" s="195"/>
      <c r="C18" s="195"/>
      <c r="D18" s="195"/>
      <c r="E18" s="195"/>
      <c r="F18" s="195"/>
      <c r="G18" s="195"/>
      <c r="H18" s="195"/>
      <c r="I18" s="195"/>
      <c r="J18" s="195"/>
      <c r="K18" s="195"/>
      <c r="L18" s="195"/>
      <c r="M18" s="195"/>
      <c r="N18" s="195"/>
      <c r="O18" s="195"/>
      <c r="P18" s="195"/>
      <c r="Q18" s="195"/>
      <c r="R18" s="195"/>
      <c r="S18" s="195"/>
      <c r="T18" s="195"/>
      <c r="U18" s="195"/>
      <c r="V18" s="316"/>
    </row>
    <row r="19" spans="1:22" ht="16.5" customHeight="1" x14ac:dyDescent="0.25">
      <c r="A19" s="194"/>
      <c r="B19" s="195"/>
      <c r="C19" s="195"/>
      <c r="D19" s="195"/>
      <c r="E19" s="195"/>
      <c r="F19" s="195"/>
      <c r="G19" s="195"/>
      <c r="H19" s="195"/>
      <c r="I19" s="195"/>
      <c r="J19" s="195"/>
      <c r="K19" s="195"/>
      <c r="L19" s="195"/>
      <c r="M19" s="195"/>
      <c r="N19" s="195"/>
      <c r="O19" s="195"/>
      <c r="P19" s="195"/>
      <c r="Q19" s="195"/>
      <c r="R19" s="195"/>
      <c r="S19" s="195"/>
      <c r="T19" s="195"/>
      <c r="U19" s="195"/>
      <c r="V19" s="316"/>
    </row>
    <row r="20" spans="1:22" ht="52.5" customHeight="1" x14ac:dyDescent="0.25">
      <c r="A20" s="194"/>
      <c r="B20" s="195"/>
      <c r="C20" s="195"/>
      <c r="D20" s="195"/>
      <c r="E20" s="195"/>
      <c r="F20" s="195"/>
      <c r="G20" s="195"/>
      <c r="H20" s="195"/>
      <c r="I20" s="195"/>
      <c r="J20" s="195"/>
      <c r="K20" s="195"/>
      <c r="L20" s="195"/>
      <c r="M20" s="195"/>
      <c r="N20" s="195"/>
      <c r="O20" s="195"/>
      <c r="P20" s="195"/>
      <c r="Q20" s="195"/>
      <c r="R20" s="195"/>
      <c r="S20" s="195"/>
      <c r="T20" s="195"/>
      <c r="U20" s="195"/>
      <c r="V20" s="316"/>
    </row>
    <row r="21" spans="1:22" ht="12.75" customHeight="1" x14ac:dyDescent="0.25">
      <c r="A21" s="194"/>
      <c r="B21" s="195"/>
      <c r="C21" s="195"/>
      <c r="D21" s="195"/>
      <c r="E21" s="195"/>
      <c r="F21" s="195"/>
      <c r="G21" s="195"/>
      <c r="H21" s="195"/>
      <c r="I21" s="195"/>
      <c r="J21" s="195"/>
      <c r="K21" s="195"/>
      <c r="L21" s="195"/>
      <c r="M21" s="195"/>
      <c r="N21" s="195"/>
      <c r="O21" s="195"/>
      <c r="P21" s="195"/>
      <c r="Q21" s="195"/>
      <c r="R21" s="195"/>
      <c r="S21" s="195"/>
      <c r="T21" s="195"/>
      <c r="U21" s="195"/>
      <c r="V21" s="316"/>
    </row>
    <row r="22" spans="1:22" ht="18.75" customHeight="1" x14ac:dyDescent="0.25">
      <c r="A22" s="194"/>
      <c r="B22" s="195"/>
      <c r="C22" s="195"/>
      <c r="D22" s="195"/>
      <c r="E22" s="195"/>
      <c r="F22" s="195"/>
      <c r="G22" s="19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316"/>
    </row>
    <row r="23" spans="1:22" ht="18.75" customHeight="1" x14ac:dyDescent="0.25">
      <c r="A23" s="194"/>
      <c r="B23" s="195"/>
      <c r="C23" s="195"/>
      <c r="D23" s="195"/>
      <c r="E23" s="195"/>
      <c r="F23" s="195"/>
      <c r="G23" s="195"/>
      <c r="H23" s="195"/>
      <c r="I23" s="195"/>
      <c r="J23" s="195"/>
      <c r="K23" s="195"/>
      <c r="L23" s="195"/>
      <c r="M23" s="195"/>
      <c r="N23" s="195"/>
      <c r="O23" s="195"/>
      <c r="P23" s="195"/>
      <c r="Q23" s="195"/>
      <c r="R23" s="195"/>
      <c r="S23" s="195"/>
      <c r="T23" s="195"/>
      <c r="U23" s="195"/>
      <c r="V23" s="316"/>
    </row>
    <row r="24" spans="1:22" ht="18.75" customHeight="1" x14ac:dyDescent="0.25">
      <c r="A24" s="194"/>
      <c r="B24" s="195"/>
      <c r="C24" s="195"/>
      <c r="D24" s="195"/>
      <c r="E24" s="195"/>
      <c r="F24" s="195"/>
      <c r="G24" s="195"/>
      <c r="H24" s="195"/>
      <c r="I24" s="195"/>
      <c r="J24" s="195"/>
      <c r="K24" s="195"/>
      <c r="L24" s="195"/>
      <c r="M24" s="195"/>
      <c r="N24" s="195"/>
      <c r="O24" s="195"/>
      <c r="P24" s="195"/>
      <c r="Q24" s="195"/>
      <c r="R24" s="195"/>
      <c r="S24" s="195"/>
      <c r="T24" s="195"/>
      <c r="U24" s="195"/>
      <c r="V24" s="316"/>
    </row>
    <row r="25" spans="1:22" ht="18.75" customHeight="1" x14ac:dyDescent="0.25">
      <c r="A25" s="194"/>
      <c r="B25" s="195"/>
      <c r="C25" s="195"/>
      <c r="D25" s="195"/>
      <c r="E25" s="195"/>
      <c r="F25" s="195"/>
      <c r="G25" s="195"/>
      <c r="H25" s="195"/>
      <c r="I25" s="195"/>
      <c r="J25" s="195"/>
      <c r="K25" s="195"/>
      <c r="L25" s="195"/>
      <c r="M25" s="195"/>
      <c r="N25" s="195"/>
      <c r="O25" s="195"/>
      <c r="P25" s="195"/>
      <c r="Q25" s="195"/>
      <c r="R25" s="195"/>
      <c r="S25" s="195"/>
      <c r="T25" s="195"/>
      <c r="U25" s="195"/>
      <c r="V25" s="316"/>
    </row>
    <row r="26" spans="1:22" ht="18.75" customHeight="1" x14ac:dyDescent="0.25">
      <c r="A26" s="194"/>
      <c r="B26" s="195"/>
      <c r="C26" s="195"/>
      <c r="D26" s="195"/>
      <c r="E26" s="195"/>
      <c r="F26" s="195"/>
      <c r="G26" s="195"/>
      <c r="H26" s="195"/>
      <c r="I26" s="195"/>
      <c r="J26" s="195"/>
      <c r="K26" s="195"/>
      <c r="L26" s="195"/>
      <c r="M26" s="195"/>
      <c r="N26" s="195"/>
      <c r="O26" s="195"/>
      <c r="P26" s="195"/>
      <c r="Q26" s="195"/>
      <c r="R26" s="195"/>
      <c r="S26" s="195"/>
      <c r="T26" s="195"/>
      <c r="U26" s="195"/>
      <c r="V26" s="316"/>
    </row>
    <row r="27" spans="1:22" ht="18.75" customHeight="1" x14ac:dyDescent="0.25">
      <c r="A27" s="194"/>
      <c r="B27" s="195"/>
      <c r="C27" s="195"/>
      <c r="D27" s="195"/>
      <c r="E27" s="195"/>
      <c r="F27" s="195"/>
      <c r="G27" s="195"/>
      <c r="H27" s="195"/>
      <c r="I27" s="195"/>
      <c r="J27" s="195"/>
      <c r="K27" s="195"/>
      <c r="L27" s="195"/>
      <c r="M27" s="195"/>
      <c r="N27" s="195"/>
      <c r="O27" s="195"/>
      <c r="P27" s="195"/>
      <c r="Q27" s="195"/>
      <c r="R27" s="195"/>
      <c r="S27" s="195"/>
      <c r="T27" s="195"/>
      <c r="U27" s="195"/>
      <c r="V27" s="316"/>
    </row>
    <row r="28" spans="1:22" ht="12" customHeight="1" x14ac:dyDescent="0.25">
      <c r="A28" s="194"/>
      <c r="B28" s="195"/>
      <c r="C28" s="195"/>
      <c r="D28" s="195"/>
      <c r="E28" s="195"/>
      <c r="F28" s="195"/>
      <c r="G28" s="195"/>
      <c r="H28" s="195"/>
      <c r="I28" s="195"/>
      <c r="J28" s="195"/>
      <c r="K28" s="195"/>
      <c r="L28" s="195"/>
      <c r="M28" s="195"/>
      <c r="N28" s="195"/>
      <c r="O28" s="195"/>
      <c r="P28" s="195"/>
      <c r="Q28" s="195"/>
      <c r="R28" s="195"/>
      <c r="S28" s="195"/>
      <c r="T28" s="195"/>
      <c r="U28" s="195"/>
      <c r="V28" s="316"/>
    </row>
    <row r="29" spans="1:22" ht="18.75" customHeight="1" x14ac:dyDescent="0.25">
      <c r="A29" s="194"/>
      <c r="B29" s="195"/>
      <c r="C29" s="195"/>
      <c r="D29" s="195"/>
      <c r="E29" s="195"/>
      <c r="F29" s="195"/>
      <c r="G29" s="195"/>
      <c r="H29" s="195"/>
      <c r="I29" s="195"/>
      <c r="J29" s="195"/>
      <c r="K29" s="195"/>
      <c r="L29" s="195"/>
      <c r="M29" s="195"/>
      <c r="N29" s="195"/>
      <c r="O29" s="195"/>
      <c r="P29" s="195"/>
      <c r="Q29" s="195"/>
      <c r="R29" s="195"/>
      <c r="S29" s="195"/>
      <c r="T29" s="195"/>
      <c r="U29" s="195"/>
      <c r="V29" s="316"/>
    </row>
    <row r="30" spans="1:22" ht="18.75" customHeight="1" x14ac:dyDescent="0.25">
      <c r="A30" s="194"/>
      <c r="B30" s="195"/>
      <c r="C30" s="195"/>
      <c r="D30" s="195"/>
      <c r="E30" s="195"/>
      <c r="F30" s="195"/>
      <c r="G30" s="195"/>
      <c r="H30" s="195"/>
      <c r="I30" s="195"/>
      <c r="J30" s="195"/>
      <c r="K30" s="195"/>
      <c r="L30" s="195"/>
      <c r="M30" s="195"/>
      <c r="N30" s="195"/>
      <c r="O30" s="195"/>
      <c r="P30" s="195"/>
      <c r="Q30" s="195"/>
      <c r="R30" s="195"/>
      <c r="S30" s="195"/>
      <c r="T30" s="195"/>
      <c r="U30" s="195"/>
      <c r="V30" s="316"/>
    </row>
    <row r="31" spans="1:22" ht="18.75" customHeight="1" x14ac:dyDescent="0.25">
      <c r="A31" s="194"/>
      <c r="B31" s="195"/>
      <c r="C31" s="195"/>
      <c r="D31" s="195"/>
      <c r="E31" s="195"/>
      <c r="F31" s="195"/>
      <c r="G31" s="195"/>
      <c r="H31" s="195"/>
      <c r="I31" s="195"/>
      <c r="J31" s="195"/>
      <c r="K31" s="195"/>
      <c r="L31" s="195"/>
      <c r="M31" s="195"/>
      <c r="N31" s="195"/>
      <c r="O31" s="195"/>
      <c r="P31" s="195"/>
      <c r="Q31" s="195"/>
      <c r="R31" s="195"/>
      <c r="S31" s="195"/>
      <c r="T31" s="195"/>
      <c r="U31" s="195"/>
      <c r="V31" s="316"/>
    </row>
    <row r="32" spans="1:22" ht="18.75" customHeight="1" x14ac:dyDescent="0.25">
      <c r="A32" s="194"/>
      <c r="B32" s="195"/>
      <c r="C32" s="195"/>
      <c r="D32" s="195"/>
      <c r="E32" s="195"/>
      <c r="F32" s="195"/>
      <c r="G32" s="195"/>
      <c r="H32" s="195"/>
      <c r="I32" s="195"/>
      <c r="J32" s="195"/>
      <c r="K32" s="195"/>
      <c r="L32" s="195"/>
      <c r="M32" s="195"/>
      <c r="N32" s="195"/>
      <c r="O32" s="195"/>
      <c r="P32" s="195"/>
      <c r="Q32" s="195"/>
      <c r="R32" s="195"/>
      <c r="S32" s="195"/>
      <c r="T32" s="195"/>
      <c r="U32" s="195"/>
      <c r="V32" s="316"/>
    </row>
    <row r="33" spans="1:22" ht="18.75" customHeight="1" x14ac:dyDescent="0.25">
      <c r="A33" s="194"/>
      <c r="B33" s="195"/>
      <c r="C33" s="195"/>
      <c r="D33" s="195"/>
      <c r="E33" s="195"/>
      <c r="F33" s="195"/>
      <c r="G33" s="195"/>
      <c r="H33" s="195"/>
      <c r="I33" s="195"/>
      <c r="J33" s="195"/>
      <c r="K33" s="195"/>
      <c r="L33" s="195"/>
      <c r="M33" s="195"/>
      <c r="N33" s="195"/>
      <c r="O33" s="195"/>
      <c r="P33" s="195"/>
      <c r="Q33" s="195"/>
      <c r="R33" s="195"/>
      <c r="S33" s="195"/>
      <c r="T33" s="195"/>
      <c r="U33" s="195"/>
      <c r="V33" s="316"/>
    </row>
    <row r="34" spans="1:22" ht="18.75" customHeight="1" x14ac:dyDescent="0.25">
      <c r="A34" s="194"/>
      <c r="B34" s="195"/>
      <c r="C34" s="195"/>
      <c r="D34" s="195"/>
      <c r="E34" s="195"/>
      <c r="F34" s="195"/>
      <c r="G34" s="195"/>
      <c r="H34" s="195"/>
      <c r="I34" s="195"/>
      <c r="J34" s="195"/>
      <c r="K34" s="195"/>
      <c r="L34" s="195"/>
      <c r="M34" s="195"/>
      <c r="N34" s="195"/>
      <c r="O34" s="195"/>
      <c r="P34" s="195"/>
      <c r="Q34" s="195"/>
      <c r="R34" s="195"/>
      <c r="S34" s="195"/>
      <c r="T34" s="195"/>
      <c r="U34" s="195"/>
      <c r="V34" s="316"/>
    </row>
    <row r="35" spans="1:22" ht="12" customHeight="1" x14ac:dyDescent="0.25">
      <c r="A35" s="194"/>
      <c r="B35" s="195"/>
      <c r="C35" s="195"/>
      <c r="D35" s="195"/>
      <c r="E35" s="195"/>
      <c r="F35" s="195"/>
      <c r="G35" s="195"/>
      <c r="H35" s="195"/>
      <c r="I35" s="195"/>
      <c r="J35" s="195"/>
      <c r="K35" s="195"/>
      <c r="L35" s="195"/>
      <c r="M35" s="195"/>
      <c r="N35" s="195"/>
      <c r="O35" s="195"/>
      <c r="P35" s="195"/>
      <c r="Q35" s="195"/>
      <c r="R35" s="195"/>
      <c r="S35" s="195"/>
      <c r="T35" s="195"/>
      <c r="U35" s="195"/>
      <c r="V35" s="316"/>
    </row>
    <row r="36" spans="1:22" ht="18.75" customHeight="1" x14ac:dyDescent="0.25">
      <c r="A36" s="194"/>
      <c r="B36" s="195"/>
      <c r="C36" s="195"/>
      <c r="D36" s="195"/>
      <c r="E36" s="195"/>
      <c r="F36" s="195"/>
      <c r="G36" s="195"/>
      <c r="H36" s="195"/>
      <c r="I36" s="195"/>
      <c r="J36" s="195"/>
      <c r="K36" s="195"/>
      <c r="L36" s="195"/>
      <c r="M36" s="195"/>
      <c r="N36" s="195"/>
      <c r="O36" s="195"/>
      <c r="P36" s="195"/>
      <c r="Q36" s="195"/>
      <c r="R36" s="195"/>
      <c r="S36" s="195"/>
      <c r="T36" s="195"/>
      <c r="U36" s="195"/>
      <c r="V36" s="316"/>
    </row>
    <row r="37" spans="1:22" ht="18.75" customHeight="1" x14ac:dyDescent="0.25">
      <c r="A37" s="194"/>
      <c r="B37" s="195"/>
      <c r="C37" s="195"/>
      <c r="D37" s="195"/>
      <c r="E37" s="195"/>
      <c r="F37" s="195"/>
      <c r="G37" s="195"/>
      <c r="H37" s="195"/>
      <c r="I37" s="195"/>
      <c r="J37" s="195"/>
      <c r="K37" s="195"/>
      <c r="L37" s="195"/>
      <c r="M37" s="195"/>
      <c r="N37" s="195"/>
      <c r="O37" s="195"/>
      <c r="P37" s="195"/>
      <c r="Q37" s="195"/>
      <c r="R37" s="195"/>
      <c r="S37" s="195"/>
      <c r="T37" s="195"/>
      <c r="U37" s="195"/>
      <c r="V37" s="316"/>
    </row>
    <row r="38" spans="1:22" ht="18.75" customHeight="1" x14ac:dyDescent="0.25">
      <c r="A38" s="194"/>
      <c r="B38" s="195"/>
      <c r="C38" s="195"/>
      <c r="D38" s="195"/>
      <c r="E38" s="195"/>
      <c r="F38" s="195"/>
      <c r="G38" s="195"/>
      <c r="H38" s="195"/>
      <c r="I38" s="195"/>
      <c r="J38" s="195"/>
      <c r="K38" s="195"/>
      <c r="L38" s="195"/>
      <c r="M38" s="195"/>
      <c r="N38" s="195"/>
      <c r="O38" s="195"/>
      <c r="P38" s="195"/>
      <c r="Q38" s="195"/>
      <c r="R38" s="195"/>
      <c r="S38" s="195"/>
      <c r="T38" s="195"/>
      <c r="U38" s="195"/>
      <c r="V38" s="316"/>
    </row>
    <row r="39" spans="1:22" ht="18.75" customHeight="1" x14ac:dyDescent="0.25">
      <c r="A39" s="194"/>
      <c r="B39" s="195"/>
      <c r="C39" s="195"/>
      <c r="D39" s="195"/>
      <c r="E39" s="195"/>
      <c r="F39" s="195"/>
      <c r="G39" s="195"/>
      <c r="H39" s="195"/>
      <c r="I39" s="195"/>
      <c r="J39" s="195"/>
      <c r="K39" s="195"/>
      <c r="L39" s="195"/>
      <c r="M39" s="195"/>
      <c r="N39" s="195"/>
      <c r="O39" s="195"/>
      <c r="P39" s="195"/>
      <c r="Q39" s="195"/>
      <c r="R39" s="195"/>
      <c r="S39" s="195"/>
      <c r="T39" s="195"/>
      <c r="U39" s="195"/>
      <c r="V39" s="316"/>
    </row>
    <row r="40" spans="1:22" ht="18.75" customHeight="1" x14ac:dyDescent="0.25">
      <c r="A40" s="194"/>
      <c r="B40" s="195"/>
      <c r="C40" s="195"/>
      <c r="D40" s="195"/>
      <c r="E40" s="195"/>
      <c r="F40" s="195"/>
      <c r="G40" s="195"/>
      <c r="H40" s="195"/>
      <c r="I40" s="195"/>
      <c r="J40" s="195"/>
      <c r="K40" s="195"/>
      <c r="L40" s="195"/>
      <c r="M40" s="195"/>
      <c r="N40" s="195"/>
      <c r="O40" s="195"/>
      <c r="P40" s="195"/>
      <c r="Q40" s="195"/>
      <c r="R40" s="195"/>
      <c r="S40" s="195"/>
      <c r="T40" s="195"/>
      <c r="U40" s="195"/>
      <c r="V40" s="316"/>
    </row>
    <row r="41" spans="1:22" ht="18.75" customHeight="1" x14ac:dyDescent="0.25">
      <c r="A41" s="194"/>
      <c r="B41" s="195"/>
      <c r="C41" s="195"/>
      <c r="D41" s="195"/>
      <c r="E41" s="195"/>
      <c r="F41" s="195"/>
      <c r="G41" s="195"/>
      <c r="H41" s="195"/>
      <c r="I41" s="195"/>
      <c r="J41" s="195"/>
      <c r="K41" s="195"/>
      <c r="L41" s="195"/>
      <c r="M41" s="195"/>
      <c r="N41" s="195"/>
      <c r="O41" s="195"/>
      <c r="P41" s="195"/>
      <c r="Q41" s="195"/>
      <c r="R41" s="195"/>
      <c r="S41" s="195"/>
      <c r="T41" s="195"/>
      <c r="U41" s="195"/>
      <c r="V41" s="316"/>
    </row>
    <row r="42" spans="1:22" ht="12" customHeight="1" x14ac:dyDescent="0.25">
      <c r="A42" s="194"/>
      <c r="B42" s="195"/>
      <c r="C42" s="195"/>
      <c r="D42" s="195"/>
      <c r="E42" s="195"/>
      <c r="F42" s="195"/>
      <c r="G42" s="195"/>
      <c r="H42" s="195"/>
      <c r="I42" s="195"/>
      <c r="J42" s="195"/>
      <c r="K42" s="195"/>
      <c r="L42" s="195"/>
      <c r="M42" s="195"/>
      <c r="N42" s="195"/>
      <c r="O42" s="195"/>
      <c r="P42" s="195"/>
      <c r="Q42" s="195"/>
      <c r="R42" s="195"/>
      <c r="S42" s="195"/>
      <c r="T42" s="195"/>
      <c r="U42" s="195"/>
      <c r="V42" s="316"/>
    </row>
    <row r="43" spans="1:22" ht="18.75" customHeight="1" x14ac:dyDescent="0.25">
      <c r="A43" s="194"/>
      <c r="B43" s="195"/>
      <c r="C43" s="195"/>
      <c r="D43" s="195"/>
      <c r="E43" s="195"/>
      <c r="F43" s="195"/>
      <c r="G43" s="195"/>
      <c r="H43" s="195"/>
      <c r="I43" s="195"/>
      <c r="J43" s="195"/>
      <c r="K43" s="195"/>
      <c r="L43" s="195"/>
      <c r="M43" s="195"/>
      <c r="N43" s="195"/>
      <c r="O43" s="195"/>
      <c r="P43" s="195"/>
      <c r="Q43" s="195"/>
      <c r="R43" s="195"/>
      <c r="S43" s="195"/>
      <c r="T43" s="195"/>
      <c r="U43" s="195"/>
      <c r="V43" s="316"/>
    </row>
    <row r="44" spans="1:22" ht="18.75" customHeight="1" x14ac:dyDescent="0.25">
      <c r="A44" s="194"/>
      <c r="B44" s="195"/>
      <c r="C44" s="195"/>
      <c r="D44" s="195"/>
      <c r="E44" s="195"/>
      <c r="F44" s="195"/>
      <c r="G44" s="195"/>
      <c r="H44" s="195"/>
      <c r="I44" s="195"/>
      <c r="J44" s="195"/>
      <c r="K44" s="195"/>
      <c r="L44" s="195"/>
      <c r="M44" s="195"/>
      <c r="N44" s="195"/>
      <c r="O44" s="195"/>
      <c r="P44" s="195"/>
      <c r="Q44" s="195"/>
      <c r="R44" s="195"/>
      <c r="S44" s="195"/>
      <c r="T44" s="195"/>
      <c r="U44" s="195"/>
      <c r="V44" s="316"/>
    </row>
    <row r="45" spans="1:22" ht="18.75" customHeight="1" x14ac:dyDescent="0.25">
      <c r="A45" s="194"/>
      <c r="B45" s="195"/>
      <c r="C45" s="195"/>
      <c r="D45" s="195"/>
      <c r="E45" s="195"/>
      <c r="F45" s="195"/>
      <c r="G45" s="195"/>
      <c r="H45" s="195"/>
      <c r="I45" s="195"/>
      <c r="J45" s="195"/>
      <c r="K45" s="195"/>
      <c r="L45" s="195"/>
      <c r="M45" s="195"/>
      <c r="N45" s="195"/>
      <c r="O45" s="195"/>
      <c r="P45" s="195"/>
      <c r="Q45" s="195"/>
      <c r="R45" s="195"/>
      <c r="S45" s="195"/>
      <c r="T45" s="195"/>
      <c r="U45" s="195"/>
      <c r="V45" s="316"/>
    </row>
    <row r="46" spans="1:22" ht="18.75" customHeight="1" x14ac:dyDescent="0.25">
      <c r="A46" s="194"/>
      <c r="B46" s="195"/>
      <c r="C46" s="195"/>
      <c r="D46" s="195"/>
      <c r="E46" s="195"/>
      <c r="F46" s="195"/>
      <c r="G46" s="195"/>
      <c r="H46" s="195"/>
      <c r="I46" s="195"/>
      <c r="J46" s="195"/>
      <c r="K46" s="195"/>
      <c r="L46" s="195"/>
      <c r="M46" s="195"/>
      <c r="N46" s="195"/>
      <c r="O46" s="195"/>
      <c r="P46" s="195"/>
      <c r="Q46" s="195"/>
      <c r="R46" s="195"/>
      <c r="S46" s="195"/>
      <c r="T46" s="195"/>
      <c r="U46" s="195"/>
      <c r="V46" s="316"/>
    </row>
    <row r="47" spans="1:22" ht="18.75" customHeight="1" x14ac:dyDescent="0.25">
      <c r="A47" s="194"/>
      <c r="B47" s="195"/>
      <c r="C47" s="195"/>
      <c r="D47" s="195"/>
      <c r="E47" s="195"/>
      <c r="F47" s="195"/>
      <c r="G47" s="195"/>
      <c r="H47" s="195"/>
      <c r="I47" s="195"/>
      <c r="J47" s="195"/>
      <c r="K47" s="195"/>
      <c r="L47" s="195"/>
      <c r="M47" s="195"/>
      <c r="N47" s="195"/>
      <c r="O47" s="195"/>
      <c r="P47" s="195"/>
      <c r="Q47" s="195"/>
      <c r="R47" s="195"/>
      <c r="S47" s="195"/>
      <c r="T47" s="195"/>
      <c r="U47" s="195"/>
      <c r="V47" s="316"/>
    </row>
    <row r="48" spans="1:22" ht="18.75" customHeight="1" x14ac:dyDescent="0.25">
      <c r="A48" s="194"/>
      <c r="B48" s="195"/>
      <c r="C48" s="195"/>
      <c r="D48" s="195"/>
      <c r="E48" s="195"/>
      <c r="F48" s="195"/>
      <c r="G48" s="195"/>
      <c r="H48" s="195"/>
      <c r="I48" s="195"/>
      <c r="J48" s="195"/>
      <c r="K48" s="195"/>
      <c r="L48" s="195"/>
      <c r="M48" s="195"/>
      <c r="N48" s="195"/>
      <c r="O48" s="195"/>
      <c r="P48" s="195"/>
      <c r="Q48" s="195"/>
      <c r="R48" s="195"/>
      <c r="S48" s="195"/>
      <c r="T48" s="195"/>
      <c r="U48" s="195"/>
      <c r="V48" s="316"/>
    </row>
    <row r="49" spans="1:22" ht="12" customHeight="1" x14ac:dyDescent="0.25">
      <c r="A49" s="194"/>
      <c r="B49" s="195"/>
      <c r="C49" s="195"/>
      <c r="D49" s="195"/>
      <c r="E49" s="195"/>
      <c r="F49" s="195"/>
      <c r="G49" s="195"/>
      <c r="H49" s="195"/>
      <c r="I49" s="195"/>
      <c r="J49" s="195"/>
      <c r="K49" s="195"/>
      <c r="L49" s="195"/>
      <c r="M49" s="195"/>
      <c r="N49" s="195"/>
      <c r="O49" s="195"/>
      <c r="P49" s="195"/>
      <c r="Q49" s="195"/>
      <c r="R49" s="195"/>
      <c r="S49" s="195"/>
      <c r="T49" s="195"/>
      <c r="U49" s="195"/>
      <c r="V49" s="316"/>
    </row>
    <row r="50" spans="1:22" ht="18.75" customHeight="1" x14ac:dyDescent="0.25">
      <c r="A50" s="194"/>
      <c r="B50" s="195"/>
      <c r="C50" s="195"/>
      <c r="D50" s="195"/>
      <c r="E50" s="195"/>
      <c r="F50" s="195"/>
      <c r="G50" s="195"/>
      <c r="H50" s="195"/>
      <c r="I50" s="195"/>
      <c r="J50" s="195"/>
      <c r="K50" s="195"/>
      <c r="L50" s="195"/>
      <c r="M50" s="195"/>
      <c r="N50" s="195"/>
      <c r="O50" s="195"/>
      <c r="P50" s="195"/>
      <c r="Q50" s="195"/>
      <c r="R50" s="195"/>
      <c r="S50" s="195"/>
      <c r="T50" s="195"/>
      <c r="U50" s="195"/>
      <c r="V50" s="316"/>
    </row>
    <row r="51" spans="1:22" ht="18.75" customHeight="1" x14ac:dyDescent="0.25">
      <c r="A51" s="194"/>
      <c r="B51" s="195"/>
      <c r="C51" s="195"/>
      <c r="D51" s="195"/>
      <c r="E51" s="195"/>
      <c r="F51" s="195"/>
      <c r="G51" s="195"/>
      <c r="H51" s="195"/>
      <c r="I51" s="195"/>
      <c r="J51" s="195"/>
      <c r="K51" s="195"/>
      <c r="L51" s="195"/>
      <c r="M51" s="195"/>
      <c r="N51" s="195"/>
      <c r="O51" s="195"/>
      <c r="P51" s="195"/>
      <c r="Q51" s="195"/>
      <c r="R51" s="195"/>
      <c r="S51" s="195"/>
      <c r="T51" s="195"/>
      <c r="U51" s="195"/>
      <c r="V51" s="316"/>
    </row>
    <row r="52" spans="1:22" ht="18.75" customHeight="1" x14ac:dyDescent="0.25">
      <c r="A52" s="194"/>
      <c r="B52" s="195"/>
      <c r="C52" s="195"/>
      <c r="D52" s="195"/>
      <c r="E52" s="195"/>
      <c r="F52" s="195"/>
      <c r="G52" s="195"/>
      <c r="H52" s="195"/>
      <c r="I52" s="195"/>
      <c r="J52" s="195"/>
      <c r="K52" s="195"/>
      <c r="L52" s="195"/>
      <c r="M52" s="195"/>
      <c r="N52" s="195"/>
      <c r="O52" s="195"/>
      <c r="P52" s="195"/>
      <c r="Q52" s="195"/>
      <c r="R52" s="195"/>
      <c r="S52" s="195"/>
      <c r="T52" s="195"/>
      <c r="U52" s="195"/>
      <c r="V52" s="316"/>
    </row>
    <row r="53" spans="1:22" ht="18.75" customHeight="1" x14ac:dyDescent="0.25">
      <c r="A53" s="194"/>
      <c r="B53" s="195"/>
      <c r="C53" s="195"/>
      <c r="D53" s="195"/>
      <c r="E53" s="195"/>
      <c r="F53" s="195"/>
      <c r="G53" s="195"/>
      <c r="H53" s="195"/>
      <c r="I53" s="195"/>
      <c r="J53" s="195"/>
      <c r="K53" s="195"/>
      <c r="L53" s="195"/>
      <c r="M53" s="195"/>
      <c r="N53" s="195"/>
      <c r="O53" s="195"/>
      <c r="P53" s="195"/>
      <c r="Q53" s="195"/>
      <c r="R53" s="195"/>
      <c r="S53" s="195"/>
      <c r="T53" s="195"/>
      <c r="U53" s="195"/>
      <c r="V53" s="316"/>
    </row>
    <row r="54" spans="1:22" ht="18.75" customHeight="1" x14ac:dyDescent="0.25">
      <c r="A54" s="194"/>
      <c r="B54" s="195"/>
      <c r="C54" s="195"/>
      <c r="D54" s="195"/>
      <c r="E54" s="195"/>
      <c r="F54" s="195"/>
      <c r="G54" s="195"/>
      <c r="H54" s="195"/>
      <c r="I54" s="195"/>
      <c r="J54" s="195"/>
      <c r="K54" s="195"/>
      <c r="L54" s="195"/>
      <c r="M54" s="195"/>
      <c r="N54" s="195"/>
      <c r="O54" s="195"/>
      <c r="P54" s="195"/>
      <c r="Q54" s="195"/>
      <c r="R54" s="195"/>
      <c r="S54" s="195"/>
      <c r="T54" s="195"/>
      <c r="U54" s="195"/>
      <c r="V54" s="316"/>
    </row>
    <row r="55" spans="1:22" ht="18.75" customHeight="1" thickBot="1" x14ac:dyDescent="0.3">
      <c r="A55" s="127"/>
      <c r="B55" s="128"/>
      <c r="C55" s="128"/>
      <c r="D55" s="128"/>
      <c r="E55" s="128"/>
      <c r="F55" s="128"/>
      <c r="G55" s="128"/>
      <c r="H55" s="128"/>
      <c r="I55" s="128"/>
      <c r="J55" s="128"/>
      <c r="K55" s="128"/>
      <c r="L55" s="128"/>
      <c r="M55" s="128"/>
      <c r="N55" s="128"/>
      <c r="O55" s="128"/>
      <c r="P55" s="128"/>
      <c r="Q55" s="128"/>
      <c r="R55" s="128"/>
      <c r="S55" s="128"/>
      <c r="T55" s="128"/>
      <c r="U55" s="128"/>
      <c r="V55" s="130"/>
    </row>
    <row r="56" spans="1:22" customFormat="1" ht="16.5" customHeight="1" thickTop="1" thickBot="1" x14ac:dyDescent="0.3">
      <c r="A56" s="147"/>
      <c r="B56" s="148"/>
      <c r="C56" s="148"/>
      <c r="D56" s="148"/>
      <c r="E56" s="149"/>
      <c r="F56" s="350" t="s">
        <v>260</v>
      </c>
      <c r="G56" s="351"/>
      <c r="H56" s="351"/>
      <c r="I56" s="351"/>
      <c r="J56" s="351"/>
      <c r="K56" s="351"/>
      <c r="L56" s="351"/>
      <c r="M56" s="351"/>
      <c r="N56" s="351"/>
      <c r="O56" s="351"/>
      <c r="P56" s="352"/>
      <c r="Q56" s="199" t="s">
        <v>9</v>
      </c>
      <c r="R56" s="153"/>
      <c r="S56" s="153"/>
      <c r="T56" s="156"/>
      <c r="U56" s="145" t="s">
        <v>1</v>
      </c>
      <c r="V56" s="146"/>
    </row>
    <row r="57" spans="1:22" customFormat="1" ht="22.5" customHeight="1" thickBot="1" x14ac:dyDescent="0.3">
      <c r="A57" s="150"/>
      <c r="B57" s="151"/>
      <c r="C57" s="151"/>
      <c r="D57" s="151"/>
      <c r="E57" s="152"/>
      <c r="F57" s="353"/>
      <c r="G57" s="354"/>
      <c r="H57" s="354"/>
      <c r="I57" s="354"/>
      <c r="J57" s="354"/>
      <c r="K57" s="354"/>
      <c r="L57" s="354"/>
      <c r="M57" s="354"/>
      <c r="N57" s="354"/>
      <c r="O57" s="354"/>
      <c r="P57" s="355"/>
      <c r="Q57" s="305" t="str">
        <f>PROCEDURE!M2</f>
        <v>MAD-OXO-644-D8570</v>
      </c>
      <c r="R57" s="306"/>
      <c r="S57" s="306"/>
      <c r="T57" s="307"/>
      <c r="U57" s="308">
        <v>2</v>
      </c>
      <c r="V57" s="309"/>
    </row>
    <row r="58" spans="1:22" customFormat="1" ht="16.5" customHeight="1" thickBot="1" x14ac:dyDescent="0.3">
      <c r="A58" s="267" t="s">
        <v>2</v>
      </c>
      <c r="B58" s="268"/>
      <c r="C58" s="268"/>
      <c r="D58" s="268"/>
      <c r="E58" s="269"/>
      <c r="F58" s="353"/>
      <c r="G58" s="354"/>
      <c r="H58" s="354"/>
      <c r="I58" s="354"/>
      <c r="J58" s="354"/>
      <c r="K58" s="354"/>
      <c r="L58" s="354"/>
      <c r="M58" s="354"/>
      <c r="N58" s="354"/>
      <c r="O58" s="354"/>
      <c r="P58" s="355"/>
      <c r="Q58" s="208" t="s">
        <v>8</v>
      </c>
      <c r="R58" s="279"/>
      <c r="S58" s="209" t="s">
        <v>0</v>
      </c>
      <c r="T58" s="209"/>
      <c r="U58" s="209"/>
      <c r="V58" s="210"/>
    </row>
    <row r="59" spans="1:22" customFormat="1" ht="22.5" customHeight="1" thickBot="1" x14ac:dyDescent="0.3">
      <c r="A59" s="142" t="s">
        <v>103</v>
      </c>
      <c r="B59" s="143"/>
      <c r="C59" s="143"/>
      <c r="D59" s="143"/>
      <c r="E59" s="144"/>
      <c r="F59" s="356"/>
      <c r="G59" s="357"/>
      <c r="H59" s="357"/>
      <c r="I59" s="357"/>
      <c r="J59" s="357"/>
      <c r="K59" s="357"/>
      <c r="L59" s="357"/>
      <c r="M59" s="357"/>
      <c r="N59" s="357"/>
      <c r="O59" s="357"/>
      <c r="P59" s="358"/>
      <c r="Q59" s="305">
        <f>PROCEDURE!P2</f>
        <v>0</v>
      </c>
      <c r="R59" s="306"/>
      <c r="S59" s="359">
        <f>PROCEDURE!R2</f>
        <v>45911</v>
      </c>
      <c r="T59" s="360"/>
      <c r="U59" s="360"/>
      <c r="V59" s="361"/>
    </row>
    <row r="60" spans="1:22" ht="12.75" customHeight="1" thickTop="1" thickBot="1" x14ac:dyDescent="0.3"/>
    <row r="61" spans="1:22" ht="26.25" customHeight="1" thickTop="1" x14ac:dyDescent="0.25">
      <c r="A61" s="313"/>
      <c r="B61" s="314"/>
      <c r="C61" s="314"/>
      <c r="D61" s="314"/>
      <c r="E61" s="314"/>
      <c r="F61" s="314"/>
      <c r="G61" s="314"/>
      <c r="H61" s="314"/>
      <c r="I61" s="314"/>
      <c r="J61" s="314"/>
      <c r="K61" s="314"/>
      <c r="L61" s="314"/>
      <c r="M61" s="314"/>
      <c r="N61" s="314"/>
      <c r="O61" s="314"/>
      <c r="P61" s="314"/>
      <c r="Q61" s="314"/>
      <c r="R61" s="314"/>
      <c r="S61" s="314"/>
      <c r="T61" s="314"/>
      <c r="U61" s="314"/>
      <c r="V61" s="315"/>
    </row>
    <row r="62" spans="1:22" ht="12.75" customHeight="1" x14ac:dyDescent="0.25">
      <c r="A62" s="194"/>
      <c r="B62" s="195"/>
      <c r="C62" s="195"/>
      <c r="D62" s="195"/>
      <c r="E62" s="195"/>
      <c r="F62" s="195"/>
      <c r="G62" s="195"/>
      <c r="H62" s="195"/>
      <c r="I62" s="195"/>
      <c r="J62" s="195"/>
      <c r="K62" s="195"/>
      <c r="L62" s="195"/>
      <c r="M62" s="195"/>
      <c r="N62" s="195"/>
      <c r="O62" s="195"/>
      <c r="P62" s="195"/>
      <c r="Q62" s="195"/>
      <c r="R62" s="195"/>
      <c r="S62" s="195"/>
      <c r="T62" s="195"/>
      <c r="U62" s="195"/>
      <c r="V62" s="316"/>
    </row>
    <row r="63" spans="1:22" ht="33" customHeight="1" x14ac:dyDescent="0.25">
      <c r="A63" s="194"/>
      <c r="B63" s="195"/>
      <c r="C63" s="195"/>
      <c r="D63" s="195"/>
      <c r="E63" s="195"/>
      <c r="F63" s="195"/>
      <c r="G63" s="195"/>
      <c r="H63" s="195"/>
      <c r="I63" s="195"/>
      <c r="J63" s="195"/>
      <c r="K63" s="195"/>
      <c r="L63" s="195"/>
      <c r="M63" s="195"/>
      <c r="N63" s="195"/>
      <c r="O63" s="195"/>
      <c r="P63" s="195"/>
      <c r="Q63" s="195"/>
      <c r="R63" s="195"/>
      <c r="S63" s="195"/>
      <c r="T63" s="195"/>
      <c r="U63" s="195"/>
      <c r="V63" s="316"/>
    </row>
    <row r="64" spans="1:22" ht="22.5" customHeight="1" x14ac:dyDescent="0.25">
      <c r="A64" s="194"/>
      <c r="B64" s="195"/>
      <c r="C64" s="195"/>
      <c r="D64" s="195"/>
      <c r="E64" s="195"/>
      <c r="F64" s="195"/>
      <c r="G64" s="195"/>
      <c r="H64" s="195"/>
      <c r="I64" s="195"/>
      <c r="J64" s="195"/>
      <c r="K64" s="195"/>
      <c r="L64" s="195"/>
      <c r="M64" s="195"/>
      <c r="N64" s="195"/>
      <c r="O64" s="195"/>
      <c r="P64" s="195"/>
      <c r="Q64" s="195"/>
      <c r="R64" s="195"/>
      <c r="S64" s="195"/>
      <c r="T64" s="195"/>
      <c r="U64" s="195"/>
      <c r="V64" s="316"/>
    </row>
    <row r="65" spans="1:22" ht="16.5" customHeight="1" x14ac:dyDescent="0.25">
      <c r="A65" s="194"/>
      <c r="B65" s="195"/>
      <c r="C65" s="195"/>
      <c r="D65" s="195"/>
      <c r="E65" s="195"/>
      <c r="F65" s="195"/>
      <c r="G65" s="195"/>
      <c r="H65" s="195"/>
      <c r="I65" s="195"/>
      <c r="J65" s="195"/>
      <c r="K65" s="195"/>
      <c r="L65" s="195"/>
      <c r="M65" s="195"/>
      <c r="N65" s="195"/>
      <c r="O65" s="195"/>
      <c r="P65" s="195"/>
      <c r="Q65" s="195"/>
      <c r="R65" s="195"/>
      <c r="S65" s="195"/>
      <c r="T65" s="195"/>
      <c r="U65" s="195"/>
      <c r="V65" s="316"/>
    </row>
    <row r="66" spans="1:22" ht="52.5" customHeight="1" x14ac:dyDescent="0.25">
      <c r="A66" s="194"/>
      <c r="B66" s="195"/>
      <c r="C66" s="195"/>
      <c r="D66" s="195"/>
      <c r="E66" s="195"/>
      <c r="F66" s="195"/>
      <c r="G66" s="195"/>
      <c r="H66" s="195"/>
      <c r="I66" s="195"/>
      <c r="J66" s="195"/>
      <c r="K66" s="195"/>
      <c r="L66" s="195"/>
      <c r="M66" s="195"/>
      <c r="N66" s="195"/>
      <c r="O66" s="195"/>
      <c r="P66" s="195"/>
      <c r="Q66" s="195"/>
      <c r="R66" s="195"/>
      <c r="S66" s="195"/>
      <c r="T66" s="195"/>
      <c r="U66" s="195"/>
      <c r="V66" s="316"/>
    </row>
    <row r="67" spans="1:22" ht="3.75" customHeight="1" x14ac:dyDescent="0.25">
      <c r="A67" s="194"/>
      <c r="B67" s="195"/>
      <c r="C67" s="195"/>
      <c r="D67" s="195"/>
      <c r="E67" s="195"/>
      <c r="F67" s="195"/>
      <c r="G67" s="195"/>
      <c r="H67" s="195"/>
      <c r="I67" s="195"/>
      <c r="J67" s="195"/>
      <c r="K67" s="195"/>
      <c r="L67" s="195"/>
      <c r="M67" s="195"/>
      <c r="N67" s="195"/>
      <c r="O67" s="195"/>
      <c r="P67" s="195"/>
      <c r="Q67" s="195"/>
      <c r="R67" s="195"/>
      <c r="S67" s="195"/>
      <c r="T67" s="195"/>
      <c r="U67" s="195"/>
      <c r="V67" s="316"/>
    </row>
    <row r="68" spans="1:22" ht="22.5" customHeight="1" x14ac:dyDescent="0.25">
      <c r="A68" s="194"/>
      <c r="B68" s="195"/>
      <c r="C68" s="195"/>
      <c r="D68" s="195"/>
      <c r="E68" s="195"/>
      <c r="F68" s="195"/>
      <c r="G68" s="195"/>
      <c r="H68" s="195"/>
      <c r="I68" s="195"/>
      <c r="J68" s="195"/>
      <c r="K68" s="195"/>
      <c r="L68" s="195"/>
      <c r="M68" s="195"/>
      <c r="N68" s="195"/>
      <c r="O68" s="195"/>
      <c r="P68" s="195"/>
      <c r="Q68" s="195"/>
      <c r="R68" s="195"/>
      <c r="S68" s="195"/>
      <c r="T68" s="195"/>
      <c r="U68" s="195"/>
      <c r="V68" s="316"/>
    </row>
    <row r="69" spans="1:22" ht="8.25" customHeight="1" x14ac:dyDescent="0.25">
      <c r="A69" s="194"/>
      <c r="B69" s="195"/>
      <c r="C69" s="195"/>
      <c r="D69" s="195"/>
      <c r="E69" s="195"/>
      <c r="F69" s="195"/>
      <c r="G69" s="195"/>
      <c r="H69" s="195"/>
      <c r="I69" s="195"/>
      <c r="J69" s="195"/>
      <c r="K69" s="195"/>
      <c r="L69" s="195"/>
      <c r="M69" s="195"/>
      <c r="N69" s="195"/>
      <c r="O69" s="195"/>
      <c r="P69" s="195"/>
      <c r="Q69" s="195"/>
      <c r="R69" s="195"/>
      <c r="S69" s="195"/>
      <c r="T69" s="195"/>
      <c r="U69" s="195"/>
      <c r="V69" s="316"/>
    </row>
    <row r="70" spans="1:22" ht="16.5" customHeight="1" x14ac:dyDescent="0.25">
      <c r="A70" s="194"/>
      <c r="B70" s="195"/>
      <c r="C70" s="195"/>
      <c r="D70" s="195"/>
      <c r="E70" s="195"/>
      <c r="F70" s="195"/>
      <c r="G70" s="195"/>
      <c r="H70" s="195"/>
      <c r="I70" s="195"/>
      <c r="J70" s="195"/>
      <c r="K70" s="195"/>
      <c r="L70" s="195"/>
      <c r="M70" s="195"/>
      <c r="N70" s="195"/>
      <c r="O70" s="195"/>
      <c r="P70" s="195"/>
      <c r="Q70" s="195"/>
      <c r="R70" s="195"/>
      <c r="S70" s="195"/>
      <c r="T70" s="195"/>
      <c r="U70" s="195"/>
      <c r="V70" s="316"/>
    </row>
    <row r="71" spans="1:22" ht="8.25" customHeight="1" x14ac:dyDescent="0.25">
      <c r="A71" s="194"/>
      <c r="B71" s="195"/>
      <c r="C71" s="195"/>
      <c r="D71" s="195"/>
      <c r="E71" s="195"/>
      <c r="F71" s="195"/>
      <c r="G71" s="195"/>
      <c r="H71" s="195"/>
      <c r="I71" s="195"/>
      <c r="J71" s="195"/>
      <c r="K71" s="195"/>
      <c r="L71" s="195"/>
      <c r="M71" s="195"/>
      <c r="N71" s="195"/>
      <c r="O71" s="195"/>
      <c r="P71" s="195"/>
      <c r="Q71" s="195"/>
      <c r="R71" s="195"/>
      <c r="S71" s="195"/>
      <c r="T71" s="195"/>
      <c r="U71" s="195"/>
      <c r="V71" s="316"/>
    </row>
    <row r="72" spans="1:22" ht="16.5" customHeight="1" x14ac:dyDescent="0.25">
      <c r="A72" s="194"/>
      <c r="B72" s="195"/>
      <c r="C72" s="195"/>
      <c r="D72" s="195"/>
      <c r="E72" s="195"/>
      <c r="F72" s="195"/>
      <c r="G72" s="195"/>
      <c r="H72" s="195"/>
      <c r="I72" s="195"/>
      <c r="J72" s="195"/>
      <c r="K72" s="195"/>
      <c r="L72" s="195"/>
      <c r="M72" s="195"/>
      <c r="N72" s="195"/>
      <c r="O72" s="195"/>
      <c r="P72" s="195"/>
      <c r="Q72" s="195"/>
      <c r="R72" s="195"/>
      <c r="S72" s="195"/>
      <c r="T72" s="195"/>
      <c r="U72" s="195"/>
      <c r="V72" s="316"/>
    </row>
    <row r="73" spans="1:22" ht="8.25" customHeight="1" x14ac:dyDescent="0.25">
      <c r="A73" s="194"/>
      <c r="B73" s="195"/>
      <c r="C73" s="195"/>
      <c r="D73" s="195"/>
      <c r="E73" s="195"/>
      <c r="F73" s="195"/>
      <c r="G73" s="195"/>
      <c r="H73" s="195"/>
      <c r="I73" s="195"/>
      <c r="J73" s="195"/>
      <c r="K73" s="195"/>
      <c r="L73" s="195"/>
      <c r="M73" s="195"/>
      <c r="N73" s="195"/>
      <c r="O73" s="195"/>
      <c r="P73" s="195"/>
      <c r="Q73" s="195"/>
      <c r="R73" s="195"/>
      <c r="S73" s="195"/>
      <c r="T73" s="195"/>
      <c r="U73" s="195"/>
      <c r="V73" s="316"/>
    </row>
    <row r="74" spans="1:22" ht="16.5" customHeight="1" x14ac:dyDescent="0.25">
      <c r="A74" s="194"/>
      <c r="B74" s="195"/>
      <c r="C74" s="195"/>
      <c r="D74" s="195"/>
      <c r="E74" s="195"/>
      <c r="F74" s="195"/>
      <c r="G74" s="195"/>
      <c r="H74" s="195"/>
      <c r="I74" s="195"/>
      <c r="J74" s="195"/>
      <c r="K74" s="195"/>
      <c r="L74" s="195"/>
      <c r="M74" s="195"/>
      <c r="N74" s="195"/>
      <c r="O74" s="195"/>
      <c r="P74" s="195"/>
      <c r="Q74" s="195"/>
      <c r="R74" s="195"/>
      <c r="S74" s="195"/>
      <c r="T74" s="195"/>
      <c r="U74" s="195"/>
      <c r="V74" s="316"/>
    </row>
    <row r="75" spans="1:22" ht="52.5" customHeight="1" x14ac:dyDescent="0.25">
      <c r="A75" s="194"/>
      <c r="B75" s="195"/>
      <c r="C75" s="195"/>
      <c r="D75" s="195"/>
      <c r="E75" s="195"/>
      <c r="F75" s="195"/>
      <c r="G75" s="195"/>
      <c r="H75" s="195"/>
      <c r="I75" s="195"/>
      <c r="J75" s="195"/>
      <c r="K75" s="195"/>
      <c r="L75" s="195"/>
      <c r="M75" s="195"/>
      <c r="N75" s="195"/>
      <c r="O75" s="195"/>
      <c r="P75" s="195"/>
      <c r="Q75" s="195"/>
      <c r="R75" s="195"/>
      <c r="S75" s="195"/>
      <c r="T75" s="195"/>
      <c r="U75" s="195"/>
      <c r="V75" s="316"/>
    </row>
    <row r="76" spans="1:22" ht="12.75" customHeight="1" x14ac:dyDescent="0.25">
      <c r="A76" s="194"/>
      <c r="B76" s="195"/>
      <c r="C76" s="195"/>
      <c r="D76" s="195"/>
      <c r="E76" s="195"/>
      <c r="F76" s="195"/>
      <c r="G76" s="195"/>
      <c r="H76" s="195"/>
      <c r="I76" s="195"/>
      <c r="J76" s="195"/>
      <c r="K76" s="195"/>
      <c r="L76" s="195"/>
      <c r="M76" s="195"/>
      <c r="N76" s="195"/>
      <c r="O76" s="195"/>
      <c r="P76" s="195"/>
      <c r="Q76" s="195"/>
      <c r="R76" s="195"/>
      <c r="S76" s="195"/>
      <c r="T76" s="195"/>
      <c r="U76" s="195"/>
      <c r="V76" s="316"/>
    </row>
    <row r="77" spans="1:22" ht="18.75" customHeight="1" x14ac:dyDescent="0.25">
      <c r="A77" s="194"/>
      <c r="B77" s="195"/>
      <c r="C77" s="195"/>
      <c r="D77" s="195"/>
      <c r="E77" s="195"/>
      <c r="F77" s="195"/>
      <c r="G77" s="195"/>
      <c r="H77" s="195"/>
      <c r="I77" s="195"/>
      <c r="J77" s="195"/>
      <c r="K77" s="195"/>
      <c r="L77" s="195"/>
      <c r="M77" s="195"/>
      <c r="N77" s="195"/>
      <c r="O77" s="195"/>
      <c r="P77" s="195"/>
      <c r="Q77" s="195"/>
      <c r="R77" s="195"/>
      <c r="S77" s="195"/>
      <c r="T77" s="195"/>
      <c r="U77" s="195"/>
      <c r="V77" s="316"/>
    </row>
    <row r="78" spans="1:22" ht="18.75" customHeight="1" x14ac:dyDescent="0.25">
      <c r="A78" s="194"/>
      <c r="B78" s="195"/>
      <c r="C78" s="195"/>
      <c r="D78" s="195"/>
      <c r="E78" s="195"/>
      <c r="F78" s="195"/>
      <c r="G78" s="195"/>
      <c r="H78" s="195"/>
      <c r="I78" s="195"/>
      <c r="J78" s="195"/>
      <c r="K78" s="195"/>
      <c r="L78" s="195"/>
      <c r="M78" s="195"/>
      <c r="N78" s="195"/>
      <c r="O78" s="195"/>
      <c r="P78" s="195"/>
      <c r="Q78" s="195"/>
      <c r="R78" s="195"/>
      <c r="S78" s="195"/>
      <c r="T78" s="195"/>
      <c r="U78" s="195"/>
      <c r="V78" s="316"/>
    </row>
    <row r="79" spans="1:22" ht="18.75" customHeight="1" x14ac:dyDescent="0.25">
      <c r="A79" s="194"/>
      <c r="B79" s="195"/>
      <c r="C79" s="195"/>
      <c r="D79" s="195"/>
      <c r="E79" s="195"/>
      <c r="F79" s="195"/>
      <c r="G79" s="195"/>
      <c r="H79" s="195"/>
      <c r="I79" s="195"/>
      <c r="J79" s="195"/>
      <c r="K79" s="195"/>
      <c r="L79" s="195"/>
      <c r="M79" s="195"/>
      <c r="N79" s="195"/>
      <c r="O79" s="195"/>
      <c r="P79" s="195"/>
      <c r="Q79" s="195"/>
      <c r="R79" s="195"/>
      <c r="S79" s="195"/>
      <c r="T79" s="195"/>
      <c r="U79" s="195"/>
      <c r="V79" s="316"/>
    </row>
    <row r="80" spans="1:22" ht="18.75" customHeight="1" x14ac:dyDescent="0.25">
      <c r="A80" s="194"/>
      <c r="B80" s="195"/>
      <c r="C80" s="195"/>
      <c r="D80" s="195"/>
      <c r="E80" s="195"/>
      <c r="F80" s="195"/>
      <c r="G80" s="195"/>
      <c r="H80" s="195"/>
      <c r="I80" s="195"/>
      <c r="J80" s="195"/>
      <c r="K80" s="195"/>
      <c r="L80" s="195"/>
      <c r="M80" s="195"/>
      <c r="N80" s="195"/>
      <c r="O80" s="195"/>
      <c r="P80" s="195"/>
      <c r="Q80" s="195"/>
      <c r="R80" s="195"/>
      <c r="S80" s="195"/>
      <c r="T80" s="195"/>
      <c r="U80" s="195"/>
      <c r="V80" s="316"/>
    </row>
    <row r="81" spans="1:22" ht="18.75" customHeight="1" x14ac:dyDescent="0.25">
      <c r="A81" s="194"/>
      <c r="B81" s="195"/>
      <c r="C81" s="195"/>
      <c r="D81" s="195"/>
      <c r="E81" s="195"/>
      <c r="F81" s="195"/>
      <c r="G81" s="195"/>
      <c r="H81" s="195"/>
      <c r="I81" s="195"/>
      <c r="J81" s="195"/>
      <c r="K81" s="195"/>
      <c r="L81" s="195"/>
      <c r="M81" s="195"/>
      <c r="N81" s="195"/>
      <c r="O81" s="195"/>
      <c r="P81" s="195"/>
      <c r="Q81" s="195"/>
      <c r="R81" s="195"/>
      <c r="S81" s="195"/>
      <c r="T81" s="195"/>
      <c r="U81" s="195"/>
      <c r="V81" s="316"/>
    </row>
    <row r="82" spans="1:22" ht="18.75" customHeight="1" x14ac:dyDescent="0.25">
      <c r="A82" s="194"/>
      <c r="B82" s="195"/>
      <c r="C82" s="195"/>
      <c r="D82" s="195"/>
      <c r="E82" s="195"/>
      <c r="F82" s="195"/>
      <c r="G82" s="195"/>
      <c r="H82" s="195"/>
      <c r="I82" s="195"/>
      <c r="J82" s="195"/>
      <c r="K82" s="195"/>
      <c r="L82" s="195"/>
      <c r="M82" s="195"/>
      <c r="N82" s="195"/>
      <c r="O82" s="195"/>
      <c r="P82" s="195"/>
      <c r="Q82" s="195"/>
      <c r="R82" s="195"/>
      <c r="S82" s="195"/>
      <c r="T82" s="195"/>
      <c r="U82" s="195"/>
      <c r="V82" s="316"/>
    </row>
    <row r="83" spans="1:22" ht="12" customHeight="1" x14ac:dyDescent="0.25">
      <c r="A83" s="194"/>
      <c r="B83" s="195"/>
      <c r="C83" s="195"/>
      <c r="D83" s="195"/>
      <c r="E83" s="195"/>
      <c r="F83" s="195"/>
      <c r="G83" s="195"/>
      <c r="H83" s="195"/>
      <c r="I83" s="195"/>
      <c r="J83" s="195"/>
      <c r="K83" s="195"/>
      <c r="L83" s="195"/>
      <c r="M83" s="195"/>
      <c r="N83" s="195"/>
      <c r="O83" s="195"/>
      <c r="P83" s="195"/>
      <c r="Q83" s="195"/>
      <c r="R83" s="195"/>
      <c r="S83" s="195"/>
      <c r="T83" s="195"/>
      <c r="U83" s="195"/>
      <c r="V83" s="316"/>
    </row>
    <row r="84" spans="1:22" ht="18.75" customHeight="1" x14ac:dyDescent="0.25">
      <c r="A84" s="194"/>
      <c r="B84" s="195"/>
      <c r="C84" s="195"/>
      <c r="D84" s="195"/>
      <c r="E84" s="195"/>
      <c r="F84" s="195"/>
      <c r="G84" s="195"/>
      <c r="H84" s="195"/>
      <c r="I84" s="195"/>
      <c r="J84" s="195"/>
      <c r="K84" s="195"/>
      <c r="L84" s="195"/>
      <c r="M84" s="195"/>
      <c r="N84" s="195"/>
      <c r="O84" s="195"/>
      <c r="P84" s="195"/>
      <c r="Q84" s="195"/>
      <c r="R84" s="195"/>
      <c r="S84" s="195"/>
      <c r="T84" s="195"/>
      <c r="U84" s="195"/>
      <c r="V84" s="316"/>
    </row>
    <row r="85" spans="1:22" ht="18.75" customHeight="1" x14ac:dyDescent="0.25">
      <c r="A85" s="194"/>
      <c r="B85" s="195"/>
      <c r="C85" s="195"/>
      <c r="D85" s="195"/>
      <c r="E85" s="195"/>
      <c r="F85" s="195"/>
      <c r="G85" s="195"/>
      <c r="H85" s="195"/>
      <c r="I85" s="195"/>
      <c r="J85" s="195"/>
      <c r="K85" s="195"/>
      <c r="L85" s="195"/>
      <c r="M85" s="195"/>
      <c r="N85" s="195"/>
      <c r="O85" s="195"/>
      <c r="P85" s="195"/>
      <c r="Q85" s="195"/>
      <c r="R85" s="195"/>
      <c r="S85" s="195"/>
      <c r="T85" s="195"/>
      <c r="U85" s="195"/>
      <c r="V85" s="316"/>
    </row>
    <row r="86" spans="1:22" ht="18.75" customHeight="1" x14ac:dyDescent="0.25">
      <c r="A86" s="194"/>
      <c r="B86" s="195"/>
      <c r="C86" s="195"/>
      <c r="D86" s="195"/>
      <c r="E86" s="195"/>
      <c r="F86" s="195"/>
      <c r="G86" s="195"/>
      <c r="H86" s="195"/>
      <c r="I86" s="195"/>
      <c r="J86" s="195"/>
      <c r="K86" s="195"/>
      <c r="L86" s="195"/>
      <c r="M86" s="195"/>
      <c r="N86" s="195"/>
      <c r="O86" s="195"/>
      <c r="P86" s="195"/>
      <c r="Q86" s="195"/>
      <c r="R86" s="195"/>
      <c r="S86" s="195"/>
      <c r="T86" s="195"/>
      <c r="U86" s="195"/>
      <c r="V86" s="316"/>
    </row>
    <row r="87" spans="1:22" ht="18.75" customHeight="1" x14ac:dyDescent="0.25">
      <c r="A87" s="194"/>
      <c r="B87" s="195"/>
      <c r="C87" s="195"/>
      <c r="D87" s="195"/>
      <c r="E87" s="195"/>
      <c r="F87" s="195"/>
      <c r="G87" s="195"/>
      <c r="H87" s="195"/>
      <c r="I87" s="195"/>
      <c r="J87" s="195"/>
      <c r="K87" s="195"/>
      <c r="L87" s="195"/>
      <c r="M87" s="195"/>
      <c r="N87" s="195"/>
      <c r="O87" s="195"/>
      <c r="P87" s="195"/>
      <c r="Q87" s="195"/>
      <c r="R87" s="195"/>
      <c r="S87" s="195"/>
      <c r="T87" s="195"/>
      <c r="U87" s="195"/>
      <c r="V87" s="316"/>
    </row>
    <row r="88" spans="1:22" ht="18.75" customHeight="1" x14ac:dyDescent="0.25">
      <c r="A88" s="194"/>
      <c r="B88" s="195"/>
      <c r="C88" s="195"/>
      <c r="D88" s="195"/>
      <c r="E88" s="195"/>
      <c r="F88" s="195"/>
      <c r="G88" s="195"/>
      <c r="H88" s="195"/>
      <c r="I88" s="195"/>
      <c r="J88" s="195"/>
      <c r="K88" s="195"/>
      <c r="L88" s="195"/>
      <c r="M88" s="195"/>
      <c r="N88" s="195"/>
      <c r="O88" s="195"/>
      <c r="P88" s="195"/>
      <c r="Q88" s="195"/>
      <c r="R88" s="195"/>
      <c r="S88" s="195"/>
      <c r="T88" s="195"/>
      <c r="U88" s="195"/>
      <c r="V88" s="316"/>
    </row>
    <row r="89" spans="1:22" ht="18.75" customHeight="1" x14ac:dyDescent="0.25">
      <c r="A89" s="194"/>
      <c r="B89" s="195"/>
      <c r="C89" s="195"/>
      <c r="D89" s="195"/>
      <c r="E89" s="195"/>
      <c r="F89" s="195"/>
      <c r="G89" s="195"/>
      <c r="H89" s="195"/>
      <c r="I89" s="195"/>
      <c r="J89" s="195"/>
      <c r="K89" s="195"/>
      <c r="L89" s="195"/>
      <c r="M89" s="195"/>
      <c r="N89" s="195"/>
      <c r="O89" s="195"/>
      <c r="P89" s="195"/>
      <c r="Q89" s="195"/>
      <c r="R89" s="195"/>
      <c r="S89" s="195"/>
      <c r="T89" s="195"/>
      <c r="U89" s="195"/>
      <c r="V89" s="316"/>
    </row>
    <row r="90" spans="1:22" ht="12" customHeight="1" x14ac:dyDescent="0.25">
      <c r="A90" s="194"/>
      <c r="B90" s="195"/>
      <c r="C90" s="195"/>
      <c r="D90" s="195"/>
      <c r="E90" s="195"/>
      <c r="F90" s="195"/>
      <c r="G90" s="195"/>
      <c r="H90" s="195"/>
      <c r="I90" s="195"/>
      <c r="J90" s="195"/>
      <c r="K90" s="195"/>
      <c r="L90" s="195"/>
      <c r="M90" s="195"/>
      <c r="N90" s="195"/>
      <c r="O90" s="195"/>
      <c r="P90" s="195"/>
      <c r="Q90" s="195"/>
      <c r="R90" s="195"/>
      <c r="S90" s="195"/>
      <c r="T90" s="195"/>
      <c r="U90" s="195"/>
      <c r="V90" s="316"/>
    </row>
    <row r="91" spans="1:22" ht="18.75" customHeight="1" x14ac:dyDescent="0.25">
      <c r="A91" s="194"/>
      <c r="B91" s="195"/>
      <c r="C91" s="195"/>
      <c r="D91" s="195"/>
      <c r="E91" s="195"/>
      <c r="F91" s="195"/>
      <c r="G91" s="195"/>
      <c r="H91" s="195"/>
      <c r="I91" s="195"/>
      <c r="J91" s="195"/>
      <c r="K91" s="195"/>
      <c r="L91" s="195"/>
      <c r="M91" s="195"/>
      <c r="N91" s="195"/>
      <c r="O91" s="195"/>
      <c r="P91" s="195"/>
      <c r="Q91" s="195"/>
      <c r="R91" s="195"/>
      <c r="S91" s="195"/>
      <c r="T91" s="195"/>
      <c r="U91" s="195"/>
      <c r="V91" s="316"/>
    </row>
    <row r="92" spans="1:22" ht="18.75" customHeight="1" x14ac:dyDescent="0.25">
      <c r="A92" s="194"/>
      <c r="B92" s="195"/>
      <c r="C92" s="195"/>
      <c r="D92" s="195"/>
      <c r="E92" s="195"/>
      <c r="F92" s="195"/>
      <c r="G92" s="195"/>
      <c r="H92" s="195"/>
      <c r="I92" s="195"/>
      <c r="J92" s="195"/>
      <c r="K92" s="195"/>
      <c r="L92" s="195"/>
      <c r="M92" s="195"/>
      <c r="N92" s="195"/>
      <c r="O92" s="195"/>
      <c r="P92" s="195"/>
      <c r="Q92" s="195"/>
      <c r="R92" s="195"/>
      <c r="S92" s="195"/>
      <c r="T92" s="195"/>
      <c r="U92" s="195"/>
      <c r="V92" s="316"/>
    </row>
    <row r="93" spans="1:22" ht="18.75" customHeight="1" x14ac:dyDescent="0.25">
      <c r="A93" s="194"/>
      <c r="B93" s="195"/>
      <c r="C93" s="195"/>
      <c r="D93" s="195"/>
      <c r="E93" s="195"/>
      <c r="F93" s="195"/>
      <c r="G93" s="195"/>
      <c r="H93" s="195"/>
      <c r="I93" s="195"/>
      <c r="J93" s="195"/>
      <c r="K93" s="195"/>
      <c r="L93" s="195"/>
      <c r="M93" s="195"/>
      <c r="N93" s="195"/>
      <c r="O93" s="195"/>
      <c r="P93" s="195"/>
      <c r="Q93" s="195"/>
      <c r="R93" s="195"/>
      <c r="S93" s="195"/>
      <c r="T93" s="195"/>
      <c r="U93" s="195"/>
      <c r="V93" s="316"/>
    </row>
    <row r="94" spans="1:22" ht="18.75" customHeight="1" x14ac:dyDescent="0.25">
      <c r="A94" s="194"/>
      <c r="B94" s="195"/>
      <c r="C94" s="195"/>
      <c r="D94" s="195"/>
      <c r="E94" s="195"/>
      <c r="F94" s="195"/>
      <c r="G94" s="195"/>
      <c r="H94" s="195"/>
      <c r="I94" s="195"/>
      <c r="J94" s="195"/>
      <c r="K94" s="195"/>
      <c r="L94" s="195"/>
      <c r="M94" s="195"/>
      <c r="N94" s="195"/>
      <c r="O94" s="195"/>
      <c r="P94" s="195"/>
      <c r="Q94" s="195"/>
      <c r="R94" s="195"/>
      <c r="S94" s="195"/>
      <c r="T94" s="195"/>
      <c r="U94" s="195"/>
      <c r="V94" s="316"/>
    </row>
    <row r="95" spans="1:22" ht="18.75" customHeight="1" x14ac:dyDescent="0.25">
      <c r="A95" s="194"/>
      <c r="B95" s="195"/>
      <c r="C95" s="195"/>
      <c r="D95" s="195"/>
      <c r="E95" s="195"/>
      <c r="F95" s="195"/>
      <c r="G95" s="195"/>
      <c r="H95" s="195"/>
      <c r="I95" s="195"/>
      <c r="J95" s="195"/>
      <c r="K95" s="195"/>
      <c r="L95" s="195"/>
      <c r="M95" s="195"/>
      <c r="N95" s="195"/>
      <c r="O95" s="195"/>
      <c r="P95" s="195"/>
      <c r="Q95" s="195"/>
      <c r="R95" s="195"/>
      <c r="S95" s="195"/>
      <c r="T95" s="195"/>
      <c r="U95" s="195"/>
      <c r="V95" s="316"/>
    </row>
    <row r="96" spans="1:22" ht="18.75" customHeight="1" x14ac:dyDescent="0.25">
      <c r="A96" s="194"/>
      <c r="B96" s="195"/>
      <c r="C96" s="195"/>
      <c r="D96" s="195"/>
      <c r="E96" s="195"/>
      <c r="F96" s="195"/>
      <c r="G96" s="195"/>
      <c r="H96" s="195"/>
      <c r="I96" s="195"/>
      <c r="J96" s="195"/>
      <c r="K96" s="195"/>
      <c r="L96" s="195"/>
      <c r="M96" s="195"/>
      <c r="N96" s="195"/>
      <c r="O96" s="195"/>
      <c r="P96" s="195"/>
      <c r="Q96" s="195"/>
      <c r="R96" s="195"/>
      <c r="S96" s="195"/>
      <c r="T96" s="195"/>
      <c r="U96" s="195"/>
      <c r="V96" s="316"/>
    </row>
    <row r="97" spans="1:22" ht="12" customHeight="1" x14ac:dyDescent="0.25">
      <c r="A97" s="194"/>
      <c r="B97" s="195"/>
      <c r="C97" s="195"/>
      <c r="D97" s="195"/>
      <c r="E97" s="195"/>
      <c r="F97" s="195"/>
      <c r="G97" s="195"/>
      <c r="H97" s="195"/>
      <c r="I97" s="195"/>
      <c r="J97" s="195"/>
      <c r="K97" s="195"/>
      <c r="L97" s="195"/>
      <c r="M97" s="195"/>
      <c r="N97" s="195"/>
      <c r="O97" s="195"/>
      <c r="P97" s="195"/>
      <c r="Q97" s="195"/>
      <c r="R97" s="195"/>
      <c r="S97" s="195"/>
      <c r="T97" s="195"/>
      <c r="U97" s="195"/>
      <c r="V97" s="316"/>
    </row>
    <row r="98" spans="1:22" ht="18.75" customHeight="1" x14ac:dyDescent="0.25">
      <c r="A98" s="194"/>
      <c r="B98" s="195"/>
      <c r="C98" s="195"/>
      <c r="D98" s="195"/>
      <c r="E98" s="195"/>
      <c r="F98" s="195"/>
      <c r="G98" s="195"/>
      <c r="H98" s="195"/>
      <c r="I98" s="195"/>
      <c r="J98" s="195"/>
      <c r="K98" s="195"/>
      <c r="L98" s="195"/>
      <c r="M98" s="195"/>
      <c r="N98" s="195"/>
      <c r="O98" s="195"/>
      <c r="P98" s="195"/>
      <c r="Q98" s="195"/>
      <c r="R98" s="195"/>
      <c r="S98" s="195"/>
      <c r="T98" s="195"/>
      <c r="U98" s="195"/>
      <c r="V98" s="316"/>
    </row>
    <row r="99" spans="1:22" ht="18.75" customHeight="1" x14ac:dyDescent="0.25">
      <c r="A99" s="194"/>
      <c r="B99" s="195"/>
      <c r="C99" s="195"/>
      <c r="D99" s="195"/>
      <c r="E99" s="195"/>
      <c r="F99" s="195"/>
      <c r="G99" s="195"/>
      <c r="H99" s="195"/>
      <c r="I99" s="195"/>
      <c r="J99" s="195"/>
      <c r="K99" s="195"/>
      <c r="L99" s="195"/>
      <c r="M99" s="195"/>
      <c r="N99" s="195"/>
      <c r="O99" s="195"/>
      <c r="P99" s="195"/>
      <c r="Q99" s="195"/>
      <c r="R99" s="195"/>
      <c r="S99" s="195"/>
      <c r="T99" s="195"/>
      <c r="U99" s="195"/>
      <c r="V99" s="316"/>
    </row>
    <row r="100" spans="1:22" ht="18.75" customHeight="1" x14ac:dyDescent="0.25">
      <c r="A100" s="194"/>
      <c r="B100" s="195"/>
      <c r="C100" s="195"/>
      <c r="D100" s="195"/>
      <c r="E100" s="195"/>
      <c r="F100" s="195"/>
      <c r="G100" s="195"/>
      <c r="H100" s="195"/>
      <c r="I100" s="195"/>
      <c r="J100" s="195"/>
      <c r="K100" s="195"/>
      <c r="L100" s="195"/>
      <c r="M100" s="195"/>
      <c r="N100" s="195"/>
      <c r="O100" s="195"/>
      <c r="P100" s="195"/>
      <c r="Q100" s="195"/>
      <c r="R100" s="195"/>
      <c r="S100" s="195"/>
      <c r="T100" s="195"/>
      <c r="U100" s="195"/>
      <c r="V100" s="316"/>
    </row>
    <row r="101" spans="1:22" ht="18.75" customHeight="1" x14ac:dyDescent="0.25">
      <c r="A101" s="194"/>
      <c r="B101" s="195"/>
      <c r="C101" s="195"/>
      <c r="D101" s="195"/>
      <c r="E101" s="195"/>
      <c r="F101" s="195"/>
      <c r="G101" s="195"/>
      <c r="H101" s="195"/>
      <c r="I101" s="195"/>
      <c r="J101" s="195"/>
      <c r="K101" s="195"/>
      <c r="L101" s="195"/>
      <c r="M101" s="195"/>
      <c r="N101" s="195"/>
      <c r="O101" s="195"/>
      <c r="P101" s="195"/>
      <c r="Q101" s="195"/>
      <c r="R101" s="195"/>
      <c r="S101" s="195"/>
      <c r="T101" s="195"/>
      <c r="U101" s="195"/>
      <c r="V101" s="316"/>
    </row>
    <row r="102" spans="1:22" ht="18.75" customHeight="1" x14ac:dyDescent="0.25">
      <c r="A102" s="194"/>
      <c r="B102" s="195"/>
      <c r="C102" s="195"/>
      <c r="D102" s="195"/>
      <c r="E102" s="195"/>
      <c r="F102" s="195"/>
      <c r="G102" s="195"/>
      <c r="H102" s="195"/>
      <c r="I102" s="195"/>
      <c r="J102" s="195"/>
      <c r="K102" s="195"/>
      <c r="L102" s="195"/>
      <c r="M102" s="195"/>
      <c r="N102" s="195"/>
      <c r="O102" s="195"/>
      <c r="P102" s="195"/>
      <c r="Q102" s="195"/>
      <c r="R102" s="195"/>
      <c r="S102" s="195"/>
      <c r="T102" s="195"/>
      <c r="U102" s="195"/>
      <c r="V102" s="316"/>
    </row>
    <row r="103" spans="1:22" ht="18.75" customHeight="1" x14ac:dyDescent="0.25">
      <c r="A103" s="194"/>
      <c r="B103" s="195"/>
      <c r="C103" s="195"/>
      <c r="D103" s="195"/>
      <c r="E103" s="195"/>
      <c r="F103" s="195"/>
      <c r="G103" s="195"/>
      <c r="H103" s="195"/>
      <c r="I103" s="195"/>
      <c r="J103" s="195"/>
      <c r="K103" s="195"/>
      <c r="L103" s="195"/>
      <c r="M103" s="195"/>
      <c r="N103" s="195"/>
      <c r="O103" s="195"/>
      <c r="P103" s="195"/>
      <c r="Q103" s="195"/>
      <c r="R103" s="195"/>
      <c r="S103" s="195"/>
      <c r="T103" s="195"/>
      <c r="U103" s="195"/>
      <c r="V103" s="316"/>
    </row>
    <row r="104" spans="1:22" ht="12" customHeight="1" x14ac:dyDescent="0.25">
      <c r="A104" s="194"/>
      <c r="B104" s="195"/>
      <c r="C104" s="195"/>
      <c r="D104" s="195"/>
      <c r="E104" s="195"/>
      <c r="F104" s="195"/>
      <c r="G104" s="195"/>
      <c r="H104" s="195"/>
      <c r="I104" s="195"/>
      <c r="J104" s="195"/>
      <c r="K104" s="195"/>
      <c r="L104" s="195"/>
      <c r="M104" s="195"/>
      <c r="N104" s="195"/>
      <c r="O104" s="195"/>
      <c r="P104" s="195"/>
      <c r="Q104" s="195"/>
      <c r="R104" s="195"/>
      <c r="S104" s="195"/>
      <c r="T104" s="195"/>
      <c r="U104" s="195"/>
      <c r="V104" s="316"/>
    </row>
    <row r="105" spans="1:22" ht="18.75" customHeight="1" x14ac:dyDescent="0.25">
      <c r="A105" s="194"/>
      <c r="B105" s="195"/>
      <c r="C105" s="195"/>
      <c r="D105" s="195"/>
      <c r="E105" s="195"/>
      <c r="F105" s="195"/>
      <c r="G105" s="195"/>
      <c r="H105" s="195"/>
      <c r="I105" s="195"/>
      <c r="J105" s="195"/>
      <c r="K105" s="195"/>
      <c r="L105" s="195"/>
      <c r="M105" s="195"/>
      <c r="N105" s="195"/>
      <c r="O105" s="195"/>
      <c r="P105" s="195"/>
      <c r="Q105" s="195"/>
      <c r="R105" s="195"/>
      <c r="S105" s="195"/>
      <c r="T105" s="195"/>
      <c r="U105" s="195"/>
      <c r="V105" s="316"/>
    </row>
    <row r="106" spans="1:22" ht="18.75" customHeight="1" x14ac:dyDescent="0.25">
      <c r="A106" s="194"/>
      <c r="B106" s="195"/>
      <c r="C106" s="195"/>
      <c r="D106" s="195"/>
      <c r="E106" s="195"/>
      <c r="F106" s="195"/>
      <c r="G106" s="195"/>
      <c r="H106" s="195"/>
      <c r="I106" s="195"/>
      <c r="J106" s="195"/>
      <c r="K106" s="195"/>
      <c r="L106" s="195"/>
      <c r="M106" s="195"/>
      <c r="N106" s="195"/>
      <c r="O106" s="195"/>
      <c r="P106" s="195"/>
      <c r="Q106" s="195"/>
      <c r="R106" s="195"/>
      <c r="S106" s="195"/>
      <c r="T106" s="195"/>
      <c r="U106" s="195"/>
      <c r="V106" s="316"/>
    </row>
    <row r="107" spans="1:22" ht="18.75" customHeight="1" x14ac:dyDescent="0.25">
      <c r="A107" s="194"/>
      <c r="B107" s="195"/>
      <c r="C107" s="195"/>
      <c r="D107" s="195"/>
      <c r="E107" s="195"/>
      <c r="F107" s="195"/>
      <c r="G107" s="195"/>
      <c r="H107" s="195"/>
      <c r="I107" s="195"/>
      <c r="J107" s="195"/>
      <c r="K107" s="195"/>
      <c r="L107" s="195"/>
      <c r="M107" s="195"/>
      <c r="N107" s="195"/>
      <c r="O107" s="195"/>
      <c r="P107" s="195"/>
      <c r="Q107" s="195"/>
      <c r="R107" s="195"/>
      <c r="S107" s="195"/>
      <c r="T107" s="195"/>
      <c r="U107" s="195"/>
      <c r="V107" s="316"/>
    </row>
    <row r="108" spans="1:22" ht="18.75" customHeight="1" x14ac:dyDescent="0.25">
      <c r="A108" s="194"/>
      <c r="B108" s="195"/>
      <c r="C108" s="195"/>
      <c r="D108" s="195"/>
      <c r="E108" s="195"/>
      <c r="F108" s="195"/>
      <c r="G108" s="195"/>
      <c r="H108" s="195"/>
      <c r="I108" s="195"/>
      <c r="J108" s="195"/>
      <c r="K108" s="195"/>
      <c r="L108" s="195"/>
      <c r="M108" s="195"/>
      <c r="N108" s="195"/>
      <c r="O108" s="195"/>
      <c r="P108" s="195"/>
      <c r="Q108" s="195"/>
      <c r="R108" s="195"/>
      <c r="S108" s="195"/>
      <c r="T108" s="195"/>
      <c r="U108" s="195"/>
      <c r="V108" s="316"/>
    </row>
    <row r="109" spans="1:22" ht="18.75" customHeight="1" x14ac:dyDescent="0.25">
      <c r="A109" s="194"/>
      <c r="B109" s="195"/>
      <c r="C109" s="195"/>
      <c r="D109" s="195"/>
      <c r="E109" s="195"/>
      <c r="F109" s="195"/>
      <c r="G109" s="195"/>
      <c r="H109" s="195"/>
      <c r="I109" s="195"/>
      <c r="J109" s="195"/>
      <c r="K109" s="195"/>
      <c r="L109" s="195"/>
      <c r="M109" s="195"/>
      <c r="N109" s="195"/>
      <c r="O109" s="195"/>
      <c r="P109" s="195"/>
      <c r="Q109" s="195"/>
      <c r="R109" s="195"/>
      <c r="S109" s="195"/>
      <c r="T109" s="195"/>
      <c r="U109" s="195"/>
      <c r="V109" s="316"/>
    </row>
    <row r="110" spans="1:22" ht="18.75" customHeight="1" thickBot="1" x14ac:dyDescent="0.3">
      <c r="A110" s="127"/>
      <c r="B110" s="128"/>
      <c r="C110" s="128"/>
      <c r="D110" s="128"/>
      <c r="E110" s="128"/>
      <c r="F110" s="128"/>
      <c r="G110" s="128"/>
      <c r="H110" s="128"/>
      <c r="I110" s="128"/>
      <c r="J110" s="128"/>
      <c r="K110" s="128"/>
      <c r="L110" s="128"/>
      <c r="M110" s="128"/>
      <c r="N110" s="128"/>
      <c r="O110" s="128"/>
      <c r="P110" s="128"/>
      <c r="Q110" s="128"/>
      <c r="R110" s="128"/>
      <c r="S110" s="128"/>
      <c r="T110" s="128"/>
      <c r="U110" s="128"/>
      <c r="V110" s="130"/>
    </row>
    <row r="111" spans="1:22" ht="16.5" customHeight="1" thickTop="1" thickBot="1" x14ac:dyDescent="0.3">
      <c r="A111" s="147"/>
      <c r="B111" s="148"/>
      <c r="C111" s="148"/>
      <c r="D111" s="148"/>
      <c r="E111" s="149"/>
      <c r="F111" s="350" t="s">
        <v>260</v>
      </c>
      <c r="G111" s="351"/>
      <c r="H111" s="351"/>
      <c r="I111" s="351"/>
      <c r="J111" s="351"/>
      <c r="K111" s="351"/>
      <c r="L111" s="351"/>
      <c r="M111" s="351"/>
      <c r="N111" s="351"/>
      <c r="O111" s="351"/>
      <c r="P111" s="352"/>
      <c r="Q111" s="199" t="s">
        <v>9</v>
      </c>
      <c r="R111" s="153"/>
      <c r="S111" s="153"/>
      <c r="T111" s="156"/>
      <c r="U111" s="145" t="s">
        <v>1</v>
      </c>
      <c r="V111" s="146"/>
    </row>
    <row r="112" spans="1:22" ht="17.25" customHeight="1" thickBot="1" x14ac:dyDescent="0.3">
      <c r="A112" s="150"/>
      <c r="B112" s="151"/>
      <c r="C112" s="151"/>
      <c r="D112" s="151"/>
      <c r="E112" s="152"/>
      <c r="F112" s="353"/>
      <c r="G112" s="354"/>
      <c r="H112" s="354"/>
      <c r="I112" s="354"/>
      <c r="J112" s="354"/>
      <c r="K112" s="354"/>
      <c r="L112" s="354"/>
      <c r="M112" s="354"/>
      <c r="N112" s="354"/>
      <c r="O112" s="354"/>
      <c r="P112" s="355"/>
      <c r="Q112" s="305" t="str">
        <f>PROCEDURE!M2</f>
        <v>MAD-OXO-644-D8570</v>
      </c>
      <c r="R112" s="306"/>
      <c r="S112" s="306"/>
      <c r="T112" s="307"/>
      <c r="U112" s="308">
        <v>3</v>
      </c>
      <c r="V112" s="309"/>
    </row>
    <row r="113" spans="1:22" ht="15.75" customHeight="1" thickBot="1" x14ac:dyDescent="0.3">
      <c r="A113" s="267" t="s">
        <v>2</v>
      </c>
      <c r="B113" s="268"/>
      <c r="C113" s="268"/>
      <c r="D113" s="268"/>
      <c r="E113" s="269"/>
      <c r="F113" s="353"/>
      <c r="G113" s="354"/>
      <c r="H113" s="354"/>
      <c r="I113" s="354"/>
      <c r="J113" s="354"/>
      <c r="K113" s="354"/>
      <c r="L113" s="354"/>
      <c r="M113" s="354"/>
      <c r="N113" s="354"/>
      <c r="O113" s="354"/>
      <c r="P113" s="355"/>
      <c r="Q113" s="208" t="s">
        <v>8</v>
      </c>
      <c r="R113" s="279"/>
      <c r="S113" s="209" t="s">
        <v>0</v>
      </c>
      <c r="T113" s="209"/>
      <c r="U113" s="209"/>
      <c r="V113" s="210"/>
    </row>
    <row r="114" spans="1:22" ht="24" customHeight="1" thickBot="1" x14ac:dyDescent="0.3">
      <c r="A114" s="142" t="s">
        <v>103</v>
      </c>
      <c r="B114" s="143"/>
      <c r="C114" s="143"/>
      <c r="D114" s="143"/>
      <c r="E114" s="144"/>
      <c r="F114" s="356"/>
      <c r="G114" s="357"/>
      <c r="H114" s="357"/>
      <c r="I114" s="357"/>
      <c r="J114" s="357"/>
      <c r="K114" s="357"/>
      <c r="L114" s="357"/>
      <c r="M114" s="357"/>
      <c r="N114" s="357"/>
      <c r="O114" s="357"/>
      <c r="P114" s="358"/>
      <c r="Q114" s="305">
        <f>PROCEDURE!P2</f>
        <v>0</v>
      </c>
      <c r="R114" s="306"/>
      <c r="S114" s="359">
        <f>PROCEDURE!R2</f>
        <v>45911</v>
      </c>
      <c r="T114" s="360"/>
      <c r="U114" s="360"/>
      <c r="V114" s="361"/>
    </row>
    <row r="115" spans="1:22" ht="14.4" thickTop="1" thickBot="1" x14ac:dyDescent="0.3"/>
    <row r="116" spans="1:22" ht="13.8" thickTop="1" x14ac:dyDescent="0.25">
      <c r="A116" s="313"/>
      <c r="B116" s="314"/>
      <c r="C116" s="314"/>
      <c r="D116" s="314"/>
      <c r="E116" s="314"/>
      <c r="F116" s="314"/>
      <c r="G116" s="314"/>
      <c r="H116" s="314"/>
      <c r="I116" s="314"/>
      <c r="J116" s="314"/>
      <c r="K116" s="314"/>
      <c r="L116" s="314"/>
      <c r="M116" s="314"/>
      <c r="N116" s="314"/>
      <c r="O116" s="314"/>
      <c r="P116" s="314"/>
      <c r="Q116" s="314"/>
      <c r="R116" s="314"/>
      <c r="S116" s="314"/>
      <c r="T116" s="314"/>
      <c r="U116" s="314"/>
      <c r="V116" s="315"/>
    </row>
    <row r="117" spans="1:22" x14ac:dyDescent="0.25">
      <c r="A117" s="194"/>
      <c r="B117" s="195"/>
      <c r="C117" s="195"/>
      <c r="D117" s="195"/>
      <c r="E117" s="195"/>
      <c r="F117" s="195"/>
      <c r="G117" s="195"/>
      <c r="H117" s="195"/>
      <c r="I117" s="195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5"/>
      <c r="V117" s="316"/>
    </row>
    <row r="118" spans="1:22" x14ac:dyDescent="0.25">
      <c r="A118" s="194"/>
      <c r="B118" s="195"/>
      <c r="C118" s="195"/>
      <c r="D118" s="195"/>
      <c r="E118" s="195"/>
      <c r="F118" s="195"/>
      <c r="G118" s="195"/>
      <c r="H118" s="195"/>
      <c r="I118" s="195"/>
      <c r="J118" s="195"/>
      <c r="K118" s="195"/>
      <c r="L118" s="195"/>
      <c r="M118" s="195"/>
      <c r="N118" s="195"/>
      <c r="O118" s="195"/>
      <c r="P118" s="195"/>
      <c r="Q118" s="195"/>
      <c r="R118" s="195"/>
      <c r="S118" s="195"/>
      <c r="T118" s="195"/>
      <c r="U118" s="195"/>
      <c r="V118" s="316"/>
    </row>
    <row r="119" spans="1:22" x14ac:dyDescent="0.25">
      <c r="A119" s="194"/>
      <c r="B119" s="195"/>
      <c r="C119" s="195"/>
      <c r="D119" s="195"/>
      <c r="E119" s="195"/>
      <c r="F119" s="195"/>
      <c r="G119" s="195"/>
      <c r="H119" s="195"/>
      <c r="I119" s="195"/>
      <c r="J119" s="195"/>
      <c r="K119" s="195"/>
      <c r="L119" s="195"/>
      <c r="M119" s="195"/>
      <c r="N119" s="195"/>
      <c r="O119" s="195"/>
      <c r="P119" s="195"/>
      <c r="Q119" s="195"/>
      <c r="R119" s="195"/>
      <c r="S119" s="195"/>
      <c r="T119" s="195"/>
      <c r="U119" s="195"/>
      <c r="V119" s="316"/>
    </row>
    <row r="120" spans="1:22" x14ac:dyDescent="0.25">
      <c r="A120" s="194"/>
      <c r="B120" s="195"/>
      <c r="C120" s="195"/>
      <c r="D120" s="195"/>
      <c r="E120" s="195"/>
      <c r="F120" s="195"/>
      <c r="G120" s="195"/>
      <c r="H120" s="195"/>
      <c r="I120" s="195"/>
      <c r="J120" s="195"/>
      <c r="K120" s="195"/>
      <c r="L120" s="195"/>
      <c r="M120" s="195"/>
      <c r="N120" s="195"/>
      <c r="O120" s="195"/>
      <c r="P120" s="195"/>
      <c r="Q120" s="195"/>
      <c r="R120" s="195"/>
      <c r="S120" s="195"/>
      <c r="T120" s="195"/>
      <c r="U120" s="195"/>
      <c r="V120" s="316"/>
    </row>
    <row r="121" spans="1:22" x14ac:dyDescent="0.25">
      <c r="A121" s="194"/>
      <c r="B121" s="195"/>
      <c r="C121" s="195"/>
      <c r="D121" s="195"/>
      <c r="E121" s="195"/>
      <c r="F121" s="195"/>
      <c r="G121" s="195"/>
      <c r="H121" s="195"/>
      <c r="I121" s="195"/>
      <c r="J121" s="195"/>
      <c r="K121" s="195"/>
      <c r="L121" s="195"/>
      <c r="M121" s="195"/>
      <c r="N121" s="195"/>
      <c r="O121" s="195"/>
      <c r="P121" s="195"/>
      <c r="Q121" s="195"/>
      <c r="R121" s="195"/>
      <c r="S121" s="195"/>
      <c r="T121" s="195"/>
      <c r="U121" s="195"/>
      <c r="V121" s="316"/>
    </row>
    <row r="122" spans="1:22" x14ac:dyDescent="0.25">
      <c r="A122" s="194"/>
      <c r="B122" s="195"/>
      <c r="C122" s="195"/>
      <c r="D122" s="195"/>
      <c r="E122" s="195"/>
      <c r="F122" s="195"/>
      <c r="G122" s="195"/>
      <c r="H122" s="195"/>
      <c r="I122" s="195"/>
      <c r="J122" s="195"/>
      <c r="K122" s="195"/>
      <c r="L122" s="195"/>
      <c r="M122" s="195"/>
      <c r="N122" s="195"/>
      <c r="O122" s="195"/>
      <c r="P122" s="195"/>
      <c r="Q122" s="195"/>
      <c r="R122" s="195"/>
      <c r="S122" s="195"/>
      <c r="T122" s="195"/>
      <c r="U122" s="195"/>
      <c r="V122" s="316"/>
    </row>
    <row r="123" spans="1:22" x14ac:dyDescent="0.25">
      <c r="A123" s="194"/>
      <c r="B123" s="195"/>
      <c r="C123" s="195"/>
      <c r="D123" s="195"/>
      <c r="E123" s="195"/>
      <c r="F123" s="195"/>
      <c r="G123" s="195"/>
      <c r="H123" s="195"/>
      <c r="I123" s="195"/>
      <c r="J123" s="195"/>
      <c r="K123" s="195"/>
      <c r="L123" s="195"/>
      <c r="M123" s="195"/>
      <c r="N123" s="195"/>
      <c r="O123" s="195"/>
      <c r="P123" s="195"/>
      <c r="Q123" s="195"/>
      <c r="R123" s="195"/>
      <c r="S123" s="195"/>
      <c r="T123" s="195"/>
      <c r="U123" s="195"/>
      <c r="V123" s="316"/>
    </row>
    <row r="124" spans="1:22" x14ac:dyDescent="0.25">
      <c r="A124" s="194"/>
      <c r="B124" s="195"/>
      <c r="C124" s="195"/>
      <c r="D124" s="195"/>
      <c r="E124" s="195"/>
      <c r="F124" s="195"/>
      <c r="G124" s="195"/>
      <c r="H124" s="195"/>
      <c r="I124" s="195"/>
      <c r="J124" s="195"/>
      <c r="K124" s="195"/>
      <c r="L124" s="195"/>
      <c r="M124" s="195"/>
      <c r="N124" s="195"/>
      <c r="O124" s="195"/>
      <c r="P124" s="195"/>
      <c r="Q124" s="195"/>
      <c r="R124" s="195"/>
      <c r="S124" s="195"/>
      <c r="T124" s="195"/>
      <c r="U124" s="195"/>
      <c r="V124" s="316"/>
    </row>
    <row r="125" spans="1:22" x14ac:dyDescent="0.25">
      <c r="A125" s="194"/>
      <c r="B125" s="195"/>
      <c r="C125" s="195"/>
      <c r="D125" s="195"/>
      <c r="E125" s="195"/>
      <c r="F125" s="195"/>
      <c r="G125" s="195"/>
      <c r="H125" s="195"/>
      <c r="I125" s="195"/>
      <c r="J125" s="195"/>
      <c r="K125" s="195"/>
      <c r="L125" s="195"/>
      <c r="M125" s="195"/>
      <c r="N125" s="195"/>
      <c r="O125" s="195"/>
      <c r="P125" s="195"/>
      <c r="Q125" s="195"/>
      <c r="R125" s="195"/>
      <c r="S125" s="195"/>
      <c r="T125" s="195"/>
      <c r="U125" s="195"/>
      <c r="V125" s="316"/>
    </row>
    <row r="126" spans="1:22" x14ac:dyDescent="0.25">
      <c r="A126" s="194"/>
      <c r="B126" s="195"/>
      <c r="C126" s="195"/>
      <c r="D126" s="195"/>
      <c r="E126" s="195"/>
      <c r="F126" s="195"/>
      <c r="G126" s="195"/>
      <c r="H126" s="195"/>
      <c r="I126" s="195"/>
      <c r="J126" s="195"/>
      <c r="K126" s="195"/>
      <c r="L126" s="195"/>
      <c r="M126" s="195"/>
      <c r="N126" s="195"/>
      <c r="O126" s="195"/>
      <c r="P126" s="195"/>
      <c r="Q126" s="195"/>
      <c r="R126" s="195"/>
      <c r="S126" s="195"/>
      <c r="T126" s="195"/>
      <c r="U126" s="195"/>
      <c r="V126" s="316"/>
    </row>
    <row r="127" spans="1:22" x14ac:dyDescent="0.25">
      <c r="A127" s="194"/>
      <c r="B127" s="195"/>
      <c r="C127" s="195"/>
      <c r="D127" s="195"/>
      <c r="E127" s="195"/>
      <c r="F127" s="195"/>
      <c r="G127" s="195"/>
      <c r="H127" s="195"/>
      <c r="I127" s="195"/>
      <c r="J127" s="195"/>
      <c r="K127" s="195"/>
      <c r="L127" s="195"/>
      <c r="M127" s="195"/>
      <c r="N127" s="195"/>
      <c r="O127" s="195"/>
      <c r="P127" s="195"/>
      <c r="Q127" s="195"/>
      <c r="R127" s="195"/>
      <c r="S127" s="195"/>
      <c r="T127" s="195"/>
      <c r="U127" s="195"/>
      <c r="V127" s="316"/>
    </row>
    <row r="128" spans="1:22" x14ac:dyDescent="0.25">
      <c r="A128" s="194"/>
      <c r="B128" s="195"/>
      <c r="C128" s="195"/>
      <c r="D128" s="195"/>
      <c r="E128" s="195"/>
      <c r="F128" s="195"/>
      <c r="G128" s="195"/>
      <c r="H128" s="195"/>
      <c r="I128" s="195"/>
      <c r="J128" s="195"/>
      <c r="K128" s="195"/>
      <c r="L128" s="195"/>
      <c r="M128" s="195"/>
      <c r="N128" s="195"/>
      <c r="O128" s="195"/>
      <c r="P128" s="195"/>
      <c r="Q128" s="195"/>
      <c r="R128" s="195"/>
      <c r="S128" s="195"/>
      <c r="T128" s="195"/>
      <c r="U128" s="195"/>
      <c r="V128" s="316"/>
    </row>
    <row r="129" spans="1:22" x14ac:dyDescent="0.25">
      <c r="A129" s="194"/>
      <c r="B129" s="195"/>
      <c r="C129" s="195"/>
      <c r="D129" s="195"/>
      <c r="E129" s="195"/>
      <c r="F129" s="195"/>
      <c r="G129" s="195"/>
      <c r="H129" s="195"/>
      <c r="I129" s="195"/>
      <c r="J129" s="195"/>
      <c r="K129" s="195"/>
      <c r="L129" s="195"/>
      <c r="M129" s="195"/>
      <c r="N129" s="195"/>
      <c r="O129" s="195"/>
      <c r="P129" s="195"/>
      <c r="Q129" s="195"/>
      <c r="R129" s="195"/>
      <c r="S129" s="195"/>
      <c r="T129" s="195"/>
      <c r="U129" s="195"/>
      <c r="V129" s="316"/>
    </row>
    <row r="130" spans="1:22" x14ac:dyDescent="0.25">
      <c r="A130" s="194"/>
      <c r="B130" s="195"/>
      <c r="C130" s="195"/>
      <c r="D130" s="195"/>
      <c r="E130" s="195"/>
      <c r="F130" s="195"/>
      <c r="G130" s="195"/>
      <c r="H130" s="195"/>
      <c r="I130" s="195"/>
      <c r="J130" s="195"/>
      <c r="K130" s="195"/>
      <c r="L130" s="195"/>
      <c r="M130" s="195"/>
      <c r="N130" s="195"/>
      <c r="O130" s="195"/>
      <c r="P130" s="195"/>
      <c r="Q130" s="195"/>
      <c r="R130" s="195"/>
      <c r="S130" s="195"/>
      <c r="T130" s="195"/>
      <c r="U130" s="195"/>
      <c r="V130" s="316"/>
    </row>
    <row r="131" spans="1:22" x14ac:dyDescent="0.25">
      <c r="A131" s="194"/>
      <c r="B131" s="195"/>
      <c r="C131" s="195"/>
      <c r="D131" s="195"/>
      <c r="E131" s="195"/>
      <c r="F131" s="195"/>
      <c r="G131" s="195"/>
      <c r="H131" s="195"/>
      <c r="I131" s="195"/>
      <c r="J131" s="195"/>
      <c r="K131" s="195"/>
      <c r="L131" s="195"/>
      <c r="M131" s="195"/>
      <c r="N131" s="195"/>
      <c r="O131" s="195"/>
      <c r="P131" s="195"/>
      <c r="Q131" s="195"/>
      <c r="R131" s="195"/>
      <c r="S131" s="195"/>
      <c r="T131" s="195"/>
      <c r="U131" s="195"/>
      <c r="V131" s="316"/>
    </row>
    <row r="132" spans="1:22" x14ac:dyDescent="0.25">
      <c r="A132" s="194"/>
      <c r="B132" s="195"/>
      <c r="C132" s="195"/>
      <c r="D132" s="195"/>
      <c r="E132" s="195"/>
      <c r="F132" s="195"/>
      <c r="G132" s="195"/>
      <c r="H132" s="195"/>
      <c r="I132" s="195"/>
      <c r="J132" s="195"/>
      <c r="K132" s="195"/>
      <c r="L132" s="195"/>
      <c r="M132" s="195"/>
      <c r="N132" s="195"/>
      <c r="O132" s="195"/>
      <c r="P132" s="195"/>
      <c r="Q132" s="195"/>
      <c r="R132" s="195"/>
      <c r="S132" s="195"/>
      <c r="T132" s="195"/>
      <c r="U132" s="195"/>
      <c r="V132" s="316"/>
    </row>
    <row r="133" spans="1:22" x14ac:dyDescent="0.25">
      <c r="A133" s="194"/>
      <c r="B133" s="195"/>
      <c r="C133" s="195"/>
      <c r="D133" s="195"/>
      <c r="E133" s="195"/>
      <c r="F133" s="195"/>
      <c r="G133" s="195"/>
      <c r="H133" s="195"/>
      <c r="I133" s="195"/>
      <c r="J133" s="195"/>
      <c r="K133" s="195"/>
      <c r="L133" s="195"/>
      <c r="M133" s="195"/>
      <c r="N133" s="195"/>
      <c r="O133" s="195"/>
      <c r="P133" s="195"/>
      <c r="Q133" s="195"/>
      <c r="R133" s="195"/>
      <c r="S133" s="195"/>
      <c r="T133" s="195"/>
      <c r="U133" s="195"/>
      <c r="V133" s="316"/>
    </row>
    <row r="134" spans="1:22" x14ac:dyDescent="0.25">
      <c r="A134" s="194"/>
      <c r="B134" s="195"/>
      <c r="C134" s="195"/>
      <c r="D134" s="195"/>
      <c r="E134" s="195"/>
      <c r="F134" s="195"/>
      <c r="G134" s="195"/>
      <c r="H134" s="195"/>
      <c r="I134" s="195"/>
      <c r="J134" s="195"/>
      <c r="K134" s="195"/>
      <c r="L134" s="195"/>
      <c r="M134" s="195"/>
      <c r="N134" s="195"/>
      <c r="O134" s="195"/>
      <c r="P134" s="195"/>
      <c r="Q134" s="195"/>
      <c r="R134" s="195"/>
      <c r="S134" s="195"/>
      <c r="T134" s="195"/>
      <c r="U134" s="195"/>
      <c r="V134" s="316"/>
    </row>
    <row r="135" spans="1:22" x14ac:dyDescent="0.25">
      <c r="A135" s="194"/>
      <c r="B135" s="195"/>
      <c r="C135" s="195"/>
      <c r="D135" s="195"/>
      <c r="E135" s="195"/>
      <c r="F135" s="195"/>
      <c r="G135" s="195"/>
      <c r="H135" s="195"/>
      <c r="I135" s="195"/>
      <c r="J135" s="195"/>
      <c r="K135" s="195"/>
      <c r="L135" s="195"/>
      <c r="M135" s="195"/>
      <c r="N135" s="195"/>
      <c r="O135" s="195"/>
      <c r="P135" s="195"/>
      <c r="Q135" s="195"/>
      <c r="R135" s="195"/>
      <c r="S135" s="195"/>
      <c r="T135" s="195"/>
      <c r="U135" s="195"/>
      <c r="V135" s="316"/>
    </row>
    <row r="136" spans="1:22" x14ac:dyDescent="0.25">
      <c r="A136" s="194"/>
      <c r="B136" s="195"/>
      <c r="C136" s="195"/>
      <c r="D136" s="195"/>
      <c r="E136" s="195"/>
      <c r="F136" s="195"/>
      <c r="G136" s="195"/>
      <c r="H136" s="195"/>
      <c r="I136" s="195"/>
      <c r="J136" s="195"/>
      <c r="K136" s="195"/>
      <c r="L136" s="195"/>
      <c r="M136" s="195"/>
      <c r="N136" s="195"/>
      <c r="O136" s="195"/>
      <c r="P136" s="195"/>
      <c r="Q136" s="195"/>
      <c r="R136" s="195"/>
      <c r="S136" s="195"/>
      <c r="T136" s="195"/>
      <c r="U136" s="195"/>
      <c r="V136" s="316"/>
    </row>
    <row r="137" spans="1:22" x14ac:dyDescent="0.25">
      <c r="A137" s="194"/>
      <c r="B137" s="195"/>
      <c r="C137" s="195"/>
      <c r="D137" s="195"/>
      <c r="E137" s="195"/>
      <c r="F137" s="195"/>
      <c r="G137" s="195"/>
      <c r="H137" s="195"/>
      <c r="I137" s="195"/>
      <c r="J137" s="195"/>
      <c r="K137" s="195"/>
      <c r="L137" s="195"/>
      <c r="M137" s="195"/>
      <c r="N137" s="195"/>
      <c r="O137" s="195"/>
      <c r="P137" s="195"/>
      <c r="Q137" s="195"/>
      <c r="R137" s="195"/>
      <c r="S137" s="195"/>
      <c r="T137" s="195"/>
      <c r="U137" s="195"/>
      <c r="V137" s="316"/>
    </row>
    <row r="138" spans="1:22" x14ac:dyDescent="0.25">
      <c r="A138" s="194"/>
      <c r="B138" s="195"/>
      <c r="C138" s="195"/>
      <c r="D138" s="195"/>
      <c r="E138" s="195"/>
      <c r="F138" s="195"/>
      <c r="G138" s="195"/>
      <c r="H138" s="195"/>
      <c r="I138" s="195"/>
      <c r="J138" s="195"/>
      <c r="K138" s="195"/>
      <c r="L138" s="195"/>
      <c r="M138" s="195"/>
      <c r="N138" s="195"/>
      <c r="O138" s="195"/>
      <c r="P138" s="195"/>
      <c r="Q138" s="195"/>
      <c r="R138" s="195"/>
      <c r="S138" s="195"/>
      <c r="T138" s="195"/>
      <c r="U138" s="195"/>
      <c r="V138" s="316"/>
    </row>
    <row r="139" spans="1:22" x14ac:dyDescent="0.25">
      <c r="A139" s="194"/>
      <c r="B139" s="195"/>
      <c r="C139" s="195"/>
      <c r="D139" s="195"/>
      <c r="E139" s="195"/>
      <c r="F139" s="195"/>
      <c r="G139" s="195"/>
      <c r="H139" s="195"/>
      <c r="I139" s="195"/>
      <c r="J139" s="195"/>
      <c r="K139" s="195"/>
      <c r="L139" s="195"/>
      <c r="M139" s="195"/>
      <c r="N139" s="195"/>
      <c r="O139" s="195"/>
      <c r="P139" s="195"/>
      <c r="Q139" s="195"/>
      <c r="R139" s="195"/>
      <c r="S139" s="195"/>
      <c r="T139" s="195"/>
      <c r="U139" s="195"/>
      <c r="V139" s="316"/>
    </row>
    <row r="140" spans="1:22" x14ac:dyDescent="0.25">
      <c r="A140" s="194"/>
      <c r="B140" s="195"/>
      <c r="C140" s="195"/>
      <c r="D140" s="195"/>
      <c r="E140" s="195"/>
      <c r="F140" s="195"/>
      <c r="G140" s="195"/>
      <c r="H140" s="195"/>
      <c r="I140" s="195"/>
      <c r="J140" s="195"/>
      <c r="K140" s="195"/>
      <c r="L140" s="195"/>
      <c r="M140" s="195"/>
      <c r="N140" s="195"/>
      <c r="O140" s="195"/>
      <c r="P140" s="195"/>
      <c r="Q140" s="195"/>
      <c r="R140" s="195"/>
      <c r="S140" s="195"/>
      <c r="T140" s="195"/>
      <c r="U140" s="195"/>
      <c r="V140" s="316"/>
    </row>
    <row r="141" spans="1:22" x14ac:dyDescent="0.25">
      <c r="A141" s="194"/>
      <c r="B141" s="195"/>
      <c r="C141" s="195"/>
      <c r="D141" s="195"/>
      <c r="E141" s="195"/>
      <c r="F141" s="195"/>
      <c r="G141" s="195"/>
      <c r="H141" s="195"/>
      <c r="I141" s="195"/>
      <c r="J141" s="195"/>
      <c r="K141" s="195"/>
      <c r="L141" s="195"/>
      <c r="M141" s="195"/>
      <c r="N141" s="195"/>
      <c r="O141" s="195"/>
      <c r="P141" s="195"/>
      <c r="Q141" s="195"/>
      <c r="R141" s="195"/>
      <c r="S141" s="195"/>
      <c r="T141" s="195"/>
      <c r="U141" s="195"/>
      <c r="V141" s="316"/>
    </row>
    <row r="142" spans="1:22" x14ac:dyDescent="0.25">
      <c r="A142" s="194"/>
      <c r="B142" s="195"/>
      <c r="C142" s="195"/>
      <c r="D142" s="195"/>
      <c r="E142" s="195"/>
      <c r="F142" s="195"/>
      <c r="G142" s="195"/>
      <c r="H142" s="195"/>
      <c r="I142" s="195"/>
      <c r="J142" s="195"/>
      <c r="K142" s="195"/>
      <c r="L142" s="195"/>
      <c r="M142" s="195"/>
      <c r="N142" s="195"/>
      <c r="O142" s="195"/>
      <c r="P142" s="195"/>
      <c r="Q142" s="195"/>
      <c r="R142" s="195"/>
      <c r="S142" s="195"/>
      <c r="T142" s="195"/>
      <c r="U142" s="195"/>
      <c r="V142" s="316"/>
    </row>
    <row r="143" spans="1:22" x14ac:dyDescent="0.25">
      <c r="A143" s="194"/>
      <c r="B143" s="195"/>
      <c r="C143" s="195"/>
      <c r="D143" s="195"/>
      <c r="E143" s="195"/>
      <c r="F143" s="195"/>
      <c r="G143" s="195"/>
      <c r="H143" s="195"/>
      <c r="I143" s="195"/>
      <c r="J143" s="195"/>
      <c r="K143" s="195"/>
      <c r="L143" s="195"/>
      <c r="M143" s="195"/>
      <c r="N143" s="195"/>
      <c r="O143" s="195"/>
      <c r="P143" s="195"/>
      <c r="Q143" s="195"/>
      <c r="R143" s="195"/>
      <c r="S143" s="195"/>
      <c r="T143" s="195"/>
      <c r="U143" s="195"/>
      <c r="V143" s="316"/>
    </row>
    <row r="144" spans="1:22" x14ac:dyDescent="0.25">
      <c r="A144" s="194"/>
      <c r="B144" s="195"/>
      <c r="C144" s="195"/>
      <c r="D144" s="195"/>
      <c r="E144" s="195"/>
      <c r="F144" s="195"/>
      <c r="G144" s="195"/>
      <c r="H144" s="195"/>
      <c r="I144" s="195"/>
      <c r="J144" s="195"/>
      <c r="K144" s="195"/>
      <c r="L144" s="195"/>
      <c r="M144" s="195"/>
      <c r="N144" s="195"/>
      <c r="O144" s="195"/>
      <c r="P144" s="195"/>
      <c r="Q144" s="195"/>
      <c r="R144" s="195"/>
      <c r="S144" s="195"/>
      <c r="T144" s="195"/>
      <c r="U144" s="195"/>
      <c r="V144" s="316"/>
    </row>
    <row r="145" spans="1:22" x14ac:dyDescent="0.25">
      <c r="A145" s="194"/>
      <c r="B145" s="195"/>
      <c r="C145" s="195"/>
      <c r="D145" s="195"/>
      <c r="E145" s="195"/>
      <c r="F145" s="195"/>
      <c r="G145" s="195"/>
      <c r="H145" s="195"/>
      <c r="I145" s="195"/>
      <c r="J145" s="195"/>
      <c r="K145" s="195"/>
      <c r="L145" s="195"/>
      <c r="M145" s="195"/>
      <c r="N145" s="195"/>
      <c r="O145" s="195"/>
      <c r="P145" s="195"/>
      <c r="Q145" s="195"/>
      <c r="R145" s="195"/>
      <c r="S145" s="195"/>
      <c r="T145" s="195"/>
      <c r="U145" s="195"/>
      <c r="V145" s="316"/>
    </row>
    <row r="146" spans="1:22" x14ac:dyDescent="0.25">
      <c r="A146" s="194"/>
      <c r="B146" s="195"/>
      <c r="C146" s="195"/>
      <c r="D146" s="195"/>
      <c r="E146" s="195"/>
      <c r="F146" s="195"/>
      <c r="G146" s="195"/>
      <c r="H146" s="195"/>
      <c r="I146" s="195"/>
      <c r="J146" s="195"/>
      <c r="K146" s="195"/>
      <c r="L146" s="195"/>
      <c r="M146" s="195"/>
      <c r="N146" s="195"/>
      <c r="O146" s="195"/>
      <c r="P146" s="195"/>
      <c r="Q146" s="195"/>
      <c r="R146" s="195"/>
      <c r="S146" s="195"/>
      <c r="T146" s="195"/>
      <c r="U146" s="195"/>
      <c r="V146" s="316"/>
    </row>
    <row r="147" spans="1:22" x14ac:dyDescent="0.25">
      <c r="A147" s="194"/>
      <c r="B147" s="195"/>
      <c r="C147" s="195"/>
      <c r="D147" s="195"/>
      <c r="E147" s="195"/>
      <c r="F147" s="195"/>
      <c r="G147" s="195"/>
      <c r="H147" s="195"/>
      <c r="I147" s="195"/>
      <c r="J147" s="195"/>
      <c r="K147" s="195"/>
      <c r="L147" s="195"/>
      <c r="M147" s="195"/>
      <c r="N147" s="195"/>
      <c r="O147" s="195"/>
      <c r="P147" s="195"/>
      <c r="Q147" s="195"/>
      <c r="R147" s="195"/>
      <c r="S147" s="195"/>
      <c r="T147" s="195"/>
      <c r="U147" s="195"/>
      <c r="V147" s="316"/>
    </row>
    <row r="148" spans="1:22" x14ac:dyDescent="0.25">
      <c r="A148" s="194"/>
      <c r="B148" s="195"/>
      <c r="C148" s="195"/>
      <c r="D148" s="195"/>
      <c r="E148" s="195"/>
      <c r="F148" s="195"/>
      <c r="G148" s="195"/>
      <c r="H148" s="195"/>
      <c r="I148" s="195"/>
      <c r="J148" s="195"/>
      <c r="K148" s="195"/>
      <c r="L148" s="195"/>
      <c r="M148" s="195"/>
      <c r="N148" s="195"/>
      <c r="O148" s="195"/>
      <c r="P148" s="195"/>
      <c r="Q148" s="195"/>
      <c r="R148" s="195"/>
      <c r="S148" s="195"/>
      <c r="T148" s="195"/>
      <c r="U148" s="195"/>
      <c r="V148" s="316"/>
    </row>
    <row r="149" spans="1:22" x14ac:dyDescent="0.25">
      <c r="A149" s="194"/>
      <c r="B149" s="195"/>
      <c r="C149" s="195"/>
      <c r="D149" s="195"/>
      <c r="E149" s="195"/>
      <c r="F149" s="195"/>
      <c r="G149" s="195"/>
      <c r="H149" s="195"/>
      <c r="I149" s="195"/>
      <c r="J149" s="195"/>
      <c r="K149" s="195"/>
      <c r="L149" s="195"/>
      <c r="M149" s="195"/>
      <c r="N149" s="195"/>
      <c r="O149" s="195"/>
      <c r="P149" s="195"/>
      <c r="Q149" s="195"/>
      <c r="R149" s="195"/>
      <c r="S149" s="195"/>
      <c r="T149" s="195"/>
      <c r="U149" s="195"/>
      <c r="V149" s="316"/>
    </row>
    <row r="150" spans="1:22" x14ac:dyDescent="0.25">
      <c r="A150" s="194"/>
      <c r="B150" s="195"/>
      <c r="C150" s="195"/>
      <c r="D150" s="195"/>
      <c r="E150" s="195"/>
      <c r="F150" s="195"/>
      <c r="G150" s="195"/>
      <c r="H150" s="195"/>
      <c r="I150" s="195"/>
      <c r="J150" s="195"/>
      <c r="K150" s="195"/>
      <c r="L150" s="195"/>
      <c r="M150" s="195"/>
      <c r="N150" s="195"/>
      <c r="O150" s="195"/>
      <c r="P150" s="195"/>
      <c r="Q150" s="195"/>
      <c r="R150" s="195"/>
      <c r="S150" s="195"/>
      <c r="T150" s="195"/>
      <c r="U150" s="195"/>
      <c r="V150" s="316"/>
    </row>
    <row r="151" spans="1:22" x14ac:dyDescent="0.25">
      <c r="A151" s="194"/>
      <c r="B151" s="195"/>
      <c r="C151" s="195"/>
      <c r="D151" s="195"/>
      <c r="E151" s="195"/>
      <c r="F151" s="195"/>
      <c r="G151" s="195"/>
      <c r="H151" s="195"/>
      <c r="I151" s="195"/>
      <c r="J151" s="195"/>
      <c r="K151" s="195"/>
      <c r="L151" s="195"/>
      <c r="M151" s="195"/>
      <c r="N151" s="195"/>
      <c r="O151" s="195"/>
      <c r="P151" s="195"/>
      <c r="Q151" s="195"/>
      <c r="R151" s="195"/>
      <c r="S151" s="195"/>
      <c r="T151" s="195"/>
      <c r="U151" s="195"/>
      <c r="V151" s="316"/>
    </row>
    <row r="152" spans="1:22" x14ac:dyDescent="0.25">
      <c r="A152" s="194"/>
      <c r="B152" s="195"/>
      <c r="C152" s="195"/>
      <c r="D152" s="195"/>
      <c r="E152" s="195"/>
      <c r="F152" s="195"/>
      <c r="G152" s="195"/>
      <c r="H152" s="195"/>
      <c r="I152" s="195"/>
      <c r="J152" s="195"/>
      <c r="K152" s="195"/>
      <c r="L152" s="195"/>
      <c r="M152" s="195"/>
      <c r="N152" s="195"/>
      <c r="O152" s="195"/>
      <c r="P152" s="195"/>
      <c r="Q152" s="195"/>
      <c r="R152" s="195"/>
      <c r="S152" s="195"/>
      <c r="T152" s="195"/>
      <c r="U152" s="195"/>
      <c r="V152" s="316"/>
    </row>
    <row r="153" spans="1:22" x14ac:dyDescent="0.25">
      <c r="A153" s="194"/>
      <c r="B153" s="195"/>
      <c r="C153" s="195"/>
      <c r="D153" s="195"/>
      <c r="E153" s="195"/>
      <c r="F153" s="195"/>
      <c r="G153" s="195"/>
      <c r="H153" s="195"/>
      <c r="I153" s="195"/>
      <c r="J153" s="195"/>
      <c r="K153" s="195"/>
      <c r="L153" s="195"/>
      <c r="M153" s="195"/>
      <c r="N153" s="195"/>
      <c r="O153" s="195"/>
      <c r="P153" s="195"/>
      <c r="Q153" s="195"/>
      <c r="R153" s="195"/>
      <c r="S153" s="195"/>
      <c r="T153" s="195"/>
      <c r="U153" s="195"/>
      <c r="V153" s="316"/>
    </row>
    <row r="154" spans="1:22" x14ac:dyDescent="0.25">
      <c r="A154" s="194"/>
      <c r="B154" s="195"/>
      <c r="C154" s="195"/>
      <c r="D154" s="195"/>
      <c r="E154" s="195"/>
      <c r="F154" s="195"/>
      <c r="G154" s="195"/>
      <c r="H154" s="195"/>
      <c r="I154" s="195"/>
      <c r="J154" s="195"/>
      <c r="K154" s="195"/>
      <c r="L154" s="195"/>
      <c r="M154" s="195"/>
      <c r="N154" s="195"/>
      <c r="O154" s="195"/>
      <c r="P154" s="195"/>
      <c r="Q154" s="195"/>
      <c r="R154" s="195"/>
      <c r="S154" s="195"/>
      <c r="T154" s="195"/>
      <c r="U154" s="195"/>
      <c r="V154" s="316"/>
    </row>
    <row r="155" spans="1:22" x14ac:dyDescent="0.25">
      <c r="A155" s="194"/>
      <c r="B155" s="195"/>
      <c r="C155" s="195"/>
      <c r="D155" s="195"/>
      <c r="E155" s="195"/>
      <c r="F155" s="195"/>
      <c r="G155" s="195"/>
      <c r="H155" s="195"/>
      <c r="I155" s="195"/>
      <c r="J155" s="195"/>
      <c r="K155" s="195"/>
      <c r="L155" s="195"/>
      <c r="M155" s="195"/>
      <c r="N155" s="195"/>
      <c r="O155" s="195"/>
      <c r="P155" s="195"/>
      <c r="Q155" s="195"/>
      <c r="R155" s="195"/>
      <c r="S155" s="195"/>
      <c r="T155" s="195"/>
      <c r="U155" s="195"/>
      <c r="V155" s="316"/>
    </row>
    <row r="156" spans="1:22" x14ac:dyDescent="0.25">
      <c r="A156" s="194"/>
      <c r="B156" s="195"/>
      <c r="C156" s="195"/>
      <c r="D156" s="195"/>
      <c r="E156" s="195"/>
      <c r="F156" s="195"/>
      <c r="G156" s="195"/>
      <c r="H156" s="195"/>
      <c r="I156" s="195"/>
      <c r="J156" s="195"/>
      <c r="K156" s="195"/>
      <c r="L156" s="195"/>
      <c r="M156" s="195"/>
      <c r="N156" s="195"/>
      <c r="O156" s="195"/>
      <c r="P156" s="195"/>
      <c r="Q156" s="195"/>
      <c r="R156" s="195"/>
      <c r="S156" s="195"/>
      <c r="T156" s="195"/>
      <c r="U156" s="195"/>
      <c r="V156" s="316"/>
    </row>
    <row r="157" spans="1:22" x14ac:dyDescent="0.25">
      <c r="A157" s="194"/>
      <c r="B157" s="195"/>
      <c r="C157" s="195"/>
      <c r="D157" s="195"/>
      <c r="E157" s="195"/>
      <c r="F157" s="195"/>
      <c r="G157" s="195"/>
      <c r="H157" s="195"/>
      <c r="I157" s="195"/>
      <c r="J157" s="195"/>
      <c r="K157" s="195"/>
      <c r="L157" s="195"/>
      <c r="M157" s="195"/>
      <c r="N157" s="195"/>
      <c r="O157" s="195"/>
      <c r="P157" s="195"/>
      <c r="Q157" s="195"/>
      <c r="R157" s="195"/>
      <c r="S157" s="195"/>
      <c r="T157" s="195"/>
      <c r="U157" s="195"/>
      <c r="V157" s="316"/>
    </row>
    <row r="158" spans="1:22" x14ac:dyDescent="0.25">
      <c r="A158" s="194"/>
      <c r="B158" s="195"/>
      <c r="C158" s="195"/>
      <c r="D158" s="195"/>
      <c r="E158" s="195"/>
      <c r="F158" s="195"/>
      <c r="G158" s="195"/>
      <c r="H158" s="195"/>
      <c r="I158" s="195"/>
      <c r="J158" s="195"/>
      <c r="K158" s="195"/>
      <c r="L158" s="195"/>
      <c r="M158" s="195"/>
      <c r="N158" s="195"/>
      <c r="O158" s="195"/>
      <c r="P158" s="195"/>
      <c r="Q158" s="195"/>
      <c r="R158" s="195"/>
      <c r="S158" s="195"/>
      <c r="T158" s="195"/>
      <c r="U158" s="195"/>
      <c r="V158" s="316"/>
    </row>
    <row r="159" spans="1:22" x14ac:dyDescent="0.25">
      <c r="A159" s="194"/>
      <c r="B159" s="195"/>
      <c r="C159" s="195"/>
      <c r="D159" s="195"/>
      <c r="E159" s="195"/>
      <c r="F159" s="195"/>
      <c r="G159" s="195"/>
      <c r="H159" s="195"/>
      <c r="I159" s="195"/>
      <c r="J159" s="195"/>
      <c r="K159" s="195"/>
      <c r="L159" s="195"/>
      <c r="M159" s="195"/>
      <c r="N159" s="195"/>
      <c r="O159" s="195"/>
      <c r="P159" s="195"/>
      <c r="Q159" s="195"/>
      <c r="R159" s="195"/>
      <c r="S159" s="195"/>
      <c r="T159" s="195"/>
      <c r="U159" s="195"/>
      <c r="V159" s="316"/>
    </row>
    <row r="160" spans="1:22" x14ac:dyDescent="0.25">
      <c r="A160" s="194"/>
      <c r="B160" s="195"/>
      <c r="C160" s="195"/>
      <c r="D160" s="195"/>
      <c r="E160" s="195"/>
      <c r="F160" s="195"/>
      <c r="G160" s="195"/>
      <c r="H160" s="195"/>
      <c r="I160" s="195"/>
      <c r="J160" s="195"/>
      <c r="K160" s="195"/>
      <c r="L160" s="195"/>
      <c r="M160" s="195"/>
      <c r="N160" s="195"/>
      <c r="O160" s="195"/>
      <c r="P160" s="195"/>
      <c r="Q160" s="195"/>
      <c r="R160" s="195"/>
      <c r="S160" s="195"/>
      <c r="T160" s="195"/>
      <c r="U160" s="195"/>
      <c r="V160" s="316"/>
    </row>
    <row r="161" spans="1:22" x14ac:dyDescent="0.25">
      <c r="A161" s="194"/>
      <c r="B161" s="195"/>
      <c r="C161" s="195"/>
      <c r="D161" s="195"/>
      <c r="E161" s="195"/>
      <c r="F161" s="195"/>
      <c r="G161" s="195"/>
      <c r="H161" s="195"/>
      <c r="I161" s="195"/>
      <c r="J161" s="195"/>
      <c r="K161" s="195"/>
      <c r="L161" s="195"/>
      <c r="M161" s="195"/>
      <c r="N161" s="195"/>
      <c r="O161" s="195"/>
      <c r="P161" s="195"/>
      <c r="Q161" s="195"/>
      <c r="R161" s="195"/>
      <c r="S161" s="195"/>
      <c r="T161" s="195"/>
      <c r="U161" s="195"/>
      <c r="V161" s="316"/>
    </row>
    <row r="162" spans="1:22" x14ac:dyDescent="0.25">
      <c r="A162" s="194"/>
      <c r="B162" s="195"/>
      <c r="C162" s="195"/>
      <c r="D162" s="195"/>
      <c r="E162" s="195"/>
      <c r="F162" s="195"/>
      <c r="G162" s="195"/>
      <c r="H162" s="195"/>
      <c r="I162" s="195"/>
      <c r="J162" s="195"/>
      <c r="K162" s="195"/>
      <c r="L162" s="195"/>
      <c r="M162" s="195"/>
      <c r="N162" s="195"/>
      <c r="O162" s="195"/>
      <c r="P162" s="195"/>
      <c r="Q162" s="195"/>
      <c r="R162" s="195"/>
      <c r="S162" s="195"/>
      <c r="T162" s="195"/>
      <c r="U162" s="195"/>
      <c r="V162" s="316"/>
    </row>
    <row r="163" spans="1:22" x14ac:dyDescent="0.25">
      <c r="A163" s="194"/>
      <c r="B163" s="195"/>
      <c r="C163" s="195"/>
      <c r="D163" s="195"/>
      <c r="E163" s="195"/>
      <c r="F163" s="195"/>
      <c r="G163" s="195"/>
      <c r="H163" s="195"/>
      <c r="I163" s="195"/>
      <c r="J163" s="195"/>
      <c r="K163" s="195"/>
      <c r="L163" s="195"/>
      <c r="M163" s="195"/>
      <c r="N163" s="195"/>
      <c r="O163" s="195"/>
      <c r="P163" s="195"/>
      <c r="Q163" s="195"/>
      <c r="R163" s="195"/>
      <c r="S163" s="195"/>
      <c r="T163" s="195"/>
      <c r="U163" s="195"/>
      <c r="V163" s="316"/>
    </row>
    <row r="164" spans="1:22" x14ac:dyDescent="0.25">
      <c r="A164" s="194"/>
      <c r="B164" s="195"/>
      <c r="C164" s="195"/>
      <c r="D164" s="195"/>
      <c r="E164" s="195"/>
      <c r="F164" s="195"/>
      <c r="G164" s="195"/>
      <c r="H164" s="195"/>
      <c r="I164" s="195"/>
      <c r="J164" s="195"/>
      <c r="K164" s="195"/>
      <c r="L164" s="195"/>
      <c r="M164" s="195"/>
      <c r="N164" s="195"/>
      <c r="O164" s="195"/>
      <c r="P164" s="195"/>
      <c r="Q164" s="195"/>
      <c r="R164" s="195"/>
      <c r="S164" s="195"/>
      <c r="T164" s="195"/>
      <c r="U164" s="195"/>
      <c r="V164" s="316"/>
    </row>
    <row r="165" spans="1:22" ht="316.5" customHeight="1" thickBot="1" x14ac:dyDescent="0.3">
      <c r="A165" s="127"/>
      <c r="B165" s="128"/>
      <c r="C165" s="128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30"/>
    </row>
    <row r="166" spans="1:22" ht="14.4" thickTop="1" thickBot="1" x14ac:dyDescent="0.3"/>
    <row r="167" spans="1:22" ht="15" thickTop="1" thickBot="1" x14ac:dyDescent="0.3">
      <c r="A167" s="147"/>
      <c r="B167" s="148"/>
      <c r="C167" s="148"/>
      <c r="D167" s="148"/>
      <c r="E167" s="149"/>
      <c r="F167" s="350" t="s">
        <v>260</v>
      </c>
      <c r="G167" s="351"/>
      <c r="H167" s="351"/>
      <c r="I167" s="351"/>
      <c r="J167" s="351"/>
      <c r="K167" s="351"/>
      <c r="L167" s="351"/>
      <c r="M167" s="351"/>
      <c r="N167" s="351"/>
      <c r="O167" s="351"/>
      <c r="P167" s="352"/>
      <c r="Q167" s="199" t="s">
        <v>9</v>
      </c>
      <c r="R167" s="153"/>
      <c r="S167" s="153"/>
      <c r="T167" s="156"/>
      <c r="U167" s="145" t="s">
        <v>1</v>
      </c>
      <c r="V167" s="146"/>
    </row>
    <row r="168" spans="1:22" ht="17.399999999999999" thickBot="1" x14ac:dyDescent="0.3">
      <c r="A168" s="150"/>
      <c r="B168" s="151"/>
      <c r="C168" s="151"/>
      <c r="D168" s="151"/>
      <c r="E168" s="152"/>
      <c r="F168" s="353"/>
      <c r="G168" s="354"/>
      <c r="H168" s="354"/>
      <c r="I168" s="354"/>
      <c r="J168" s="354"/>
      <c r="K168" s="354"/>
      <c r="L168" s="354"/>
      <c r="M168" s="354"/>
      <c r="N168" s="354"/>
      <c r="O168" s="354"/>
      <c r="P168" s="355"/>
      <c r="Q168" s="305" t="str">
        <f>PROCEDURE!M2</f>
        <v>MAD-OXO-644-D8570</v>
      </c>
      <c r="R168" s="306"/>
      <c r="S168" s="306"/>
      <c r="T168" s="307"/>
      <c r="U168" s="308">
        <v>4</v>
      </c>
      <c r="V168" s="309"/>
    </row>
    <row r="169" spans="1:22" ht="14.4" thickBot="1" x14ac:dyDescent="0.3">
      <c r="A169" s="267" t="s">
        <v>2</v>
      </c>
      <c r="B169" s="268"/>
      <c r="C169" s="268"/>
      <c r="D169" s="268"/>
      <c r="E169" s="269"/>
      <c r="F169" s="353"/>
      <c r="G169" s="354"/>
      <c r="H169" s="354"/>
      <c r="I169" s="354"/>
      <c r="J169" s="354"/>
      <c r="K169" s="354"/>
      <c r="L169" s="354"/>
      <c r="M169" s="354"/>
      <c r="N169" s="354"/>
      <c r="O169" s="354"/>
      <c r="P169" s="355"/>
      <c r="Q169" s="208" t="s">
        <v>8</v>
      </c>
      <c r="R169" s="279"/>
      <c r="S169" s="209" t="s">
        <v>0</v>
      </c>
      <c r="T169" s="209"/>
      <c r="U169" s="209"/>
      <c r="V169" s="210"/>
    </row>
    <row r="170" spans="1:22" ht="23.4" thickBot="1" x14ac:dyDescent="0.3">
      <c r="A170" s="142" t="s">
        <v>103</v>
      </c>
      <c r="B170" s="143"/>
      <c r="C170" s="143"/>
      <c r="D170" s="143"/>
      <c r="E170" s="144"/>
      <c r="F170" s="356"/>
      <c r="G170" s="357"/>
      <c r="H170" s="357"/>
      <c r="I170" s="357"/>
      <c r="J170" s="357"/>
      <c r="K170" s="357"/>
      <c r="L170" s="357"/>
      <c r="M170" s="357"/>
      <c r="N170" s="357"/>
      <c r="O170" s="357"/>
      <c r="P170" s="358"/>
      <c r="Q170" s="305">
        <f>PROCEDURE!P2</f>
        <v>0</v>
      </c>
      <c r="R170" s="306"/>
      <c r="S170" s="359">
        <f>PROCEDURE!R2</f>
        <v>45911</v>
      </c>
      <c r="T170" s="360"/>
      <c r="U170" s="360"/>
      <c r="V170" s="361"/>
    </row>
    <row r="171" spans="1:22" ht="14.4" thickTop="1" thickBot="1" x14ac:dyDescent="0.3"/>
    <row r="172" spans="1:22" ht="13.8" thickTop="1" x14ac:dyDescent="0.25">
      <c r="A172" s="313"/>
      <c r="B172" s="314"/>
      <c r="C172" s="314"/>
      <c r="D172" s="314"/>
      <c r="E172" s="314"/>
      <c r="F172" s="314"/>
      <c r="G172" s="314"/>
      <c r="H172" s="314"/>
      <c r="I172" s="314"/>
      <c r="J172" s="314"/>
      <c r="K172" s="314"/>
      <c r="L172" s="314"/>
      <c r="M172" s="314"/>
      <c r="N172" s="314"/>
      <c r="O172" s="314"/>
      <c r="P172" s="314"/>
      <c r="Q172" s="314"/>
      <c r="R172" s="314"/>
      <c r="S172" s="314"/>
      <c r="T172" s="314"/>
      <c r="U172" s="314"/>
      <c r="V172" s="315"/>
    </row>
    <row r="173" spans="1:22" x14ac:dyDescent="0.25">
      <c r="A173" s="194"/>
      <c r="B173" s="195"/>
      <c r="C173" s="195"/>
      <c r="D173" s="195"/>
      <c r="E173" s="195"/>
      <c r="F173" s="195"/>
      <c r="G173" s="195"/>
      <c r="H173" s="195"/>
      <c r="I173" s="195"/>
      <c r="J173" s="195"/>
      <c r="K173" s="195"/>
      <c r="L173" s="195"/>
      <c r="M173" s="195"/>
      <c r="N173" s="195"/>
      <c r="O173" s="195"/>
      <c r="P173" s="195"/>
      <c r="Q173" s="195"/>
      <c r="R173" s="195"/>
      <c r="S173" s="195"/>
      <c r="T173" s="195"/>
      <c r="U173" s="195"/>
      <c r="V173" s="316"/>
    </row>
    <row r="174" spans="1:22" x14ac:dyDescent="0.25">
      <c r="A174" s="194"/>
      <c r="B174" s="195"/>
      <c r="C174" s="195"/>
      <c r="D174" s="195"/>
      <c r="E174" s="195"/>
      <c r="F174" s="195"/>
      <c r="G174" s="195"/>
      <c r="H174" s="195"/>
      <c r="I174" s="195"/>
      <c r="J174" s="195"/>
      <c r="K174" s="195"/>
      <c r="L174" s="195"/>
      <c r="M174" s="195"/>
      <c r="N174" s="195"/>
      <c r="O174" s="195"/>
      <c r="P174" s="195"/>
      <c r="Q174" s="195"/>
      <c r="R174" s="195"/>
      <c r="S174" s="195"/>
      <c r="T174" s="195"/>
      <c r="U174" s="195"/>
      <c r="V174" s="316"/>
    </row>
    <row r="175" spans="1:22" x14ac:dyDescent="0.25">
      <c r="A175" s="194"/>
      <c r="B175" s="195"/>
      <c r="C175" s="195"/>
      <c r="D175" s="195"/>
      <c r="E175" s="195"/>
      <c r="F175" s="195"/>
      <c r="G175" s="195"/>
      <c r="H175" s="195"/>
      <c r="I175" s="195"/>
      <c r="J175" s="195"/>
      <c r="K175" s="195"/>
      <c r="L175" s="195"/>
      <c r="M175" s="195"/>
      <c r="N175" s="195"/>
      <c r="O175" s="195"/>
      <c r="P175" s="195"/>
      <c r="Q175" s="195"/>
      <c r="R175" s="195"/>
      <c r="S175" s="195"/>
      <c r="T175" s="195"/>
      <c r="U175" s="195"/>
      <c r="V175" s="316"/>
    </row>
    <row r="176" spans="1:22" x14ac:dyDescent="0.25">
      <c r="A176" s="194"/>
      <c r="B176" s="195"/>
      <c r="C176" s="195"/>
      <c r="D176" s="195"/>
      <c r="E176" s="195"/>
      <c r="F176" s="195"/>
      <c r="G176" s="195"/>
      <c r="H176" s="195"/>
      <c r="I176" s="195"/>
      <c r="J176" s="195"/>
      <c r="K176" s="195"/>
      <c r="L176" s="195"/>
      <c r="M176" s="195"/>
      <c r="N176" s="195"/>
      <c r="O176" s="195"/>
      <c r="P176" s="195"/>
      <c r="Q176" s="195"/>
      <c r="R176" s="195"/>
      <c r="S176" s="195"/>
      <c r="T176" s="195"/>
      <c r="U176" s="195"/>
      <c r="V176" s="316"/>
    </row>
    <row r="177" spans="1:22" x14ac:dyDescent="0.25">
      <c r="A177" s="194"/>
      <c r="B177" s="195"/>
      <c r="C177" s="195"/>
      <c r="D177" s="195"/>
      <c r="E177" s="195"/>
      <c r="F177" s="195"/>
      <c r="G177" s="195"/>
      <c r="H177" s="195"/>
      <c r="I177" s="195"/>
      <c r="J177" s="195"/>
      <c r="K177" s="195"/>
      <c r="L177" s="195"/>
      <c r="M177" s="195"/>
      <c r="N177" s="195"/>
      <c r="O177" s="195"/>
      <c r="P177" s="195"/>
      <c r="Q177" s="195"/>
      <c r="R177" s="195"/>
      <c r="S177" s="195"/>
      <c r="T177" s="195"/>
      <c r="U177" s="195"/>
      <c r="V177" s="316"/>
    </row>
    <row r="178" spans="1:22" x14ac:dyDescent="0.25">
      <c r="A178" s="194"/>
      <c r="B178" s="195"/>
      <c r="C178" s="195"/>
      <c r="D178" s="195"/>
      <c r="E178" s="195"/>
      <c r="F178" s="195"/>
      <c r="G178" s="195"/>
      <c r="H178" s="195"/>
      <c r="I178" s="195"/>
      <c r="J178" s="195"/>
      <c r="K178" s="195"/>
      <c r="L178" s="195"/>
      <c r="M178" s="195"/>
      <c r="N178" s="195"/>
      <c r="O178" s="195"/>
      <c r="P178" s="195"/>
      <c r="Q178" s="195"/>
      <c r="R178" s="195"/>
      <c r="S178" s="195"/>
      <c r="T178" s="195"/>
      <c r="U178" s="195"/>
      <c r="V178" s="316"/>
    </row>
    <row r="179" spans="1:22" x14ac:dyDescent="0.25">
      <c r="A179" s="194"/>
      <c r="B179" s="195"/>
      <c r="C179" s="195"/>
      <c r="D179" s="195"/>
      <c r="E179" s="195"/>
      <c r="F179" s="195"/>
      <c r="G179" s="195"/>
      <c r="H179" s="195"/>
      <c r="I179" s="195"/>
      <c r="J179" s="195"/>
      <c r="K179" s="195"/>
      <c r="L179" s="195"/>
      <c r="M179" s="195"/>
      <c r="N179" s="195"/>
      <c r="O179" s="195"/>
      <c r="P179" s="195"/>
      <c r="Q179" s="195"/>
      <c r="R179" s="195"/>
      <c r="S179" s="195"/>
      <c r="T179" s="195"/>
      <c r="U179" s="195"/>
      <c r="V179" s="316"/>
    </row>
    <row r="180" spans="1:22" x14ac:dyDescent="0.25">
      <c r="A180" s="194"/>
      <c r="B180" s="195"/>
      <c r="C180" s="195"/>
      <c r="D180" s="195"/>
      <c r="E180" s="195"/>
      <c r="F180" s="195"/>
      <c r="G180" s="195"/>
      <c r="H180" s="195"/>
      <c r="I180" s="195"/>
      <c r="J180" s="195"/>
      <c r="K180" s="195"/>
      <c r="L180" s="195"/>
      <c r="M180" s="195"/>
      <c r="N180" s="195"/>
      <c r="O180" s="195"/>
      <c r="P180" s="195"/>
      <c r="Q180" s="195"/>
      <c r="R180" s="195"/>
      <c r="S180" s="195"/>
      <c r="T180" s="195"/>
      <c r="U180" s="195"/>
      <c r="V180" s="316"/>
    </row>
    <row r="181" spans="1:22" x14ac:dyDescent="0.25">
      <c r="A181" s="194"/>
      <c r="B181" s="195"/>
      <c r="C181" s="195"/>
      <c r="D181" s="195"/>
      <c r="E181" s="195"/>
      <c r="F181" s="195"/>
      <c r="G181" s="195"/>
      <c r="H181" s="195"/>
      <c r="I181" s="195"/>
      <c r="J181" s="195"/>
      <c r="K181" s="195"/>
      <c r="L181" s="195"/>
      <c r="M181" s="195"/>
      <c r="N181" s="195"/>
      <c r="O181" s="195"/>
      <c r="P181" s="195"/>
      <c r="Q181" s="195"/>
      <c r="R181" s="195"/>
      <c r="S181" s="195"/>
      <c r="T181" s="195"/>
      <c r="U181" s="195"/>
      <c r="V181" s="316"/>
    </row>
    <row r="182" spans="1:22" x14ac:dyDescent="0.25">
      <c r="A182" s="194"/>
      <c r="B182" s="195"/>
      <c r="C182" s="195"/>
      <c r="D182" s="195"/>
      <c r="E182" s="195"/>
      <c r="F182" s="195"/>
      <c r="G182" s="195"/>
      <c r="H182" s="195"/>
      <c r="I182" s="195"/>
      <c r="J182" s="195"/>
      <c r="K182" s="195"/>
      <c r="L182" s="195"/>
      <c r="M182" s="195"/>
      <c r="N182" s="195"/>
      <c r="O182" s="195"/>
      <c r="P182" s="195"/>
      <c r="Q182" s="195"/>
      <c r="R182" s="195"/>
      <c r="S182" s="195"/>
      <c r="T182" s="195"/>
      <c r="U182" s="195"/>
      <c r="V182" s="316"/>
    </row>
    <row r="183" spans="1:22" x14ac:dyDescent="0.25">
      <c r="A183" s="194"/>
      <c r="B183" s="195"/>
      <c r="C183" s="195"/>
      <c r="D183" s="195"/>
      <c r="E183" s="195"/>
      <c r="F183" s="195"/>
      <c r="G183" s="195"/>
      <c r="H183" s="195"/>
      <c r="I183" s="195"/>
      <c r="J183" s="195"/>
      <c r="K183" s="195"/>
      <c r="L183" s="195"/>
      <c r="M183" s="195"/>
      <c r="N183" s="195"/>
      <c r="O183" s="195"/>
      <c r="P183" s="195"/>
      <c r="Q183" s="195"/>
      <c r="R183" s="195"/>
      <c r="S183" s="195"/>
      <c r="T183" s="195"/>
      <c r="U183" s="195"/>
      <c r="V183" s="316"/>
    </row>
    <row r="184" spans="1:22" x14ac:dyDescent="0.25">
      <c r="A184" s="194"/>
      <c r="B184" s="195"/>
      <c r="C184" s="195"/>
      <c r="D184" s="195"/>
      <c r="E184" s="195"/>
      <c r="F184" s="195"/>
      <c r="G184" s="195"/>
      <c r="H184" s="195"/>
      <c r="I184" s="195"/>
      <c r="J184" s="195"/>
      <c r="K184" s="195"/>
      <c r="L184" s="195"/>
      <c r="M184" s="195"/>
      <c r="N184" s="195"/>
      <c r="O184" s="195"/>
      <c r="P184" s="195"/>
      <c r="Q184" s="195"/>
      <c r="R184" s="195"/>
      <c r="S184" s="195"/>
      <c r="T184" s="195"/>
      <c r="U184" s="195"/>
      <c r="V184" s="316"/>
    </row>
    <row r="185" spans="1:22" x14ac:dyDescent="0.25">
      <c r="A185" s="194"/>
      <c r="B185" s="195"/>
      <c r="C185" s="195"/>
      <c r="D185" s="195"/>
      <c r="E185" s="195"/>
      <c r="F185" s="195"/>
      <c r="G185" s="195"/>
      <c r="H185" s="195"/>
      <c r="I185" s="195"/>
      <c r="J185" s="195"/>
      <c r="K185" s="195"/>
      <c r="L185" s="195"/>
      <c r="M185" s="195"/>
      <c r="N185" s="195"/>
      <c r="O185" s="195"/>
      <c r="P185" s="195"/>
      <c r="Q185" s="195"/>
      <c r="R185" s="195"/>
      <c r="S185" s="195"/>
      <c r="T185" s="195"/>
      <c r="U185" s="195"/>
      <c r="V185" s="316"/>
    </row>
    <row r="186" spans="1:22" x14ac:dyDescent="0.25">
      <c r="A186" s="194"/>
      <c r="B186" s="195"/>
      <c r="C186" s="195"/>
      <c r="D186" s="195"/>
      <c r="E186" s="195"/>
      <c r="F186" s="195"/>
      <c r="G186" s="195"/>
      <c r="H186" s="195"/>
      <c r="I186" s="195"/>
      <c r="J186" s="195"/>
      <c r="K186" s="195"/>
      <c r="L186" s="195"/>
      <c r="M186" s="195"/>
      <c r="N186" s="195"/>
      <c r="O186" s="195"/>
      <c r="P186" s="195"/>
      <c r="Q186" s="195"/>
      <c r="R186" s="195"/>
      <c r="S186" s="195"/>
      <c r="T186" s="195"/>
      <c r="U186" s="195"/>
      <c r="V186" s="316"/>
    </row>
    <row r="187" spans="1:22" x14ac:dyDescent="0.25">
      <c r="A187" s="194"/>
      <c r="B187" s="195"/>
      <c r="C187" s="195"/>
      <c r="D187" s="195"/>
      <c r="E187" s="195"/>
      <c r="F187" s="195"/>
      <c r="G187" s="195"/>
      <c r="H187" s="195"/>
      <c r="I187" s="195"/>
      <c r="J187" s="195"/>
      <c r="K187" s="195"/>
      <c r="L187" s="195"/>
      <c r="M187" s="195"/>
      <c r="N187" s="195"/>
      <c r="O187" s="195"/>
      <c r="P187" s="195"/>
      <c r="Q187" s="195"/>
      <c r="R187" s="195"/>
      <c r="S187" s="195"/>
      <c r="T187" s="195"/>
      <c r="U187" s="195"/>
      <c r="V187" s="316"/>
    </row>
    <row r="188" spans="1:22" x14ac:dyDescent="0.25">
      <c r="A188" s="194"/>
      <c r="B188" s="195"/>
      <c r="C188" s="195"/>
      <c r="D188" s="195"/>
      <c r="E188" s="195"/>
      <c r="F188" s="195"/>
      <c r="G188" s="195"/>
      <c r="H188" s="195"/>
      <c r="I188" s="195"/>
      <c r="J188" s="195"/>
      <c r="K188" s="195"/>
      <c r="L188" s="195"/>
      <c r="M188" s="195"/>
      <c r="N188" s="195"/>
      <c r="O188" s="195"/>
      <c r="P188" s="195"/>
      <c r="Q188" s="195"/>
      <c r="R188" s="195"/>
      <c r="S188" s="195"/>
      <c r="T188" s="195"/>
      <c r="U188" s="195"/>
      <c r="V188" s="316"/>
    </row>
    <row r="189" spans="1:22" x14ac:dyDescent="0.25">
      <c r="A189" s="194"/>
      <c r="B189" s="195"/>
      <c r="C189" s="195"/>
      <c r="D189" s="195"/>
      <c r="E189" s="195"/>
      <c r="F189" s="195"/>
      <c r="G189" s="195"/>
      <c r="H189" s="195"/>
      <c r="I189" s="195"/>
      <c r="J189" s="195"/>
      <c r="K189" s="195"/>
      <c r="L189" s="195"/>
      <c r="M189" s="195"/>
      <c r="N189" s="195"/>
      <c r="O189" s="195"/>
      <c r="P189" s="195"/>
      <c r="Q189" s="195"/>
      <c r="R189" s="195"/>
      <c r="S189" s="195"/>
      <c r="T189" s="195"/>
      <c r="U189" s="195"/>
      <c r="V189" s="316"/>
    </row>
    <row r="190" spans="1:22" x14ac:dyDescent="0.25">
      <c r="A190" s="194"/>
      <c r="B190" s="195"/>
      <c r="C190" s="195"/>
      <c r="D190" s="195"/>
      <c r="E190" s="195"/>
      <c r="F190" s="195"/>
      <c r="G190" s="195"/>
      <c r="H190" s="195"/>
      <c r="I190" s="195"/>
      <c r="J190" s="195"/>
      <c r="K190" s="195"/>
      <c r="L190" s="195"/>
      <c r="M190" s="195"/>
      <c r="N190" s="195"/>
      <c r="O190" s="195"/>
      <c r="P190" s="195"/>
      <c r="Q190" s="195"/>
      <c r="R190" s="195"/>
      <c r="S190" s="195"/>
      <c r="T190" s="195"/>
      <c r="U190" s="195"/>
      <c r="V190" s="316"/>
    </row>
    <row r="191" spans="1:22" x14ac:dyDescent="0.25">
      <c r="A191" s="194"/>
      <c r="B191" s="195"/>
      <c r="C191" s="195"/>
      <c r="D191" s="195"/>
      <c r="E191" s="195"/>
      <c r="F191" s="195"/>
      <c r="G191" s="195"/>
      <c r="H191" s="195"/>
      <c r="I191" s="195"/>
      <c r="J191" s="195"/>
      <c r="K191" s="195"/>
      <c r="L191" s="195"/>
      <c r="M191" s="195"/>
      <c r="N191" s="195"/>
      <c r="O191" s="195"/>
      <c r="P191" s="195"/>
      <c r="Q191" s="195"/>
      <c r="R191" s="195"/>
      <c r="S191" s="195"/>
      <c r="T191" s="195"/>
      <c r="U191" s="195"/>
      <c r="V191" s="316"/>
    </row>
    <row r="192" spans="1:22" x14ac:dyDescent="0.25">
      <c r="A192" s="194"/>
      <c r="B192" s="195"/>
      <c r="C192" s="195"/>
      <c r="D192" s="195"/>
      <c r="E192" s="195"/>
      <c r="F192" s="195"/>
      <c r="G192" s="195"/>
      <c r="H192" s="195"/>
      <c r="I192" s="195"/>
      <c r="J192" s="195"/>
      <c r="K192" s="195"/>
      <c r="L192" s="195"/>
      <c r="M192" s="195"/>
      <c r="N192" s="195"/>
      <c r="O192" s="195"/>
      <c r="P192" s="195"/>
      <c r="Q192" s="195"/>
      <c r="R192" s="195"/>
      <c r="S192" s="195"/>
      <c r="T192" s="195"/>
      <c r="U192" s="195"/>
      <c r="V192" s="316"/>
    </row>
    <row r="193" spans="1:22" x14ac:dyDescent="0.25">
      <c r="A193" s="194"/>
      <c r="B193" s="195"/>
      <c r="C193" s="195"/>
      <c r="D193" s="195"/>
      <c r="E193" s="195"/>
      <c r="F193" s="195"/>
      <c r="G193" s="195"/>
      <c r="H193" s="195"/>
      <c r="I193" s="195"/>
      <c r="J193" s="195"/>
      <c r="K193" s="195"/>
      <c r="L193" s="195"/>
      <c r="M193" s="195"/>
      <c r="N193" s="195"/>
      <c r="O193" s="195"/>
      <c r="P193" s="195"/>
      <c r="Q193" s="195"/>
      <c r="R193" s="195"/>
      <c r="S193" s="195"/>
      <c r="T193" s="195"/>
      <c r="U193" s="195"/>
      <c r="V193" s="316"/>
    </row>
    <row r="194" spans="1:22" x14ac:dyDescent="0.25">
      <c r="A194" s="194"/>
      <c r="B194" s="195"/>
      <c r="C194" s="195"/>
      <c r="D194" s="195"/>
      <c r="E194" s="195"/>
      <c r="F194" s="195"/>
      <c r="G194" s="195"/>
      <c r="H194" s="195"/>
      <c r="I194" s="195"/>
      <c r="J194" s="195"/>
      <c r="K194" s="195"/>
      <c r="L194" s="195"/>
      <c r="M194" s="195"/>
      <c r="N194" s="195"/>
      <c r="O194" s="195"/>
      <c r="P194" s="195"/>
      <c r="Q194" s="195"/>
      <c r="R194" s="195"/>
      <c r="S194" s="195"/>
      <c r="T194" s="195"/>
      <c r="U194" s="195"/>
      <c r="V194" s="316"/>
    </row>
    <row r="195" spans="1:22" x14ac:dyDescent="0.25">
      <c r="A195" s="194"/>
      <c r="B195" s="195"/>
      <c r="C195" s="195"/>
      <c r="D195" s="195"/>
      <c r="E195" s="195"/>
      <c r="F195" s="195"/>
      <c r="G195" s="195"/>
      <c r="H195" s="195"/>
      <c r="I195" s="195"/>
      <c r="J195" s="195"/>
      <c r="K195" s="195"/>
      <c r="L195" s="195"/>
      <c r="M195" s="195"/>
      <c r="N195" s="195"/>
      <c r="O195" s="195"/>
      <c r="P195" s="195"/>
      <c r="Q195" s="195"/>
      <c r="R195" s="195"/>
      <c r="S195" s="195"/>
      <c r="T195" s="195"/>
      <c r="U195" s="195"/>
      <c r="V195" s="316"/>
    </row>
    <row r="196" spans="1:22" x14ac:dyDescent="0.25">
      <c r="A196" s="194"/>
      <c r="B196" s="195"/>
      <c r="C196" s="195"/>
      <c r="D196" s="195"/>
      <c r="E196" s="195"/>
      <c r="F196" s="195"/>
      <c r="G196" s="195"/>
      <c r="H196" s="195"/>
      <c r="I196" s="195"/>
      <c r="J196" s="195"/>
      <c r="K196" s="195"/>
      <c r="L196" s="195"/>
      <c r="M196" s="195"/>
      <c r="N196" s="195"/>
      <c r="O196" s="195"/>
      <c r="P196" s="195"/>
      <c r="Q196" s="195"/>
      <c r="R196" s="195"/>
      <c r="S196" s="195"/>
      <c r="T196" s="195"/>
      <c r="U196" s="195"/>
      <c r="V196" s="316"/>
    </row>
    <row r="197" spans="1:22" x14ac:dyDescent="0.25">
      <c r="A197" s="194"/>
      <c r="B197" s="195"/>
      <c r="C197" s="195"/>
      <c r="D197" s="195"/>
      <c r="E197" s="195"/>
      <c r="F197" s="195"/>
      <c r="G197" s="195"/>
      <c r="H197" s="195"/>
      <c r="I197" s="195"/>
      <c r="J197" s="195"/>
      <c r="K197" s="195"/>
      <c r="L197" s="195"/>
      <c r="M197" s="195"/>
      <c r="N197" s="195"/>
      <c r="O197" s="195"/>
      <c r="P197" s="195"/>
      <c r="Q197" s="195"/>
      <c r="R197" s="195"/>
      <c r="S197" s="195"/>
      <c r="T197" s="195"/>
      <c r="U197" s="195"/>
      <c r="V197" s="316"/>
    </row>
    <row r="198" spans="1:22" x14ac:dyDescent="0.25">
      <c r="A198" s="194"/>
      <c r="B198" s="195"/>
      <c r="C198" s="195"/>
      <c r="D198" s="195"/>
      <c r="E198" s="195"/>
      <c r="F198" s="195"/>
      <c r="G198" s="195"/>
      <c r="H198" s="195"/>
      <c r="I198" s="195"/>
      <c r="J198" s="195"/>
      <c r="K198" s="195"/>
      <c r="L198" s="195"/>
      <c r="M198" s="195"/>
      <c r="N198" s="195"/>
      <c r="O198" s="195"/>
      <c r="P198" s="195"/>
      <c r="Q198" s="195"/>
      <c r="R198" s="195"/>
      <c r="S198" s="195"/>
      <c r="T198" s="195"/>
      <c r="U198" s="195"/>
      <c r="V198" s="316"/>
    </row>
    <row r="199" spans="1:22" x14ac:dyDescent="0.25">
      <c r="A199" s="194"/>
      <c r="B199" s="195"/>
      <c r="C199" s="195"/>
      <c r="D199" s="195"/>
      <c r="E199" s="195"/>
      <c r="F199" s="195"/>
      <c r="G199" s="195"/>
      <c r="H199" s="195"/>
      <c r="I199" s="195"/>
      <c r="J199" s="195"/>
      <c r="K199" s="195"/>
      <c r="L199" s="195"/>
      <c r="M199" s="195"/>
      <c r="N199" s="195"/>
      <c r="O199" s="195"/>
      <c r="P199" s="195"/>
      <c r="Q199" s="195"/>
      <c r="R199" s="195"/>
      <c r="S199" s="195"/>
      <c r="T199" s="195"/>
      <c r="U199" s="195"/>
      <c r="V199" s="316"/>
    </row>
    <row r="200" spans="1:22" x14ac:dyDescent="0.25">
      <c r="A200" s="194"/>
      <c r="B200" s="195"/>
      <c r="C200" s="195"/>
      <c r="D200" s="195"/>
      <c r="E200" s="195"/>
      <c r="F200" s="195"/>
      <c r="G200" s="195"/>
      <c r="H200" s="195"/>
      <c r="I200" s="195"/>
      <c r="J200" s="195"/>
      <c r="K200" s="195"/>
      <c r="L200" s="195"/>
      <c r="M200" s="195"/>
      <c r="N200" s="195"/>
      <c r="O200" s="195"/>
      <c r="P200" s="195"/>
      <c r="Q200" s="195"/>
      <c r="R200" s="195"/>
      <c r="S200" s="195"/>
      <c r="T200" s="195"/>
      <c r="U200" s="195"/>
      <c r="V200" s="316"/>
    </row>
    <row r="201" spans="1:22" x14ac:dyDescent="0.25">
      <c r="A201" s="194"/>
      <c r="B201" s="195"/>
      <c r="C201" s="195"/>
      <c r="D201" s="195"/>
      <c r="E201" s="195"/>
      <c r="F201" s="195"/>
      <c r="G201" s="195"/>
      <c r="H201" s="195"/>
      <c r="I201" s="195"/>
      <c r="J201" s="195"/>
      <c r="K201" s="195"/>
      <c r="L201" s="195"/>
      <c r="M201" s="195"/>
      <c r="N201" s="195"/>
      <c r="O201" s="195"/>
      <c r="P201" s="195"/>
      <c r="Q201" s="195"/>
      <c r="R201" s="195"/>
      <c r="S201" s="195"/>
      <c r="T201" s="195"/>
      <c r="U201" s="195"/>
      <c r="V201" s="316"/>
    </row>
    <row r="202" spans="1:22" x14ac:dyDescent="0.25">
      <c r="A202" s="194"/>
      <c r="B202" s="195"/>
      <c r="C202" s="195"/>
      <c r="D202" s="195"/>
      <c r="E202" s="195"/>
      <c r="F202" s="195"/>
      <c r="G202" s="195"/>
      <c r="H202" s="195"/>
      <c r="I202" s="195"/>
      <c r="J202" s="195"/>
      <c r="K202" s="195"/>
      <c r="L202" s="195"/>
      <c r="M202" s="195"/>
      <c r="N202" s="195"/>
      <c r="O202" s="195"/>
      <c r="P202" s="195"/>
      <c r="Q202" s="195"/>
      <c r="R202" s="195"/>
      <c r="S202" s="195"/>
      <c r="T202" s="195"/>
      <c r="U202" s="195"/>
      <c r="V202" s="316"/>
    </row>
    <row r="203" spans="1:22" x14ac:dyDescent="0.25">
      <c r="A203" s="194"/>
      <c r="B203" s="195"/>
      <c r="C203" s="195"/>
      <c r="D203" s="195"/>
      <c r="E203" s="195"/>
      <c r="F203" s="195"/>
      <c r="G203" s="195"/>
      <c r="H203" s="195"/>
      <c r="I203" s="195"/>
      <c r="J203" s="195"/>
      <c r="K203" s="195"/>
      <c r="L203" s="195"/>
      <c r="M203" s="195"/>
      <c r="N203" s="195"/>
      <c r="O203" s="195"/>
      <c r="P203" s="195"/>
      <c r="Q203" s="195"/>
      <c r="R203" s="195"/>
      <c r="S203" s="195"/>
      <c r="T203" s="195"/>
      <c r="U203" s="195"/>
      <c r="V203" s="316"/>
    </row>
    <row r="204" spans="1:22" x14ac:dyDescent="0.25">
      <c r="A204" s="194"/>
      <c r="B204" s="195"/>
      <c r="C204" s="195"/>
      <c r="D204" s="195"/>
      <c r="E204" s="195"/>
      <c r="F204" s="195"/>
      <c r="G204" s="195"/>
      <c r="H204" s="195"/>
      <c r="I204" s="195"/>
      <c r="J204" s="195"/>
      <c r="K204" s="195"/>
      <c r="L204" s="195"/>
      <c r="M204" s="195"/>
      <c r="N204" s="195"/>
      <c r="O204" s="195"/>
      <c r="P204" s="195"/>
      <c r="Q204" s="195"/>
      <c r="R204" s="195"/>
      <c r="S204" s="195"/>
      <c r="T204" s="195"/>
      <c r="U204" s="195"/>
      <c r="V204" s="316"/>
    </row>
    <row r="205" spans="1:22" x14ac:dyDescent="0.25">
      <c r="A205" s="194"/>
      <c r="B205" s="195"/>
      <c r="C205" s="195"/>
      <c r="D205" s="195"/>
      <c r="E205" s="195"/>
      <c r="F205" s="195"/>
      <c r="G205" s="195"/>
      <c r="H205" s="195"/>
      <c r="I205" s="195"/>
      <c r="J205" s="195"/>
      <c r="K205" s="195"/>
      <c r="L205" s="195"/>
      <c r="M205" s="195"/>
      <c r="N205" s="195"/>
      <c r="O205" s="195"/>
      <c r="P205" s="195"/>
      <c r="Q205" s="195"/>
      <c r="R205" s="195"/>
      <c r="S205" s="195"/>
      <c r="T205" s="195"/>
      <c r="U205" s="195"/>
      <c r="V205" s="316"/>
    </row>
    <row r="206" spans="1:22" x14ac:dyDescent="0.25">
      <c r="A206" s="194"/>
      <c r="B206" s="195"/>
      <c r="C206" s="195"/>
      <c r="D206" s="195"/>
      <c r="E206" s="195"/>
      <c r="F206" s="195"/>
      <c r="G206" s="195"/>
      <c r="H206" s="195"/>
      <c r="I206" s="195"/>
      <c r="J206" s="195"/>
      <c r="K206" s="195"/>
      <c r="L206" s="195"/>
      <c r="M206" s="195"/>
      <c r="N206" s="195"/>
      <c r="O206" s="195"/>
      <c r="P206" s="195"/>
      <c r="Q206" s="195"/>
      <c r="R206" s="195"/>
      <c r="S206" s="195"/>
      <c r="T206" s="195"/>
      <c r="U206" s="195"/>
      <c r="V206" s="316"/>
    </row>
    <row r="207" spans="1:22" x14ac:dyDescent="0.25">
      <c r="A207" s="194"/>
      <c r="B207" s="195"/>
      <c r="C207" s="195"/>
      <c r="D207" s="195"/>
      <c r="E207" s="195"/>
      <c r="F207" s="195"/>
      <c r="G207" s="195"/>
      <c r="H207" s="195"/>
      <c r="I207" s="195"/>
      <c r="J207" s="195"/>
      <c r="K207" s="195"/>
      <c r="L207" s="195"/>
      <c r="M207" s="195"/>
      <c r="N207" s="195"/>
      <c r="O207" s="195"/>
      <c r="P207" s="195"/>
      <c r="Q207" s="195"/>
      <c r="R207" s="195"/>
      <c r="S207" s="195"/>
      <c r="T207" s="195"/>
      <c r="U207" s="195"/>
      <c r="V207" s="316"/>
    </row>
    <row r="208" spans="1:22" x14ac:dyDescent="0.25">
      <c r="A208" s="194"/>
      <c r="B208" s="195"/>
      <c r="C208" s="195"/>
      <c r="D208" s="195"/>
      <c r="E208" s="195"/>
      <c r="F208" s="195"/>
      <c r="G208" s="195"/>
      <c r="H208" s="195"/>
      <c r="I208" s="195"/>
      <c r="J208" s="195"/>
      <c r="K208" s="195"/>
      <c r="L208" s="195"/>
      <c r="M208" s="195"/>
      <c r="N208" s="195"/>
      <c r="O208" s="195"/>
      <c r="P208" s="195"/>
      <c r="Q208" s="195"/>
      <c r="R208" s="195"/>
      <c r="S208" s="195"/>
      <c r="T208" s="195"/>
      <c r="U208" s="195"/>
      <c r="V208" s="316"/>
    </row>
    <row r="209" spans="1:22" x14ac:dyDescent="0.25">
      <c r="A209" s="194"/>
      <c r="B209" s="195"/>
      <c r="C209" s="195"/>
      <c r="D209" s="195"/>
      <c r="E209" s="195"/>
      <c r="F209" s="195"/>
      <c r="G209" s="195"/>
      <c r="H209" s="195"/>
      <c r="I209" s="195"/>
      <c r="J209" s="195"/>
      <c r="K209" s="195"/>
      <c r="L209" s="195"/>
      <c r="M209" s="195"/>
      <c r="N209" s="195"/>
      <c r="O209" s="195"/>
      <c r="P209" s="195"/>
      <c r="Q209" s="195"/>
      <c r="R209" s="195"/>
      <c r="S209" s="195"/>
      <c r="T209" s="195"/>
      <c r="U209" s="195"/>
      <c r="V209" s="316"/>
    </row>
    <row r="210" spans="1:22" x14ac:dyDescent="0.25">
      <c r="A210" s="194"/>
      <c r="B210" s="195"/>
      <c r="C210" s="195"/>
      <c r="D210" s="195"/>
      <c r="E210" s="195"/>
      <c r="F210" s="195"/>
      <c r="G210" s="195"/>
      <c r="H210" s="195"/>
      <c r="I210" s="195"/>
      <c r="J210" s="195"/>
      <c r="K210" s="195"/>
      <c r="L210" s="195"/>
      <c r="M210" s="195"/>
      <c r="N210" s="195"/>
      <c r="O210" s="195"/>
      <c r="P210" s="195"/>
      <c r="Q210" s="195"/>
      <c r="R210" s="195"/>
      <c r="S210" s="195"/>
      <c r="T210" s="195"/>
      <c r="U210" s="195"/>
      <c r="V210" s="316"/>
    </row>
    <row r="211" spans="1:22" x14ac:dyDescent="0.25">
      <c r="A211" s="194"/>
      <c r="B211" s="195"/>
      <c r="C211" s="195"/>
      <c r="D211" s="195"/>
      <c r="E211" s="195"/>
      <c r="F211" s="195"/>
      <c r="G211" s="195"/>
      <c r="H211" s="195"/>
      <c r="I211" s="195"/>
      <c r="J211" s="195"/>
      <c r="K211" s="195"/>
      <c r="L211" s="195"/>
      <c r="M211" s="195"/>
      <c r="N211" s="195"/>
      <c r="O211" s="195"/>
      <c r="P211" s="195"/>
      <c r="Q211" s="195"/>
      <c r="R211" s="195"/>
      <c r="S211" s="195"/>
      <c r="T211" s="195"/>
      <c r="U211" s="195"/>
      <c r="V211" s="316"/>
    </row>
    <row r="212" spans="1:22" x14ac:dyDescent="0.25">
      <c r="A212" s="194"/>
      <c r="B212" s="195"/>
      <c r="C212" s="195"/>
      <c r="D212" s="195"/>
      <c r="E212" s="195"/>
      <c r="F212" s="195"/>
      <c r="G212" s="195"/>
      <c r="H212" s="195"/>
      <c r="I212" s="195"/>
      <c r="J212" s="195"/>
      <c r="K212" s="195"/>
      <c r="L212" s="195"/>
      <c r="M212" s="195"/>
      <c r="N212" s="195"/>
      <c r="O212" s="195"/>
      <c r="P212" s="195"/>
      <c r="Q212" s="195"/>
      <c r="R212" s="195"/>
      <c r="S212" s="195"/>
      <c r="T212" s="195"/>
      <c r="U212" s="195"/>
      <c r="V212" s="316"/>
    </row>
    <row r="213" spans="1:22" x14ac:dyDescent="0.25">
      <c r="A213" s="194"/>
      <c r="B213" s="195"/>
      <c r="C213" s="195"/>
      <c r="D213" s="195"/>
      <c r="E213" s="195"/>
      <c r="F213" s="195"/>
      <c r="G213" s="195"/>
      <c r="H213" s="195"/>
      <c r="I213" s="195"/>
      <c r="J213" s="195"/>
      <c r="K213" s="195"/>
      <c r="L213" s="195"/>
      <c r="M213" s="195"/>
      <c r="N213" s="195"/>
      <c r="O213" s="195"/>
      <c r="P213" s="195"/>
      <c r="Q213" s="195"/>
      <c r="R213" s="195"/>
      <c r="S213" s="195"/>
      <c r="T213" s="195"/>
      <c r="U213" s="195"/>
      <c r="V213" s="316"/>
    </row>
    <row r="214" spans="1:22" x14ac:dyDescent="0.25">
      <c r="A214" s="194"/>
      <c r="B214" s="195"/>
      <c r="C214" s="195"/>
      <c r="D214" s="195"/>
      <c r="E214" s="195"/>
      <c r="F214" s="195"/>
      <c r="G214" s="195"/>
      <c r="H214" s="195"/>
      <c r="I214" s="195"/>
      <c r="J214" s="195"/>
      <c r="K214" s="195"/>
      <c r="L214" s="195"/>
      <c r="M214" s="195"/>
      <c r="N214" s="195"/>
      <c r="O214" s="195"/>
      <c r="P214" s="195"/>
      <c r="Q214" s="195"/>
      <c r="R214" s="195"/>
      <c r="S214" s="195"/>
      <c r="T214" s="195"/>
      <c r="U214" s="195"/>
      <c r="V214" s="316"/>
    </row>
    <row r="215" spans="1:22" x14ac:dyDescent="0.25">
      <c r="A215" s="194"/>
      <c r="B215" s="195"/>
      <c r="C215" s="195"/>
      <c r="D215" s="195"/>
      <c r="E215" s="195"/>
      <c r="F215" s="195"/>
      <c r="G215" s="195"/>
      <c r="H215" s="195"/>
      <c r="I215" s="195"/>
      <c r="J215" s="195"/>
      <c r="K215" s="195"/>
      <c r="L215" s="195"/>
      <c r="M215" s="195"/>
      <c r="N215" s="195"/>
      <c r="O215" s="195"/>
      <c r="P215" s="195"/>
      <c r="Q215" s="195"/>
      <c r="R215" s="195"/>
      <c r="S215" s="195"/>
      <c r="T215" s="195"/>
      <c r="U215" s="195"/>
      <c r="V215" s="316"/>
    </row>
    <row r="216" spans="1:22" x14ac:dyDescent="0.25">
      <c r="A216" s="194"/>
      <c r="B216" s="195"/>
      <c r="C216" s="195"/>
      <c r="D216" s="195"/>
      <c r="E216" s="195"/>
      <c r="F216" s="195"/>
      <c r="G216" s="195"/>
      <c r="H216" s="195"/>
      <c r="I216" s="195"/>
      <c r="J216" s="195"/>
      <c r="K216" s="195"/>
      <c r="L216" s="195"/>
      <c r="M216" s="195"/>
      <c r="N216" s="195"/>
      <c r="O216" s="195"/>
      <c r="P216" s="195"/>
      <c r="Q216" s="195"/>
      <c r="R216" s="195"/>
      <c r="S216" s="195"/>
      <c r="T216" s="195"/>
      <c r="U216" s="195"/>
      <c r="V216" s="316"/>
    </row>
    <row r="217" spans="1:22" x14ac:dyDescent="0.25">
      <c r="A217" s="194"/>
      <c r="B217" s="195"/>
      <c r="C217" s="195"/>
      <c r="D217" s="195"/>
      <c r="E217" s="195"/>
      <c r="F217" s="195"/>
      <c r="G217" s="195"/>
      <c r="H217" s="195"/>
      <c r="I217" s="195"/>
      <c r="J217" s="195"/>
      <c r="K217" s="195"/>
      <c r="L217" s="195"/>
      <c r="M217" s="195"/>
      <c r="N217" s="195"/>
      <c r="O217" s="195"/>
      <c r="P217" s="195"/>
      <c r="Q217" s="195"/>
      <c r="R217" s="195"/>
      <c r="S217" s="195"/>
      <c r="T217" s="195"/>
      <c r="U217" s="195"/>
      <c r="V217" s="316"/>
    </row>
    <row r="218" spans="1:22" x14ac:dyDescent="0.25">
      <c r="A218" s="194"/>
      <c r="B218" s="195"/>
      <c r="C218" s="195"/>
      <c r="D218" s="195"/>
      <c r="E218" s="195"/>
      <c r="F218" s="195"/>
      <c r="G218" s="195"/>
      <c r="H218" s="195"/>
      <c r="I218" s="195"/>
      <c r="J218" s="195"/>
      <c r="K218" s="195"/>
      <c r="L218" s="195"/>
      <c r="M218" s="195"/>
      <c r="N218" s="195"/>
      <c r="O218" s="195"/>
      <c r="P218" s="195"/>
      <c r="Q218" s="195"/>
      <c r="R218" s="195"/>
      <c r="S218" s="195"/>
      <c r="T218" s="195"/>
      <c r="U218" s="195"/>
      <c r="V218" s="316"/>
    </row>
    <row r="219" spans="1:22" x14ac:dyDescent="0.25">
      <c r="A219" s="194"/>
      <c r="B219" s="195"/>
      <c r="C219" s="195"/>
      <c r="D219" s="195"/>
      <c r="E219" s="195"/>
      <c r="F219" s="195"/>
      <c r="G219" s="195"/>
      <c r="H219" s="195"/>
      <c r="I219" s="195"/>
      <c r="J219" s="195"/>
      <c r="K219" s="195"/>
      <c r="L219" s="195"/>
      <c r="M219" s="195"/>
      <c r="N219" s="195"/>
      <c r="O219" s="195"/>
      <c r="P219" s="195"/>
      <c r="Q219" s="195"/>
      <c r="R219" s="195"/>
      <c r="S219" s="195"/>
      <c r="T219" s="195"/>
      <c r="U219" s="195"/>
      <c r="V219" s="316"/>
    </row>
    <row r="220" spans="1:22" x14ac:dyDescent="0.25">
      <c r="A220" s="194"/>
      <c r="B220" s="195"/>
      <c r="C220" s="195"/>
      <c r="D220" s="195"/>
      <c r="E220" s="195"/>
      <c r="F220" s="195"/>
      <c r="G220" s="195"/>
      <c r="H220" s="195"/>
      <c r="I220" s="195"/>
      <c r="J220" s="195"/>
      <c r="K220" s="195"/>
      <c r="L220" s="195"/>
      <c r="M220" s="195"/>
      <c r="N220" s="195"/>
      <c r="O220" s="195"/>
      <c r="P220" s="195"/>
      <c r="Q220" s="195"/>
      <c r="R220" s="195"/>
      <c r="S220" s="195"/>
      <c r="T220" s="195"/>
      <c r="U220" s="195"/>
      <c r="V220" s="316"/>
    </row>
    <row r="221" spans="1:22" ht="176.25" customHeight="1" thickBot="1" x14ac:dyDescent="0.3">
      <c r="A221" s="127"/>
      <c r="B221" s="128"/>
      <c r="C221" s="128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30"/>
    </row>
    <row r="222" spans="1:22" ht="13.8" thickTop="1" x14ac:dyDescent="0.25"/>
  </sheetData>
  <mergeCells count="52">
    <mergeCell ref="A172:V221"/>
    <mergeCell ref="Q114:R114"/>
    <mergeCell ref="S114:V114"/>
    <mergeCell ref="A116:V165"/>
    <mergeCell ref="A167:E168"/>
    <mergeCell ref="F167:P170"/>
    <mergeCell ref="Q167:T167"/>
    <mergeCell ref="U167:V167"/>
    <mergeCell ref="Q168:T168"/>
    <mergeCell ref="U168:V168"/>
    <mergeCell ref="A169:E169"/>
    <mergeCell ref="Q169:R169"/>
    <mergeCell ref="S169:V169"/>
    <mergeCell ref="A170:E170"/>
    <mergeCell ref="Q170:R170"/>
    <mergeCell ref="S170:V170"/>
    <mergeCell ref="A111:E112"/>
    <mergeCell ref="F111:P114"/>
    <mergeCell ref="Q111:T111"/>
    <mergeCell ref="U111:V111"/>
    <mergeCell ref="Q112:T112"/>
    <mergeCell ref="U112:V112"/>
    <mergeCell ref="A113:E113"/>
    <mergeCell ref="Q113:R113"/>
    <mergeCell ref="S113:V113"/>
    <mergeCell ref="A114:E114"/>
    <mergeCell ref="A61:V110"/>
    <mergeCell ref="Q4:R4"/>
    <mergeCell ref="S4:V4"/>
    <mergeCell ref="A6:V55"/>
    <mergeCell ref="A56:E57"/>
    <mergeCell ref="F56:P59"/>
    <mergeCell ref="Q56:T56"/>
    <mergeCell ref="U56:V56"/>
    <mergeCell ref="Q57:T57"/>
    <mergeCell ref="U57:V57"/>
    <mergeCell ref="A58:E58"/>
    <mergeCell ref="Q58:R58"/>
    <mergeCell ref="S58:V58"/>
    <mergeCell ref="A59:E59"/>
    <mergeCell ref="Q59:R59"/>
    <mergeCell ref="S59:V59"/>
    <mergeCell ref="A1:E2"/>
    <mergeCell ref="F1:P4"/>
    <mergeCell ref="Q1:T1"/>
    <mergeCell ref="U1:V1"/>
    <mergeCell ref="Q2:T2"/>
    <mergeCell ref="U2:V2"/>
    <mergeCell ref="A3:E3"/>
    <mergeCell ref="Q3:R3"/>
    <mergeCell ref="S3:V3"/>
    <mergeCell ref="A4:E4"/>
  </mergeCells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2342B-3D06-4E96-8B54-595E71A6D5E0}">
  <dimension ref="A1:AU255"/>
  <sheetViews>
    <sheetView showGridLines="0" topLeftCell="A155" zoomScale="70" zoomScaleNormal="70" workbookViewId="0">
      <selection activeCell="V12" sqref="V1:V1048576"/>
    </sheetView>
  </sheetViews>
  <sheetFormatPr baseColWidth="10" defaultColWidth="11.44140625" defaultRowHeight="13.2" x14ac:dyDescent="0.25"/>
  <cols>
    <col min="1" max="1" width="4.33203125" style="1" customWidth="1"/>
    <col min="2" max="2" width="1.5546875" style="1" customWidth="1"/>
    <col min="3" max="3" width="3.109375" style="1" customWidth="1"/>
    <col min="4" max="4" width="1.5546875" style="1" customWidth="1"/>
    <col min="5" max="5" width="11.88671875" style="1" customWidth="1"/>
    <col min="6" max="8" width="11.44140625" style="1" customWidth="1"/>
    <col min="9" max="9" width="6.33203125" style="1" customWidth="1"/>
    <col min="10" max="12" width="1.5546875" style="1" customWidth="1"/>
    <col min="13" max="13" width="3.109375" style="1" customWidth="1"/>
    <col min="14" max="14" width="1.5546875" style="1" customWidth="1"/>
    <col min="15" max="15" width="11.5546875" style="1" customWidth="1"/>
    <col min="16" max="16" width="11.44140625" style="1"/>
    <col min="17" max="17" width="5.6640625" style="1" customWidth="1"/>
    <col min="18" max="18" width="6.109375" style="1" customWidth="1"/>
    <col min="19" max="19" width="11.44140625" style="1" customWidth="1"/>
    <col min="20" max="21" width="2.88671875" style="1" customWidth="1"/>
    <col min="22" max="22" width="4.33203125" style="1" customWidth="1"/>
    <col min="23" max="16384" width="11.44140625" style="1"/>
  </cols>
  <sheetData>
    <row r="1" spans="1:47" customFormat="1" ht="16.5" customHeight="1" thickTop="1" thickBot="1" x14ac:dyDescent="0.3">
      <c r="A1" s="147"/>
      <c r="B1" s="148"/>
      <c r="C1" s="148"/>
      <c r="D1" s="148"/>
      <c r="E1" s="149"/>
      <c r="F1" s="157" t="s">
        <v>27</v>
      </c>
      <c r="G1" s="158"/>
      <c r="H1" s="158"/>
      <c r="I1" s="158"/>
      <c r="J1" s="158"/>
      <c r="K1" s="158"/>
      <c r="L1" s="158"/>
      <c r="M1" s="158"/>
      <c r="N1" s="158"/>
      <c r="O1" s="158"/>
      <c r="P1" s="159"/>
      <c r="Q1" s="199" t="s">
        <v>9</v>
      </c>
      <c r="R1" s="153"/>
      <c r="S1" s="153"/>
      <c r="T1" s="156"/>
      <c r="U1" s="145" t="s">
        <v>1</v>
      </c>
      <c r="V1" s="146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47" customFormat="1" ht="22.5" customHeight="1" thickBot="1" x14ac:dyDescent="0.3">
      <c r="A2" s="150"/>
      <c r="B2" s="151"/>
      <c r="C2" s="151"/>
      <c r="D2" s="151"/>
      <c r="E2" s="152"/>
      <c r="F2" s="160"/>
      <c r="G2" s="161"/>
      <c r="H2" s="161"/>
      <c r="I2" s="161"/>
      <c r="J2" s="161"/>
      <c r="K2" s="161"/>
      <c r="L2" s="161"/>
      <c r="M2" s="161"/>
      <c r="N2" s="161"/>
      <c r="O2" s="161"/>
      <c r="P2" s="162"/>
      <c r="Q2" s="418" t="str">
        <f>PROCEDURE!M2</f>
        <v>MAD-OXO-644-D8570</v>
      </c>
      <c r="R2" s="419"/>
      <c r="S2" s="419"/>
      <c r="T2" s="420"/>
      <c r="U2" s="308">
        <v>1</v>
      </c>
      <c r="V2" s="309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47" customFormat="1" ht="16.5" customHeight="1" thickTop="1" thickBot="1" x14ac:dyDescent="0.3">
      <c r="A3" s="139" t="s">
        <v>2</v>
      </c>
      <c r="B3" s="140"/>
      <c r="C3" s="140"/>
      <c r="D3" s="140"/>
      <c r="E3" s="141"/>
      <c r="F3" s="160"/>
      <c r="G3" s="161"/>
      <c r="H3" s="161"/>
      <c r="I3" s="161"/>
      <c r="J3" s="161"/>
      <c r="K3" s="161"/>
      <c r="L3" s="161"/>
      <c r="M3" s="161"/>
      <c r="N3" s="161"/>
      <c r="O3" s="161"/>
      <c r="P3" s="162"/>
      <c r="Q3" s="208" t="s">
        <v>8</v>
      </c>
      <c r="R3" s="279"/>
      <c r="S3" s="209" t="s">
        <v>0</v>
      </c>
      <c r="T3" s="209"/>
      <c r="U3" s="209"/>
      <c r="V3" s="210"/>
      <c r="W3" s="1"/>
      <c r="X3" s="1"/>
      <c r="Y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customFormat="1" ht="22.5" customHeight="1" thickBot="1" x14ac:dyDescent="0.3">
      <c r="A4" s="142" t="s">
        <v>103</v>
      </c>
      <c r="B4" s="143"/>
      <c r="C4" s="143"/>
      <c r="D4" s="143"/>
      <c r="E4" s="144"/>
      <c r="F4" s="163"/>
      <c r="G4" s="164"/>
      <c r="H4" s="164"/>
      <c r="I4" s="164"/>
      <c r="J4" s="164"/>
      <c r="K4" s="164"/>
      <c r="L4" s="164"/>
      <c r="M4" s="164"/>
      <c r="N4" s="164"/>
      <c r="O4" s="164"/>
      <c r="P4" s="165"/>
      <c r="Q4" s="280">
        <f>PROCEDURE!P2</f>
        <v>0</v>
      </c>
      <c r="R4" s="281"/>
      <c r="S4" s="359">
        <f>PROCEDURE!R2</f>
        <v>45911</v>
      </c>
      <c r="T4" s="360"/>
      <c r="U4" s="360"/>
      <c r="V4" s="361"/>
      <c r="W4" s="1"/>
      <c r="X4" s="1"/>
      <c r="Y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ht="12.75" customHeight="1" thickTop="1" thickBot="1" x14ac:dyDescent="0.3"/>
    <row r="6" spans="1:47" ht="26.25" customHeight="1" thickTop="1" thickBot="1" x14ac:dyDescent="0.3">
      <c r="B6" s="171" t="s">
        <v>26</v>
      </c>
      <c r="C6" s="171"/>
      <c r="D6" s="171"/>
      <c r="E6" s="171"/>
      <c r="F6" s="171"/>
      <c r="G6" s="171"/>
      <c r="H6" s="171"/>
      <c r="I6" s="171"/>
      <c r="J6" s="171"/>
      <c r="K6" s="172" t="s">
        <v>134</v>
      </c>
      <c r="L6" s="172"/>
      <c r="M6" s="172"/>
      <c r="N6" s="172"/>
      <c r="O6" s="172"/>
      <c r="P6" s="172"/>
      <c r="Q6" s="172"/>
      <c r="R6" s="172"/>
      <c r="S6" s="172"/>
      <c r="T6" s="172"/>
      <c r="U6" s="172"/>
    </row>
    <row r="7" spans="1:47" ht="12.75" customHeight="1" thickTop="1" thickBot="1" x14ac:dyDescent="0.3"/>
    <row r="8" spans="1:47" ht="54" customHeight="1" thickTop="1" thickBot="1" x14ac:dyDescent="0.3">
      <c r="B8" s="422" t="s">
        <v>91</v>
      </c>
      <c r="C8" s="423"/>
      <c r="D8" s="423"/>
      <c r="E8" s="423"/>
      <c r="F8" s="423"/>
      <c r="G8" s="423"/>
      <c r="H8" s="423"/>
      <c r="I8" s="424"/>
      <c r="J8" s="7"/>
      <c r="L8" s="425" t="s">
        <v>92</v>
      </c>
      <c r="M8" s="135"/>
      <c r="N8" s="135"/>
      <c r="O8" s="135"/>
      <c r="P8" s="135"/>
      <c r="Q8" s="135"/>
      <c r="R8" s="135"/>
      <c r="S8" s="135"/>
      <c r="T8" s="135"/>
      <c r="U8" s="136"/>
    </row>
    <row r="9" spans="1:47" ht="42.75" customHeight="1" thickTop="1" thickBot="1" x14ac:dyDescent="0.3">
      <c r="B9" s="407">
        <v>1</v>
      </c>
      <c r="C9" s="408"/>
      <c r="D9" s="421" t="s">
        <v>93</v>
      </c>
      <c r="E9" s="416"/>
      <c r="F9" s="416"/>
      <c r="G9" s="416"/>
      <c r="H9" s="416"/>
      <c r="I9" s="417"/>
      <c r="L9" s="407">
        <v>3</v>
      </c>
      <c r="M9" s="408"/>
      <c r="N9" s="421" t="s">
        <v>94</v>
      </c>
      <c r="O9" s="416"/>
      <c r="P9" s="416"/>
      <c r="Q9" s="416"/>
      <c r="R9" s="416"/>
      <c r="S9" s="416"/>
      <c r="T9" s="416"/>
      <c r="U9" s="417"/>
    </row>
    <row r="10" spans="1:47" ht="16.5" customHeight="1" thickTop="1" thickBot="1" x14ac:dyDescent="0.3">
      <c r="B10" s="372" t="s">
        <v>14</v>
      </c>
      <c r="C10" s="69"/>
      <c r="D10" s="69"/>
      <c r="E10" s="69"/>
      <c r="F10" s="70"/>
      <c r="G10" s="69" t="s">
        <v>6</v>
      </c>
      <c r="H10" s="69"/>
      <c r="I10" s="92"/>
      <c r="J10" s="8"/>
      <c r="L10" s="93" t="s">
        <v>14</v>
      </c>
      <c r="M10" s="94"/>
      <c r="N10" s="94"/>
      <c r="O10" s="94"/>
      <c r="P10" s="137"/>
      <c r="Q10" s="413" t="s">
        <v>6</v>
      </c>
      <c r="R10" s="65"/>
      <c r="S10" s="65"/>
      <c r="T10" s="65"/>
      <c r="U10" s="66"/>
    </row>
    <row r="11" spans="1:47" ht="52.5" customHeight="1" thickBot="1" x14ac:dyDescent="0.3">
      <c r="B11" s="127"/>
      <c r="C11" s="128"/>
      <c r="D11" s="128"/>
      <c r="E11" s="128"/>
      <c r="F11" s="129"/>
      <c r="G11" s="128"/>
      <c r="H11" s="128"/>
      <c r="I11" s="130"/>
      <c r="J11" s="9"/>
      <c r="L11" s="131"/>
      <c r="M11" s="132"/>
      <c r="N11" s="132"/>
      <c r="O11" s="132"/>
      <c r="P11" s="133"/>
      <c r="Q11" s="414"/>
      <c r="R11" s="132"/>
      <c r="S11" s="132"/>
      <c r="T11" s="132"/>
      <c r="U11" s="138"/>
    </row>
    <row r="12" spans="1:47" ht="22.5" customHeight="1" thickTop="1" thickBot="1" x14ac:dyDescent="0.3">
      <c r="B12" s="407">
        <v>2</v>
      </c>
      <c r="C12" s="408"/>
      <c r="D12" s="415" t="s">
        <v>95</v>
      </c>
      <c r="E12" s="416"/>
      <c r="F12" s="416"/>
      <c r="G12" s="416"/>
      <c r="H12" s="416"/>
      <c r="I12" s="417"/>
      <c r="L12" s="407">
        <v>4</v>
      </c>
      <c r="M12" s="408"/>
      <c r="N12" s="415" t="s">
        <v>95</v>
      </c>
      <c r="O12" s="416"/>
      <c r="P12" s="416"/>
      <c r="Q12" s="416"/>
      <c r="R12" s="416"/>
      <c r="S12" s="416"/>
      <c r="T12" s="416"/>
      <c r="U12" s="417"/>
    </row>
    <row r="13" spans="1:47" ht="16.5" customHeight="1" thickTop="1" thickBot="1" x14ac:dyDescent="0.3">
      <c r="B13" s="93" t="s">
        <v>14</v>
      </c>
      <c r="C13" s="94"/>
      <c r="D13" s="94"/>
      <c r="E13" s="94"/>
      <c r="F13" s="137"/>
      <c r="G13" s="94" t="s">
        <v>6</v>
      </c>
      <c r="H13" s="94"/>
      <c r="I13" s="95"/>
      <c r="J13" s="8"/>
      <c r="L13" s="93" t="s">
        <v>14</v>
      </c>
      <c r="M13" s="94"/>
      <c r="N13" s="94"/>
      <c r="O13" s="94"/>
      <c r="P13" s="137"/>
      <c r="Q13" s="413" t="s">
        <v>6</v>
      </c>
      <c r="R13" s="65"/>
      <c r="S13" s="65"/>
      <c r="T13" s="65"/>
      <c r="U13" s="66"/>
    </row>
    <row r="14" spans="1:47" ht="52.5" customHeight="1" thickBot="1" x14ac:dyDescent="0.3">
      <c r="B14" s="127"/>
      <c r="C14" s="128"/>
      <c r="D14" s="128"/>
      <c r="E14" s="128"/>
      <c r="F14" s="129"/>
      <c r="G14" s="128"/>
      <c r="H14" s="128"/>
      <c r="I14" s="130"/>
      <c r="J14" s="9"/>
      <c r="L14" s="131"/>
      <c r="M14" s="132"/>
      <c r="N14" s="132"/>
      <c r="O14" s="132"/>
      <c r="P14" s="133"/>
      <c r="Q14" s="414"/>
      <c r="R14" s="132"/>
      <c r="S14" s="132"/>
      <c r="T14" s="132"/>
      <c r="U14" s="138"/>
    </row>
    <row r="15" spans="1:47" ht="12.75" customHeight="1" thickTop="1" thickBot="1" x14ac:dyDescent="0.3"/>
    <row r="16" spans="1:47" ht="18.75" customHeight="1" thickTop="1" thickBot="1" x14ac:dyDescent="0.3">
      <c r="A16" s="61">
        <v>1</v>
      </c>
      <c r="B16" s="64" t="s">
        <v>16</v>
      </c>
      <c r="C16" s="65"/>
      <c r="D16" s="65"/>
      <c r="E16" s="66"/>
      <c r="F16" s="67" t="s">
        <v>17</v>
      </c>
      <c r="G16" s="68"/>
      <c r="H16" s="71" t="s">
        <v>261</v>
      </c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3"/>
    </row>
    <row r="17" spans="1:22" ht="18.75" customHeight="1" thickBot="1" x14ac:dyDescent="0.3">
      <c r="A17" s="62"/>
      <c r="B17" s="77" t="s">
        <v>107</v>
      </c>
      <c r="C17" s="78"/>
      <c r="D17" s="78"/>
      <c r="E17" s="79"/>
      <c r="F17" s="69"/>
      <c r="G17" s="70"/>
      <c r="H17" s="74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6"/>
    </row>
    <row r="18" spans="1:22" ht="18.75" customHeight="1" thickBot="1" x14ac:dyDescent="0.3">
      <c r="A18" s="62"/>
      <c r="B18" s="80"/>
      <c r="C18" s="75"/>
      <c r="D18" s="75"/>
      <c r="E18" s="76"/>
      <c r="F18" s="93" t="s">
        <v>29</v>
      </c>
      <c r="G18" s="137"/>
      <c r="H18" s="401" t="s">
        <v>30</v>
      </c>
      <c r="I18" s="402"/>
      <c r="J18" s="402"/>
      <c r="K18" s="402"/>
      <c r="L18" s="402"/>
      <c r="M18" s="402"/>
      <c r="N18" s="403"/>
      <c r="O18" s="398" t="s">
        <v>14</v>
      </c>
      <c r="P18" s="94"/>
      <c r="Q18" s="137"/>
      <c r="R18" s="94" t="s">
        <v>6</v>
      </c>
      <c r="S18" s="94"/>
      <c r="T18" s="94"/>
      <c r="U18" s="94"/>
      <c r="V18" s="95"/>
    </row>
    <row r="19" spans="1:22" ht="18.75" customHeight="1" thickBot="1" x14ac:dyDescent="0.3">
      <c r="A19" s="62"/>
      <c r="B19" s="93" t="s">
        <v>28</v>
      </c>
      <c r="C19" s="94"/>
      <c r="D19" s="94"/>
      <c r="E19" s="95"/>
      <c r="F19" s="399" t="s">
        <v>98</v>
      </c>
      <c r="G19" s="400"/>
      <c r="H19" s="362"/>
      <c r="I19" s="363"/>
      <c r="J19" s="363"/>
      <c r="K19" s="363"/>
      <c r="L19" s="363"/>
      <c r="M19" s="363"/>
      <c r="N19" s="364"/>
      <c r="O19" s="365"/>
      <c r="P19" s="366"/>
      <c r="Q19" s="367"/>
      <c r="R19" s="366"/>
      <c r="S19" s="366"/>
      <c r="T19" s="366"/>
      <c r="U19" s="366"/>
      <c r="V19" s="368"/>
    </row>
    <row r="20" spans="1:22" ht="18.75" customHeight="1" x14ac:dyDescent="0.25">
      <c r="A20" s="62"/>
      <c r="B20" s="383" t="s">
        <v>31</v>
      </c>
      <c r="C20" s="404"/>
      <c r="D20" s="404"/>
      <c r="E20" s="405"/>
      <c r="F20" s="392" t="s">
        <v>99</v>
      </c>
      <c r="G20" s="393"/>
      <c r="H20" s="394"/>
      <c r="I20" s="395"/>
      <c r="J20" s="395"/>
      <c r="K20" s="395"/>
      <c r="L20" s="395"/>
      <c r="M20" s="395"/>
      <c r="N20" s="396"/>
      <c r="O20" s="376"/>
      <c r="P20" s="377"/>
      <c r="Q20" s="378"/>
      <c r="R20" s="377"/>
      <c r="S20" s="377"/>
      <c r="T20" s="377"/>
      <c r="U20" s="377"/>
      <c r="V20" s="379"/>
    </row>
    <row r="21" spans="1:22" ht="18.75" customHeight="1" x14ac:dyDescent="0.25">
      <c r="A21" s="62"/>
      <c r="B21" s="386"/>
      <c r="C21" s="283"/>
      <c r="D21" s="283"/>
      <c r="E21" s="406"/>
      <c r="F21" s="397" t="s">
        <v>40</v>
      </c>
      <c r="G21" s="393"/>
      <c r="H21" s="394"/>
      <c r="I21" s="395"/>
      <c r="J21" s="395"/>
      <c r="K21" s="395"/>
      <c r="L21" s="395"/>
      <c r="M21" s="395"/>
      <c r="N21" s="396"/>
      <c r="O21" s="376"/>
      <c r="P21" s="377"/>
      <c r="Q21" s="378"/>
      <c r="R21" s="377"/>
      <c r="S21" s="377"/>
      <c r="T21" s="377"/>
      <c r="U21" s="377"/>
      <c r="V21" s="379"/>
    </row>
    <row r="22" spans="1:22" ht="18.75" customHeight="1" thickBot="1" x14ac:dyDescent="0.3">
      <c r="A22" s="63"/>
      <c r="B22" s="280"/>
      <c r="C22" s="275"/>
      <c r="D22" s="275"/>
      <c r="E22" s="276"/>
      <c r="F22" s="111" t="s">
        <v>33</v>
      </c>
      <c r="G22" s="112"/>
      <c r="H22" s="113"/>
      <c r="I22" s="410"/>
      <c r="J22" s="410"/>
      <c r="K22" s="410"/>
      <c r="L22" s="410"/>
      <c r="M22" s="410"/>
      <c r="N22" s="411"/>
      <c r="O22" s="409"/>
      <c r="P22" s="114"/>
      <c r="Q22" s="115"/>
      <c r="R22" s="114"/>
      <c r="S22" s="114"/>
      <c r="T22" s="114"/>
      <c r="U22" s="114"/>
      <c r="V22" s="412"/>
    </row>
    <row r="23" spans="1:22" ht="12" customHeight="1" thickTop="1" thickBot="1" x14ac:dyDescent="0.3"/>
    <row r="24" spans="1:22" ht="18.75" customHeight="1" thickTop="1" thickBot="1" x14ac:dyDescent="0.3">
      <c r="A24" s="369">
        <v>2</v>
      </c>
      <c r="B24" s="64" t="s">
        <v>16</v>
      </c>
      <c r="C24" s="65"/>
      <c r="D24" s="65"/>
      <c r="E24" s="66"/>
      <c r="F24" s="192" t="s">
        <v>17</v>
      </c>
      <c r="G24" s="68"/>
      <c r="H24" s="71" t="s">
        <v>263</v>
      </c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3"/>
    </row>
    <row r="25" spans="1:22" ht="18.75" customHeight="1" thickBot="1" x14ac:dyDescent="0.3">
      <c r="A25" s="370"/>
      <c r="B25" s="77" t="s">
        <v>262</v>
      </c>
      <c r="C25" s="78"/>
      <c r="D25" s="78"/>
      <c r="E25" s="79"/>
      <c r="F25" s="372"/>
      <c r="G25" s="70"/>
      <c r="H25" s="74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6"/>
    </row>
    <row r="26" spans="1:22" ht="18.75" customHeight="1" thickBot="1" x14ac:dyDescent="0.3">
      <c r="A26" s="370"/>
      <c r="B26" s="80"/>
      <c r="C26" s="75"/>
      <c r="D26" s="75"/>
      <c r="E26" s="76"/>
      <c r="F26" s="93" t="s">
        <v>29</v>
      </c>
      <c r="G26" s="137"/>
      <c r="H26" s="401" t="s">
        <v>30</v>
      </c>
      <c r="I26" s="402"/>
      <c r="J26" s="402"/>
      <c r="K26" s="402"/>
      <c r="L26" s="402"/>
      <c r="M26" s="402"/>
      <c r="N26" s="403"/>
      <c r="O26" s="398" t="s">
        <v>14</v>
      </c>
      <c r="P26" s="94"/>
      <c r="Q26" s="137"/>
      <c r="R26" s="398" t="s">
        <v>6</v>
      </c>
      <c r="S26" s="94"/>
      <c r="T26" s="94"/>
      <c r="U26" s="94"/>
      <c r="V26" s="95"/>
    </row>
    <row r="27" spans="1:22" ht="18.75" customHeight="1" thickBot="1" x14ac:dyDescent="0.3">
      <c r="A27" s="370"/>
      <c r="B27" s="93" t="s">
        <v>28</v>
      </c>
      <c r="C27" s="94"/>
      <c r="D27" s="94"/>
      <c r="E27" s="95"/>
      <c r="F27" s="399" t="s">
        <v>98</v>
      </c>
      <c r="G27" s="400"/>
      <c r="H27" s="362"/>
      <c r="I27" s="363"/>
      <c r="J27" s="363"/>
      <c r="K27" s="363"/>
      <c r="L27" s="363"/>
      <c r="M27" s="363"/>
      <c r="N27" s="364"/>
      <c r="O27" s="365"/>
      <c r="P27" s="366"/>
      <c r="Q27" s="367"/>
      <c r="R27" s="365"/>
      <c r="S27" s="366"/>
      <c r="T27" s="366"/>
      <c r="U27" s="366"/>
      <c r="V27" s="368"/>
    </row>
    <row r="28" spans="1:22" ht="18.75" customHeight="1" x14ac:dyDescent="0.25">
      <c r="A28" s="370"/>
      <c r="B28" s="383" t="s">
        <v>31</v>
      </c>
      <c r="C28" s="404"/>
      <c r="D28" s="404"/>
      <c r="E28" s="405"/>
      <c r="F28" s="392" t="s">
        <v>99</v>
      </c>
      <c r="G28" s="393"/>
      <c r="H28" s="394"/>
      <c r="I28" s="395"/>
      <c r="J28" s="395"/>
      <c r="K28" s="395"/>
      <c r="L28" s="395"/>
      <c r="M28" s="395"/>
      <c r="N28" s="396"/>
      <c r="O28" s="376"/>
      <c r="P28" s="377"/>
      <c r="Q28" s="378"/>
      <c r="R28" s="376"/>
      <c r="S28" s="377"/>
      <c r="T28" s="377"/>
      <c r="U28" s="377"/>
      <c r="V28" s="379"/>
    </row>
    <row r="29" spans="1:22" ht="18.75" customHeight="1" x14ac:dyDescent="0.25">
      <c r="A29" s="370"/>
      <c r="B29" s="386"/>
      <c r="C29" s="283"/>
      <c r="D29" s="283"/>
      <c r="E29" s="406"/>
      <c r="F29" s="397" t="s">
        <v>40</v>
      </c>
      <c r="G29" s="393"/>
      <c r="H29" s="394"/>
      <c r="I29" s="395"/>
      <c r="J29" s="395"/>
      <c r="K29" s="395"/>
      <c r="L29" s="395"/>
      <c r="M29" s="395"/>
      <c r="N29" s="396"/>
      <c r="O29" s="376"/>
      <c r="P29" s="377"/>
      <c r="Q29" s="378"/>
      <c r="R29" s="376"/>
      <c r="S29" s="377"/>
      <c r="T29" s="377"/>
      <c r="U29" s="377"/>
      <c r="V29" s="379"/>
    </row>
    <row r="30" spans="1:22" ht="18.75" customHeight="1" thickBot="1" x14ac:dyDescent="0.3">
      <c r="A30" s="371"/>
      <c r="B30" s="280"/>
      <c r="C30" s="275"/>
      <c r="D30" s="275"/>
      <c r="E30" s="276"/>
      <c r="F30" s="111" t="s">
        <v>33</v>
      </c>
      <c r="G30" s="112"/>
      <c r="H30" s="380"/>
      <c r="I30" s="381"/>
      <c r="J30" s="381"/>
      <c r="K30" s="381"/>
      <c r="L30" s="381"/>
      <c r="M30" s="381"/>
      <c r="N30" s="382"/>
      <c r="O30" s="116"/>
      <c r="P30" s="118"/>
      <c r="Q30" s="117"/>
      <c r="R30" s="116"/>
      <c r="S30" s="118"/>
      <c r="T30" s="118"/>
      <c r="U30" s="118"/>
      <c r="V30" s="119"/>
    </row>
    <row r="31" spans="1:22" ht="12" customHeight="1" thickTop="1" thickBot="1" x14ac:dyDescent="0.3"/>
    <row r="32" spans="1:22" ht="18.75" customHeight="1" thickTop="1" thickBot="1" x14ac:dyDescent="0.3">
      <c r="A32" s="369">
        <v>3</v>
      </c>
      <c r="B32" s="64" t="s">
        <v>16</v>
      </c>
      <c r="C32" s="65"/>
      <c r="D32" s="65"/>
      <c r="E32" s="66"/>
      <c r="F32" s="192" t="s">
        <v>17</v>
      </c>
      <c r="G32" s="68"/>
      <c r="H32" s="71" t="s">
        <v>265</v>
      </c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3"/>
    </row>
    <row r="33" spans="1:22" ht="18.75" customHeight="1" thickBot="1" x14ac:dyDescent="0.3">
      <c r="A33" s="370"/>
      <c r="B33" s="77" t="s">
        <v>264</v>
      </c>
      <c r="C33" s="78"/>
      <c r="D33" s="78"/>
      <c r="E33" s="79"/>
      <c r="F33" s="372"/>
      <c r="G33" s="70"/>
      <c r="H33" s="74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6"/>
    </row>
    <row r="34" spans="1:22" ht="18.75" customHeight="1" thickBot="1" x14ac:dyDescent="0.3">
      <c r="A34" s="370"/>
      <c r="B34" s="80"/>
      <c r="C34" s="75"/>
      <c r="D34" s="75"/>
      <c r="E34" s="76"/>
      <c r="F34" s="93" t="s">
        <v>29</v>
      </c>
      <c r="G34" s="137"/>
      <c r="H34" s="401" t="s">
        <v>30</v>
      </c>
      <c r="I34" s="402"/>
      <c r="J34" s="402"/>
      <c r="K34" s="402"/>
      <c r="L34" s="402"/>
      <c r="M34" s="402"/>
      <c r="N34" s="403"/>
      <c r="O34" s="398" t="s">
        <v>14</v>
      </c>
      <c r="P34" s="94"/>
      <c r="Q34" s="137"/>
      <c r="R34" s="398" t="s">
        <v>6</v>
      </c>
      <c r="S34" s="94"/>
      <c r="T34" s="94"/>
      <c r="U34" s="94"/>
      <c r="V34" s="95"/>
    </row>
    <row r="35" spans="1:22" ht="18.75" customHeight="1" thickBot="1" x14ac:dyDescent="0.3">
      <c r="A35" s="370"/>
      <c r="B35" s="93" t="s">
        <v>28</v>
      </c>
      <c r="C35" s="94"/>
      <c r="D35" s="94"/>
      <c r="E35" s="95"/>
      <c r="F35" s="399" t="s">
        <v>98</v>
      </c>
      <c r="G35" s="400"/>
      <c r="H35" s="362"/>
      <c r="I35" s="363"/>
      <c r="J35" s="363"/>
      <c r="K35" s="363"/>
      <c r="L35" s="363"/>
      <c r="M35" s="363"/>
      <c r="N35" s="364"/>
      <c r="O35" s="365"/>
      <c r="P35" s="366"/>
      <c r="Q35" s="367"/>
      <c r="R35" s="365"/>
      <c r="S35" s="366"/>
      <c r="T35" s="366"/>
      <c r="U35" s="366"/>
      <c r="V35" s="368"/>
    </row>
    <row r="36" spans="1:22" ht="18.75" customHeight="1" x14ac:dyDescent="0.25">
      <c r="A36" s="370"/>
      <c r="B36" s="383" t="s">
        <v>31</v>
      </c>
      <c r="C36" s="404"/>
      <c r="D36" s="404"/>
      <c r="E36" s="405"/>
      <c r="F36" s="392" t="s">
        <v>99</v>
      </c>
      <c r="G36" s="393"/>
      <c r="H36" s="394"/>
      <c r="I36" s="395"/>
      <c r="J36" s="395"/>
      <c r="K36" s="395"/>
      <c r="L36" s="395"/>
      <c r="M36" s="395"/>
      <c r="N36" s="396"/>
      <c r="O36" s="376"/>
      <c r="P36" s="377"/>
      <c r="Q36" s="378"/>
      <c r="R36" s="376"/>
      <c r="S36" s="377"/>
      <c r="T36" s="377"/>
      <c r="U36" s="377"/>
      <c r="V36" s="379"/>
    </row>
    <row r="37" spans="1:22" ht="18.75" customHeight="1" x14ac:dyDescent="0.25">
      <c r="A37" s="370"/>
      <c r="B37" s="386"/>
      <c r="C37" s="283"/>
      <c r="D37" s="283"/>
      <c r="E37" s="406"/>
      <c r="F37" s="397" t="s">
        <v>40</v>
      </c>
      <c r="G37" s="393"/>
      <c r="H37" s="394"/>
      <c r="I37" s="395"/>
      <c r="J37" s="395"/>
      <c r="K37" s="395"/>
      <c r="L37" s="395"/>
      <c r="M37" s="395"/>
      <c r="N37" s="396"/>
      <c r="O37" s="376"/>
      <c r="P37" s="377"/>
      <c r="Q37" s="378"/>
      <c r="R37" s="376"/>
      <c r="S37" s="377"/>
      <c r="T37" s="377"/>
      <c r="U37" s="377"/>
      <c r="V37" s="379"/>
    </row>
    <row r="38" spans="1:22" ht="18.75" customHeight="1" thickBot="1" x14ac:dyDescent="0.3">
      <c r="A38" s="371"/>
      <c r="B38" s="280"/>
      <c r="C38" s="275"/>
      <c r="D38" s="275"/>
      <c r="E38" s="276"/>
      <c r="F38" s="111" t="s">
        <v>33</v>
      </c>
      <c r="G38" s="112"/>
      <c r="H38" s="380"/>
      <c r="I38" s="381"/>
      <c r="J38" s="381"/>
      <c r="K38" s="381"/>
      <c r="L38" s="381"/>
      <c r="M38" s="381"/>
      <c r="N38" s="382"/>
      <c r="O38" s="116"/>
      <c r="P38" s="118"/>
      <c r="Q38" s="117"/>
      <c r="R38" s="116"/>
      <c r="S38" s="118"/>
      <c r="T38" s="118"/>
      <c r="U38" s="118"/>
      <c r="V38" s="119"/>
    </row>
    <row r="39" spans="1:22" ht="12" customHeight="1" thickTop="1" thickBot="1" x14ac:dyDescent="0.3"/>
    <row r="40" spans="1:22" ht="18.75" customHeight="1" thickTop="1" thickBot="1" x14ac:dyDescent="0.3">
      <c r="A40" s="369">
        <v>4</v>
      </c>
      <c r="B40" s="64" t="s">
        <v>16</v>
      </c>
      <c r="C40" s="65"/>
      <c r="D40" s="65"/>
      <c r="E40" s="66"/>
      <c r="F40" s="192" t="s">
        <v>17</v>
      </c>
      <c r="G40" s="68"/>
      <c r="H40" s="71" t="s">
        <v>267</v>
      </c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3"/>
    </row>
    <row r="41" spans="1:22" ht="18.75" customHeight="1" thickBot="1" x14ac:dyDescent="0.3">
      <c r="A41" s="370"/>
      <c r="B41" s="77" t="s">
        <v>266</v>
      </c>
      <c r="C41" s="78"/>
      <c r="D41" s="78"/>
      <c r="E41" s="79"/>
      <c r="F41" s="372"/>
      <c r="G41" s="70"/>
      <c r="H41" s="74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6"/>
    </row>
    <row r="42" spans="1:22" ht="18.75" customHeight="1" thickBot="1" x14ac:dyDescent="0.3">
      <c r="A42" s="370"/>
      <c r="B42" s="80"/>
      <c r="C42" s="75"/>
      <c r="D42" s="75"/>
      <c r="E42" s="76"/>
      <c r="F42" s="93" t="s">
        <v>29</v>
      </c>
      <c r="G42" s="137"/>
      <c r="H42" s="401" t="s">
        <v>30</v>
      </c>
      <c r="I42" s="402"/>
      <c r="J42" s="402"/>
      <c r="K42" s="402"/>
      <c r="L42" s="402"/>
      <c r="M42" s="402"/>
      <c r="N42" s="403"/>
      <c r="O42" s="398" t="s">
        <v>14</v>
      </c>
      <c r="P42" s="94"/>
      <c r="Q42" s="137"/>
      <c r="R42" s="398" t="s">
        <v>6</v>
      </c>
      <c r="S42" s="94"/>
      <c r="T42" s="94"/>
      <c r="U42" s="94"/>
      <c r="V42" s="95"/>
    </row>
    <row r="43" spans="1:22" ht="18.75" customHeight="1" thickBot="1" x14ac:dyDescent="0.3">
      <c r="A43" s="370"/>
      <c r="B43" s="93" t="s">
        <v>28</v>
      </c>
      <c r="C43" s="94"/>
      <c r="D43" s="94"/>
      <c r="E43" s="95"/>
      <c r="F43" s="399" t="s">
        <v>98</v>
      </c>
      <c r="G43" s="400"/>
      <c r="H43" s="362"/>
      <c r="I43" s="363"/>
      <c r="J43" s="363"/>
      <c r="K43" s="363"/>
      <c r="L43" s="363"/>
      <c r="M43" s="363"/>
      <c r="N43" s="364"/>
      <c r="O43" s="365"/>
      <c r="P43" s="366"/>
      <c r="Q43" s="367"/>
      <c r="R43" s="365"/>
      <c r="S43" s="366"/>
      <c r="T43" s="366"/>
      <c r="U43" s="366"/>
      <c r="V43" s="368"/>
    </row>
    <row r="44" spans="1:22" ht="18.75" customHeight="1" x14ac:dyDescent="0.25">
      <c r="A44" s="370"/>
      <c r="B44" s="383" t="s">
        <v>31</v>
      </c>
      <c r="C44" s="404"/>
      <c r="D44" s="404"/>
      <c r="E44" s="405"/>
      <c r="F44" s="392" t="s">
        <v>99</v>
      </c>
      <c r="G44" s="393"/>
      <c r="H44" s="394"/>
      <c r="I44" s="395"/>
      <c r="J44" s="395"/>
      <c r="K44" s="395"/>
      <c r="L44" s="395"/>
      <c r="M44" s="395"/>
      <c r="N44" s="396"/>
      <c r="O44" s="376"/>
      <c r="P44" s="377"/>
      <c r="Q44" s="378"/>
      <c r="R44" s="376"/>
      <c r="S44" s="377"/>
      <c r="T44" s="377"/>
      <c r="U44" s="377"/>
      <c r="V44" s="379"/>
    </row>
    <row r="45" spans="1:22" ht="18.75" customHeight="1" x14ac:dyDescent="0.25">
      <c r="A45" s="370"/>
      <c r="B45" s="386"/>
      <c r="C45" s="283"/>
      <c r="D45" s="283"/>
      <c r="E45" s="406"/>
      <c r="F45" s="397" t="s">
        <v>40</v>
      </c>
      <c r="G45" s="393"/>
      <c r="H45" s="394"/>
      <c r="I45" s="395"/>
      <c r="J45" s="395"/>
      <c r="K45" s="395"/>
      <c r="L45" s="395"/>
      <c r="M45" s="395"/>
      <c r="N45" s="396"/>
      <c r="O45" s="376"/>
      <c r="P45" s="377"/>
      <c r="Q45" s="378"/>
      <c r="R45" s="376"/>
      <c r="S45" s="377"/>
      <c r="T45" s="377"/>
      <c r="U45" s="377"/>
      <c r="V45" s="379"/>
    </row>
    <row r="46" spans="1:22" ht="18.75" customHeight="1" thickBot="1" x14ac:dyDescent="0.3">
      <c r="A46" s="371"/>
      <c r="B46" s="280"/>
      <c r="C46" s="275"/>
      <c r="D46" s="275"/>
      <c r="E46" s="276"/>
      <c r="F46" s="111" t="s">
        <v>33</v>
      </c>
      <c r="G46" s="112"/>
      <c r="H46" s="380"/>
      <c r="I46" s="381"/>
      <c r="J46" s="381"/>
      <c r="K46" s="381"/>
      <c r="L46" s="381"/>
      <c r="M46" s="381"/>
      <c r="N46" s="382"/>
      <c r="O46" s="116"/>
      <c r="P46" s="118"/>
      <c r="Q46" s="117"/>
      <c r="R46" s="116"/>
      <c r="S46" s="118"/>
      <c r="T46" s="118"/>
      <c r="U46" s="118"/>
      <c r="V46" s="119"/>
    </row>
    <row r="47" spans="1:22" ht="14.4" thickTop="1" thickBot="1" x14ac:dyDescent="0.3"/>
    <row r="48" spans="1:22" ht="18.75" customHeight="1" thickTop="1" thickBot="1" x14ac:dyDescent="0.3">
      <c r="A48" s="369">
        <v>5</v>
      </c>
      <c r="B48" s="64" t="s">
        <v>16</v>
      </c>
      <c r="C48" s="65"/>
      <c r="D48" s="65"/>
      <c r="E48" s="66"/>
      <c r="F48" s="192" t="s">
        <v>17</v>
      </c>
      <c r="G48" s="68"/>
      <c r="H48" s="71" t="s">
        <v>268</v>
      </c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3"/>
    </row>
    <row r="49" spans="1:22" ht="18.75" customHeight="1" thickBot="1" x14ac:dyDescent="0.3">
      <c r="A49" s="370"/>
      <c r="B49" s="77" t="s">
        <v>269</v>
      </c>
      <c r="C49" s="78"/>
      <c r="D49" s="78"/>
      <c r="E49" s="79"/>
      <c r="F49" s="372"/>
      <c r="G49" s="70"/>
      <c r="H49" s="74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6"/>
    </row>
    <row r="50" spans="1:22" ht="18.75" customHeight="1" thickBot="1" x14ac:dyDescent="0.3">
      <c r="A50" s="370"/>
      <c r="B50" s="80"/>
      <c r="C50" s="75"/>
      <c r="D50" s="75"/>
      <c r="E50" s="76"/>
      <c r="F50" s="93" t="s">
        <v>29</v>
      </c>
      <c r="G50" s="137"/>
      <c r="H50" s="401" t="s">
        <v>30</v>
      </c>
      <c r="I50" s="402"/>
      <c r="J50" s="402"/>
      <c r="K50" s="402"/>
      <c r="L50" s="402"/>
      <c r="M50" s="402"/>
      <c r="N50" s="403"/>
      <c r="O50" s="398" t="s">
        <v>14</v>
      </c>
      <c r="P50" s="94"/>
      <c r="Q50" s="137"/>
      <c r="R50" s="398" t="s">
        <v>6</v>
      </c>
      <c r="S50" s="94"/>
      <c r="T50" s="94"/>
      <c r="U50" s="94"/>
      <c r="V50" s="95"/>
    </row>
    <row r="51" spans="1:22" ht="18.75" customHeight="1" thickBot="1" x14ac:dyDescent="0.3">
      <c r="A51" s="370"/>
      <c r="B51" s="93" t="s">
        <v>28</v>
      </c>
      <c r="C51" s="94"/>
      <c r="D51" s="94"/>
      <c r="E51" s="95"/>
      <c r="F51" s="399" t="s">
        <v>98</v>
      </c>
      <c r="G51" s="400"/>
      <c r="H51" s="362"/>
      <c r="I51" s="363"/>
      <c r="J51" s="363"/>
      <c r="K51" s="363"/>
      <c r="L51" s="363"/>
      <c r="M51" s="363"/>
      <c r="N51" s="364"/>
      <c r="O51" s="365"/>
      <c r="P51" s="366"/>
      <c r="Q51" s="367"/>
      <c r="R51" s="365"/>
      <c r="S51" s="366"/>
      <c r="T51" s="366"/>
      <c r="U51" s="366"/>
      <c r="V51" s="368"/>
    </row>
    <row r="52" spans="1:22" ht="18.75" customHeight="1" x14ac:dyDescent="0.25">
      <c r="A52" s="370"/>
      <c r="B52" s="383" t="s">
        <v>31</v>
      </c>
      <c r="C52" s="384"/>
      <c r="D52" s="384"/>
      <c r="E52" s="385"/>
      <c r="F52" s="392" t="s">
        <v>99</v>
      </c>
      <c r="G52" s="393"/>
      <c r="H52" s="394"/>
      <c r="I52" s="395"/>
      <c r="J52" s="395"/>
      <c r="K52" s="395"/>
      <c r="L52" s="395"/>
      <c r="M52" s="395"/>
      <c r="N52" s="396"/>
      <c r="O52" s="376"/>
      <c r="P52" s="377"/>
      <c r="Q52" s="378"/>
      <c r="R52" s="376"/>
      <c r="S52" s="377"/>
      <c r="T52" s="377"/>
      <c r="U52" s="377"/>
      <c r="V52" s="379"/>
    </row>
    <row r="53" spans="1:22" ht="18.75" customHeight="1" x14ac:dyDescent="0.25">
      <c r="A53" s="370"/>
      <c r="B53" s="386"/>
      <c r="C53" s="387"/>
      <c r="D53" s="387"/>
      <c r="E53" s="388"/>
      <c r="F53" s="397" t="s">
        <v>40</v>
      </c>
      <c r="G53" s="393"/>
      <c r="H53" s="394"/>
      <c r="I53" s="395"/>
      <c r="J53" s="395"/>
      <c r="K53" s="395"/>
      <c r="L53" s="395"/>
      <c r="M53" s="395"/>
      <c r="N53" s="396"/>
      <c r="O53" s="376"/>
      <c r="P53" s="377"/>
      <c r="Q53" s="378"/>
      <c r="R53" s="376"/>
      <c r="S53" s="377"/>
      <c r="T53" s="377"/>
      <c r="U53" s="377"/>
      <c r="V53" s="379"/>
    </row>
    <row r="54" spans="1:22" ht="18.75" customHeight="1" thickBot="1" x14ac:dyDescent="0.3">
      <c r="A54" s="371"/>
      <c r="B54" s="389"/>
      <c r="C54" s="390"/>
      <c r="D54" s="390"/>
      <c r="E54" s="391"/>
      <c r="F54" s="111" t="s">
        <v>33</v>
      </c>
      <c r="G54" s="112"/>
      <c r="H54" s="380"/>
      <c r="I54" s="381"/>
      <c r="J54" s="381"/>
      <c r="K54" s="381"/>
      <c r="L54" s="381"/>
      <c r="M54" s="381"/>
      <c r="N54" s="382"/>
      <c r="O54" s="116"/>
      <c r="P54" s="118"/>
      <c r="Q54" s="117"/>
      <c r="R54" s="116"/>
      <c r="S54" s="118"/>
      <c r="T54" s="118"/>
      <c r="U54" s="118"/>
      <c r="V54" s="119"/>
    </row>
    <row r="55" spans="1:22" ht="14.4" thickTop="1" thickBot="1" x14ac:dyDescent="0.3"/>
    <row r="56" spans="1:22" ht="18.75" customHeight="1" thickTop="1" thickBot="1" x14ac:dyDescent="0.3">
      <c r="A56" s="369">
        <v>6</v>
      </c>
      <c r="B56" s="64" t="s">
        <v>16</v>
      </c>
      <c r="C56" s="65"/>
      <c r="D56" s="65"/>
      <c r="E56" s="66"/>
      <c r="F56" s="192" t="s">
        <v>17</v>
      </c>
      <c r="G56" s="68"/>
      <c r="H56" s="71" t="s">
        <v>271</v>
      </c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3"/>
    </row>
    <row r="57" spans="1:22" ht="18.75" customHeight="1" thickBot="1" x14ac:dyDescent="0.3">
      <c r="A57" s="370"/>
      <c r="B57" s="77" t="s">
        <v>270</v>
      </c>
      <c r="C57" s="78"/>
      <c r="D57" s="78"/>
      <c r="E57" s="79"/>
      <c r="F57" s="372"/>
      <c r="G57" s="70"/>
      <c r="H57" s="74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6"/>
    </row>
    <row r="58" spans="1:22" ht="18.75" customHeight="1" thickBot="1" x14ac:dyDescent="0.3">
      <c r="A58" s="370"/>
      <c r="B58" s="80"/>
      <c r="C58" s="75"/>
      <c r="D58" s="75"/>
      <c r="E58" s="76"/>
      <c r="F58" s="93" t="s">
        <v>29</v>
      </c>
      <c r="G58" s="137"/>
      <c r="H58" s="401" t="s">
        <v>30</v>
      </c>
      <c r="I58" s="402"/>
      <c r="J58" s="402"/>
      <c r="K58" s="402"/>
      <c r="L58" s="402"/>
      <c r="M58" s="402"/>
      <c r="N58" s="403"/>
      <c r="O58" s="398" t="s">
        <v>14</v>
      </c>
      <c r="P58" s="94"/>
      <c r="Q58" s="137"/>
      <c r="R58" s="398" t="s">
        <v>6</v>
      </c>
      <c r="S58" s="94"/>
      <c r="T58" s="94"/>
      <c r="U58" s="94"/>
      <c r="V58" s="95"/>
    </row>
    <row r="59" spans="1:22" ht="18.75" customHeight="1" thickBot="1" x14ac:dyDescent="0.3">
      <c r="A59" s="370"/>
      <c r="B59" s="93" t="s">
        <v>28</v>
      </c>
      <c r="C59" s="94"/>
      <c r="D59" s="94"/>
      <c r="E59" s="95"/>
      <c r="F59" s="399" t="s">
        <v>98</v>
      </c>
      <c r="G59" s="400"/>
      <c r="H59" s="362"/>
      <c r="I59" s="363"/>
      <c r="J59" s="363"/>
      <c r="K59" s="363"/>
      <c r="L59" s="363"/>
      <c r="M59" s="363"/>
      <c r="N59" s="364"/>
      <c r="O59" s="365"/>
      <c r="P59" s="366"/>
      <c r="Q59" s="367"/>
      <c r="R59" s="365"/>
      <c r="S59" s="366"/>
      <c r="T59" s="366"/>
      <c r="U59" s="366"/>
      <c r="V59" s="368"/>
    </row>
    <row r="60" spans="1:22" ht="18.75" customHeight="1" x14ac:dyDescent="0.25">
      <c r="A60" s="370"/>
      <c r="B60" s="383" t="s">
        <v>106</v>
      </c>
      <c r="C60" s="384"/>
      <c r="D60" s="384"/>
      <c r="E60" s="385"/>
      <c r="F60" s="392" t="s">
        <v>99</v>
      </c>
      <c r="G60" s="393"/>
      <c r="H60" s="394"/>
      <c r="I60" s="395"/>
      <c r="J60" s="395"/>
      <c r="K60" s="395"/>
      <c r="L60" s="395"/>
      <c r="M60" s="395"/>
      <c r="N60" s="396"/>
      <c r="O60" s="376"/>
      <c r="P60" s="377"/>
      <c r="Q60" s="378"/>
      <c r="R60" s="376"/>
      <c r="S60" s="377"/>
      <c r="T60" s="377"/>
      <c r="U60" s="377"/>
      <c r="V60" s="379"/>
    </row>
    <row r="61" spans="1:22" ht="18.75" customHeight="1" x14ac:dyDescent="0.25">
      <c r="A61" s="370"/>
      <c r="B61" s="386"/>
      <c r="C61" s="387"/>
      <c r="D61" s="387"/>
      <c r="E61" s="388"/>
      <c r="F61" s="397" t="s">
        <v>40</v>
      </c>
      <c r="G61" s="393"/>
      <c r="H61" s="394"/>
      <c r="I61" s="395"/>
      <c r="J61" s="395"/>
      <c r="K61" s="395"/>
      <c r="L61" s="395"/>
      <c r="M61" s="395"/>
      <c r="N61" s="396"/>
      <c r="O61" s="376"/>
      <c r="P61" s="377"/>
      <c r="Q61" s="378"/>
      <c r="R61" s="376"/>
      <c r="S61" s="377"/>
      <c r="T61" s="377"/>
      <c r="U61" s="377"/>
      <c r="V61" s="379"/>
    </row>
    <row r="62" spans="1:22" ht="18.75" customHeight="1" thickBot="1" x14ac:dyDescent="0.3">
      <c r="A62" s="371"/>
      <c r="B62" s="389"/>
      <c r="C62" s="390"/>
      <c r="D62" s="390"/>
      <c r="E62" s="391"/>
      <c r="F62" s="111" t="s">
        <v>33</v>
      </c>
      <c r="G62" s="112"/>
      <c r="H62" s="380"/>
      <c r="I62" s="381"/>
      <c r="J62" s="381"/>
      <c r="K62" s="381"/>
      <c r="L62" s="381"/>
      <c r="M62" s="381"/>
      <c r="N62" s="382"/>
      <c r="O62" s="116"/>
      <c r="P62" s="118"/>
      <c r="Q62" s="117"/>
      <c r="R62" s="116"/>
      <c r="S62" s="118"/>
      <c r="T62" s="118"/>
      <c r="U62" s="118"/>
      <c r="V62" s="119"/>
    </row>
    <row r="63" spans="1:22" ht="14.4" thickTop="1" thickBot="1" x14ac:dyDescent="0.3"/>
    <row r="64" spans="1:22" ht="18.75" customHeight="1" thickTop="1" thickBot="1" x14ac:dyDescent="0.3">
      <c r="A64" s="369">
        <v>7</v>
      </c>
      <c r="B64" s="64" t="s">
        <v>16</v>
      </c>
      <c r="C64" s="65"/>
      <c r="D64" s="65"/>
      <c r="E64" s="66"/>
      <c r="F64" s="192" t="s">
        <v>17</v>
      </c>
      <c r="G64" s="68"/>
      <c r="H64" s="71" t="s">
        <v>273</v>
      </c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3"/>
    </row>
    <row r="65" spans="1:22" ht="18.75" customHeight="1" thickBot="1" x14ac:dyDescent="0.3">
      <c r="A65" s="370"/>
      <c r="B65" s="77" t="s">
        <v>272</v>
      </c>
      <c r="C65" s="78"/>
      <c r="D65" s="78"/>
      <c r="E65" s="79"/>
      <c r="F65" s="372"/>
      <c r="G65" s="70"/>
      <c r="H65" s="74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6"/>
    </row>
    <row r="66" spans="1:22" ht="18.75" customHeight="1" thickBot="1" x14ac:dyDescent="0.3">
      <c r="A66" s="370"/>
      <c r="B66" s="80"/>
      <c r="C66" s="75"/>
      <c r="D66" s="75"/>
      <c r="E66" s="76"/>
      <c r="F66" s="93" t="s">
        <v>29</v>
      </c>
      <c r="G66" s="137"/>
      <c r="H66" s="401" t="s">
        <v>30</v>
      </c>
      <c r="I66" s="402"/>
      <c r="J66" s="402"/>
      <c r="K66" s="402"/>
      <c r="L66" s="402"/>
      <c r="M66" s="402"/>
      <c r="N66" s="403"/>
      <c r="O66" s="398" t="s">
        <v>14</v>
      </c>
      <c r="P66" s="94"/>
      <c r="Q66" s="137"/>
      <c r="R66" s="398" t="s">
        <v>6</v>
      </c>
      <c r="S66" s="94"/>
      <c r="T66" s="94"/>
      <c r="U66" s="94"/>
      <c r="V66" s="95"/>
    </row>
    <row r="67" spans="1:22" ht="18.75" customHeight="1" thickBot="1" x14ac:dyDescent="0.3">
      <c r="A67" s="370"/>
      <c r="B67" s="93" t="s">
        <v>28</v>
      </c>
      <c r="C67" s="94"/>
      <c r="D67" s="94"/>
      <c r="E67" s="95"/>
      <c r="F67" s="399" t="s">
        <v>98</v>
      </c>
      <c r="G67" s="400"/>
      <c r="H67" s="362"/>
      <c r="I67" s="363"/>
      <c r="J67" s="363"/>
      <c r="K67" s="363"/>
      <c r="L67" s="363"/>
      <c r="M67" s="363"/>
      <c r="N67" s="364"/>
      <c r="O67" s="365"/>
      <c r="P67" s="366"/>
      <c r="Q67" s="367"/>
      <c r="R67" s="365"/>
      <c r="S67" s="366"/>
      <c r="T67" s="366"/>
      <c r="U67" s="366"/>
      <c r="V67" s="368"/>
    </row>
    <row r="68" spans="1:22" ht="18.75" customHeight="1" x14ac:dyDescent="0.25">
      <c r="A68" s="370"/>
      <c r="B68" s="383" t="s">
        <v>106</v>
      </c>
      <c r="C68" s="384"/>
      <c r="D68" s="384"/>
      <c r="E68" s="385"/>
      <c r="F68" s="392" t="s">
        <v>99</v>
      </c>
      <c r="G68" s="393"/>
      <c r="H68" s="394"/>
      <c r="I68" s="395"/>
      <c r="J68" s="395"/>
      <c r="K68" s="395"/>
      <c r="L68" s="395"/>
      <c r="M68" s="395"/>
      <c r="N68" s="396"/>
      <c r="O68" s="376"/>
      <c r="P68" s="377"/>
      <c r="Q68" s="378"/>
      <c r="R68" s="376"/>
      <c r="S68" s="377"/>
      <c r="T68" s="377"/>
      <c r="U68" s="377"/>
      <c r="V68" s="379"/>
    </row>
    <row r="69" spans="1:22" ht="18.75" customHeight="1" x14ac:dyDescent="0.25">
      <c r="A69" s="370"/>
      <c r="B69" s="386"/>
      <c r="C69" s="387"/>
      <c r="D69" s="387"/>
      <c r="E69" s="388"/>
      <c r="F69" s="397" t="s">
        <v>40</v>
      </c>
      <c r="G69" s="393"/>
      <c r="H69" s="394"/>
      <c r="I69" s="395"/>
      <c r="J69" s="395"/>
      <c r="K69" s="395"/>
      <c r="L69" s="395"/>
      <c r="M69" s="395"/>
      <c r="N69" s="396"/>
      <c r="O69" s="376"/>
      <c r="P69" s="377"/>
      <c r="Q69" s="378"/>
      <c r="R69" s="376"/>
      <c r="S69" s="377"/>
      <c r="T69" s="377"/>
      <c r="U69" s="377"/>
      <c r="V69" s="379"/>
    </row>
    <row r="70" spans="1:22" ht="18.75" customHeight="1" thickBot="1" x14ac:dyDescent="0.3">
      <c r="A70" s="371"/>
      <c r="B70" s="389"/>
      <c r="C70" s="390"/>
      <c r="D70" s="390"/>
      <c r="E70" s="391"/>
      <c r="F70" s="111" t="s">
        <v>33</v>
      </c>
      <c r="G70" s="112"/>
      <c r="H70" s="380"/>
      <c r="I70" s="381"/>
      <c r="J70" s="381"/>
      <c r="K70" s="381"/>
      <c r="L70" s="381"/>
      <c r="M70" s="381"/>
      <c r="N70" s="382"/>
      <c r="O70" s="116"/>
      <c r="P70" s="118"/>
      <c r="Q70" s="117"/>
      <c r="R70" s="116"/>
      <c r="S70" s="118"/>
      <c r="T70" s="118"/>
      <c r="U70" s="118"/>
      <c r="V70" s="119"/>
    </row>
    <row r="71" spans="1:22" ht="14.4" thickTop="1" thickBot="1" x14ac:dyDescent="0.3"/>
    <row r="72" spans="1:22" ht="18.75" customHeight="1" thickTop="1" thickBot="1" x14ac:dyDescent="0.3">
      <c r="A72" s="369">
        <v>8</v>
      </c>
      <c r="B72" s="64" t="s">
        <v>16</v>
      </c>
      <c r="C72" s="65"/>
      <c r="D72" s="65"/>
      <c r="E72" s="66"/>
      <c r="F72" s="192" t="s">
        <v>17</v>
      </c>
      <c r="G72" s="68"/>
      <c r="H72" s="71" t="s">
        <v>275</v>
      </c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3"/>
    </row>
    <row r="73" spans="1:22" ht="18.75" customHeight="1" thickBot="1" x14ac:dyDescent="0.3">
      <c r="A73" s="370"/>
      <c r="B73" s="77" t="s">
        <v>274</v>
      </c>
      <c r="C73" s="78"/>
      <c r="D73" s="78"/>
      <c r="E73" s="79"/>
      <c r="F73" s="372"/>
      <c r="G73" s="70"/>
      <c r="H73" s="74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6"/>
    </row>
    <row r="74" spans="1:22" ht="18.75" customHeight="1" thickBot="1" x14ac:dyDescent="0.3">
      <c r="A74" s="370"/>
      <c r="B74" s="80"/>
      <c r="C74" s="75"/>
      <c r="D74" s="75"/>
      <c r="E74" s="76"/>
      <c r="F74" s="93" t="s">
        <v>29</v>
      </c>
      <c r="G74" s="137"/>
      <c r="H74" s="401" t="s">
        <v>30</v>
      </c>
      <c r="I74" s="402"/>
      <c r="J74" s="402"/>
      <c r="K74" s="402"/>
      <c r="L74" s="402"/>
      <c r="M74" s="402"/>
      <c r="N74" s="403"/>
      <c r="O74" s="398" t="s">
        <v>14</v>
      </c>
      <c r="P74" s="94"/>
      <c r="Q74" s="137"/>
      <c r="R74" s="398" t="s">
        <v>6</v>
      </c>
      <c r="S74" s="94"/>
      <c r="T74" s="94"/>
      <c r="U74" s="94"/>
      <c r="V74" s="95"/>
    </row>
    <row r="75" spans="1:22" ht="18.75" customHeight="1" thickBot="1" x14ac:dyDescent="0.3">
      <c r="A75" s="370"/>
      <c r="B75" s="93" t="s">
        <v>28</v>
      </c>
      <c r="C75" s="94"/>
      <c r="D75" s="94"/>
      <c r="E75" s="95"/>
      <c r="F75" s="399" t="s">
        <v>98</v>
      </c>
      <c r="G75" s="400"/>
      <c r="H75" s="362"/>
      <c r="I75" s="363"/>
      <c r="J75" s="363"/>
      <c r="K75" s="363"/>
      <c r="L75" s="363"/>
      <c r="M75" s="363"/>
      <c r="N75" s="364"/>
      <c r="O75" s="365"/>
      <c r="P75" s="366"/>
      <c r="Q75" s="367"/>
      <c r="R75" s="365"/>
      <c r="S75" s="366"/>
      <c r="T75" s="366"/>
      <c r="U75" s="366"/>
      <c r="V75" s="368"/>
    </row>
    <row r="76" spans="1:22" ht="18.75" customHeight="1" x14ac:dyDescent="0.25">
      <c r="A76" s="370"/>
      <c r="B76" s="383" t="s">
        <v>106</v>
      </c>
      <c r="C76" s="384"/>
      <c r="D76" s="384"/>
      <c r="E76" s="385"/>
      <c r="F76" s="392" t="s">
        <v>99</v>
      </c>
      <c r="G76" s="393"/>
      <c r="H76" s="394"/>
      <c r="I76" s="395"/>
      <c r="J76" s="395"/>
      <c r="K76" s="395"/>
      <c r="L76" s="395"/>
      <c r="M76" s="395"/>
      <c r="N76" s="396"/>
      <c r="O76" s="376"/>
      <c r="P76" s="377"/>
      <c r="Q76" s="378"/>
      <c r="R76" s="376"/>
      <c r="S76" s="377"/>
      <c r="T76" s="377"/>
      <c r="U76" s="377"/>
      <c r="V76" s="379"/>
    </row>
    <row r="77" spans="1:22" ht="18.75" customHeight="1" x14ac:dyDescent="0.25">
      <c r="A77" s="370"/>
      <c r="B77" s="386"/>
      <c r="C77" s="387"/>
      <c r="D77" s="387"/>
      <c r="E77" s="388"/>
      <c r="F77" s="397" t="s">
        <v>40</v>
      </c>
      <c r="G77" s="393"/>
      <c r="H77" s="394"/>
      <c r="I77" s="395"/>
      <c r="J77" s="395"/>
      <c r="K77" s="395"/>
      <c r="L77" s="395"/>
      <c r="M77" s="395"/>
      <c r="N77" s="396"/>
      <c r="O77" s="376"/>
      <c r="P77" s="377"/>
      <c r="Q77" s="378"/>
      <c r="R77" s="376"/>
      <c r="S77" s="377"/>
      <c r="T77" s="377"/>
      <c r="U77" s="377"/>
      <c r="V77" s="379"/>
    </row>
    <row r="78" spans="1:22" ht="18.75" customHeight="1" thickBot="1" x14ac:dyDescent="0.3">
      <c r="A78" s="371"/>
      <c r="B78" s="389"/>
      <c r="C78" s="390"/>
      <c r="D78" s="390"/>
      <c r="E78" s="391"/>
      <c r="F78" s="111" t="s">
        <v>33</v>
      </c>
      <c r="G78" s="112"/>
      <c r="H78" s="380"/>
      <c r="I78" s="381"/>
      <c r="J78" s="381"/>
      <c r="K78" s="381"/>
      <c r="L78" s="381"/>
      <c r="M78" s="381"/>
      <c r="N78" s="382"/>
      <c r="O78" s="116"/>
      <c r="P78" s="118"/>
      <c r="Q78" s="117"/>
      <c r="R78" s="116"/>
      <c r="S78" s="118"/>
      <c r="T78" s="118"/>
      <c r="U78" s="118"/>
      <c r="V78" s="119"/>
    </row>
    <row r="79" spans="1:22" ht="14.4" thickTop="1" thickBot="1" x14ac:dyDescent="0.3"/>
    <row r="80" spans="1:22" ht="18.75" customHeight="1" thickTop="1" thickBot="1" x14ac:dyDescent="0.3">
      <c r="A80" s="369">
        <v>9</v>
      </c>
      <c r="B80" s="64" t="s">
        <v>16</v>
      </c>
      <c r="C80" s="65"/>
      <c r="D80" s="65"/>
      <c r="E80" s="66"/>
      <c r="F80" s="192" t="s">
        <v>17</v>
      </c>
      <c r="G80" s="68"/>
      <c r="H80" s="71" t="s">
        <v>277</v>
      </c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3"/>
    </row>
    <row r="81" spans="1:22" ht="18.75" customHeight="1" thickBot="1" x14ac:dyDescent="0.3">
      <c r="A81" s="370"/>
      <c r="B81" s="77" t="s">
        <v>276</v>
      </c>
      <c r="C81" s="78"/>
      <c r="D81" s="78"/>
      <c r="E81" s="79"/>
      <c r="F81" s="372"/>
      <c r="G81" s="70"/>
      <c r="H81" s="74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6"/>
    </row>
    <row r="82" spans="1:22" ht="18.75" customHeight="1" thickBot="1" x14ac:dyDescent="0.3">
      <c r="A82" s="370"/>
      <c r="B82" s="80"/>
      <c r="C82" s="75"/>
      <c r="D82" s="75"/>
      <c r="E82" s="76"/>
      <c r="F82" s="93" t="s">
        <v>29</v>
      </c>
      <c r="G82" s="137"/>
      <c r="H82" s="401" t="s">
        <v>30</v>
      </c>
      <c r="I82" s="402"/>
      <c r="J82" s="402"/>
      <c r="K82" s="402"/>
      <c r="L82" s="402"/>
      <c r="M82" s="402"/>
      <c r="N82" s="403"/>
      <c r="O82" s="398" t="s">
        <v>14</v>
      </c>
      <c r="P82" s="94"/>
      <c r="Q82" s="137"/>
      <c r="R82" s="398" t="s">
        <v>6</v>
      </c>
      <c r="S82" s="94"/>
      <c r="T82" s="94"/>
      <c r="U82" s="94"/>
      <c r="V82" s="95"/>
    </row>
    <row r="83" spans="1:22" ht="18.75" customHeight="1" thickBot="1" x14ac:dyDescent="0.3">
      <c r="A83" s="370"/>
      <c r="B83" s="93" t="s">
        <v>28</v>
      </c>
      <c r="C83" s="94"/>
      <c r="D83" s="94"/>
      <c r="E83" s="95"/>
      <c r="F83" s="399" t="s">
        <v>98</v>
      </c>
      <c r="G83" s="400"/>
      <c r="H83" s="362"/>
      <c r="I83" s="363"/>
      <c r="J83" s="363"/>
      <c r="K83" s="363"/>
      <c r="L83" s="363"/>
      <c r="M83" s="363"/>
      <c r="N83" s="364"/>
      <c r="O83" s="365"/>
      <c r="P83" s="366"/>
      <c r="Q83" s="367"/>
      <c r="R83" s="365"/>
      <c r="S83" s="366"/>
      <c r="T83" s="366"/>
      <c r="U83" s="366"/>
      <c r="V83" s="368"/>
    </row>
    <row r="84" spans="1:22" ht="18.75" customHeight="1" x14ac:dyDescent="0.25">
      <c r="A84" s="370"/>
      <c r="B84" s="383" t="s">
        <v>31</v>
      </c>
      <c r="C84" s="384"/>
      <c r="D84" s="384"/>
      <c r="E84" s="385"/>
      <c r="F84" s="392" t="s">
        <v>99</v>
      </c>
      <c r="G84" s="393"/>
      <c r="H84" s="394"/>
      <c r="I84" s="395"/>
      <c r="J84" s="395"/>
      <c r="K84" s="395"/>
      <c r="L84" s="395"/>
      <c r="M84" s="395"/>
      <c r="N84" s="396"/>
      <c r="O84" s="376"/>
      <c r="P84" s="377"/>
      <c r="Q84" s="378"/>
      <c r="R84" s="376"/>
      <c r="S84" s="377"/>
      <c r="T84" s="377"/>
      <c r="U84" s="377"/>
      <c r="V84" s="379"/>
    </row>
    <row r="85" spans="1:22" ht="18.75" customHeight="1" x14ac:dyDescent="0.25">
      <c r="A85" s="370"/>
      <c r="B85" s="386"/>
      <c r="C85" s="387"/>
      <c r="D85" s="387"/>
      <c r="E85" s="388"/>
      <c r="F85" s="397" t="s">
        <v>40</v>
      </c>
      <c r="G85" s="393"/>
      <c r="H85" s="394"/>
      <c r="I85" s="395"/>
      <c r="J85" s="395"/>
      <c r="K85" s="395"/>
      <c r="L85" s="395"/>
      <c r="M85" s="395"/>
      <c r="N85" s="396"/>
      <c r="O85" s="376"/>
      <c r="P85" s="377"/>
      <c r="Q85" s="378"/>
      <c r="R85" s="376"/>
      <c r="S85" s="377"/>
      <c r="T85" s="377"/>
      <c r="U85" s="377"/>
      <c r="V85" s="379"/>
    </row>
    <row r="86" spans="1:22" ht="18.75" customHeight="1" thickBot="1" x14ac:dyDescent="0.3">
      <c r="A86" s="371"/>
      <c r="B86" s="389"/>
      <c r="C86" s="390"/>
      <c r="D86" s="390"/>
      <c r="E86" s="391"/>
      <c r="F86" s="111" t="s">
        <v>33</v>
      </c>
      <c r="G86" s="112"/>
      <c r="H86" s="380"/>
      <c r="I86" s="381"/>
      <c r="J86" s="381"/>
      <c r="K86" s="381"/>
      <c r="L86" s="381"/>
      <c r="M86" s="381"/>
      <c r="N86" s="382"/>
      <c r="O86" s="116"/>
      <c r="P86" s="118"/>
      <c r="Q86" s="117"/>
      <c r="R86" s="116"/>
      <c r="S86" s="118"/>
      <c r="T86" s="118"/>
      <c r="U86" s="118"/>
      <c r="V86" s="119"/>
    </row>
    <row r="87" spans="1:22" ht="14.4" thickTop="1" thickBot="1" x14ac:dyDescent="0.3"/>
    <row r="88" spans="1:22" ht="18.75" customHeight="1" thickTop="1" thickBot="1" x14ac:dyDescent="0.3">
      <c r="A88" s="369">
        <v>10</v>
      </c>
      <c r="B88" s="64" t="s">
        <v>16</v>
      </c>
      <c r="C88" s="65"/>
      <c r="D88" s="65"/>
      <c r="E88" s="66"/>
      <c r="F88" s="192" t="s">
        <v>17</v>
      </c>
      <c r="G88" s="68"/>
      <c r="H88" s="71" t="s">
        <v>279</v>
      </c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3"/>
    </row>
    <row r="89" spans="1:22" ht="18.75" customHeight="1" thickBot="1" x14ac:dyDescent="0.3">
      <c r="A89" s="370"/>
      <c r="B89" s="77" t="s">
        <v>278</v>
      </c>
      <c r="C89" s="78"/>
      <c r="D89" s="78"/>
      <c r="E89" s="79"/>
      <c r="F89" s="372"/>
      <c r="G89" s="70"/>
      <c r="H89" s="74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6"/>
    </row>
    <row r="90" spans="1:22" ht="18.75" customHeight="1" thickBot="1" x14ac:dyDescent="0.3">
      <c r="A90" s="370"/>
      <c r="B90" s="80"/>
      <c r="C90" s="75"/>
      <c r="D90" s="75"/>
      <c r="E90" s="76"/>
      <c r="F90" s="93" t="s">
        <v>29</v>
      </c>
      <c r="G90" s="137"/>
      <c r="H90" s="401" t="s">
        <v>30</v>
      </c>
      <c r="I90" s="402"/>
      <c r="J90" s="402"/>
      <c r="K90" s="402"/>
      <c r="L90" s="402"/>
      <c r="M90" s="402"/>
      <c r="N90" s="403"/>
      <c r="O90" s="398" t="s">
        <v>14</v>
      </c>
      <c r="P90" s="94"/>
      <c r="Q90" s="137"/>
      <c r="R90" s="398" t="s">
        <v>6</v>
      </c>
      <c r="S90" s="94"/>
      <c r="T90" s="94"/>
      <c r="U90" s="94"/>
      <c r="V90" s="95"/>
    </row>
    <row r="91" spans="1:22" ht="18.75" customHeight="1" thickBot="1" x14ac:dyDescent="0.3">
      <c r="A91" s="370"/>
      <c r="B91" s="93" t="s">
        <v>28</v>
      </c>
      <c r="C91" s="94"/>
      <c r="D91" s="94"/>
      <c r="E91" s="95"/>
      <c r="F91" s="399" t="s">
        <v>98</v>
      </c>
      <c r="G91" s="400"/>
      <c r="H91" s="362"/>
      <c r="I91" s="363"/>
      <c r="J91" s="363"/>
      <c r="K91" s="363"/>
      <c r="L91" s="363"/>
      <c r="M91" s="363"/>
      <c r="N91" s="364"/>
      <c r="O91" s="365"/>
      <c r="P91" s="366"/>
      <c r="Q91" s="367"/>
      <c r="R91" s="365"/>
      <c r="S91" s="366"/>
      <c r="T91" s="366"/>
      <c r="U91" s="366"/>
      <c r="V91" s="368"/>
    </row>
    <row r="92" spans="1:22" ht="18.75" customHeight="1" x14ac:dyDescent="0.25">
      <c r="A92" s="370"/>
      <c r="B92" s="383" t="s">
        <v>106</v>
      </c>
      <c r="C92" s="384"/>
      <c r="D92" s="384"/>
      <c r="E92" s="385"/>
      <c r="F92" s="392" t="s">
        <v>99</v>
      </c>
      <c r="G92" s="393"/>
      <c r="H92" s="394"/>
      <c r="I92" s="395"/>
      <c r="J92" s="395"/>
      <c r="K92" s="395"/>
      <c r="L92" s="395"/>
      <c r="M92" s="395"/>
      <c r="N92" s="396"/>
      <c r="O92" s="376"/>
      <c r="P92" s="377"/>
      <c r="Q92" s="378"/>
      <c r="R92" s="376"/>
      <c r="S92" s="377"/>
      <c r="T92" s="377"/>
      <c r="U92" s="377"/>
      <c r="V92" s="379"/>
    </row>
    <row r="93" spans="1:22" ht="18.75" customHeight="1" x14ac:dyDescent="0.25">
      <c r="A93" s="370"/>
      <c r="B93" s="386"/>
      <c r="C93" s="387"/>
      <c r="D93" s="387"/>
      <c r="E93" s="388"/>
      <c r="F93" s="397" t="s">
        <v>40</v>
      </c>
      <c r="G93" s="393"/>
      <c r="H93" s="394"/>
      <c r="I93" s="395"/>
      <c r="J93" s="395"/>
      <c r="K93" s="395"/>
      <c r="L93" s="395"/>
      <c r="M93" s="395"/>
      <c r="N93" s="396"/>
      <c r="O93" s="376"/>
      <c r="P93" s="377"/>
      <c r="Q93" s="378"/>
      <c r="R93" s="376"/>
      <c r="S93" s="377"/>
      <c r="T93" s="377"/>
      <c r="U93" s="377"/>
      <c r="V93" s="379"/>
    </row>
    <row r="94" spans="1:22" ht="18.75" customHeight="1" thickBot="1" x14ac:dyDescent="0.3">
      <c r="A94" s="371"/>
      <c r="B94" s="389"/>
      <c r="C94" s="390"/>
      <c r="D94" s="390"/>
      <c r="E94" s="391"/>
      <c r="F94" s="111" t="s">
        <v>33</v>
      </c>
      <c r="G94" s="112"/>
      <c r="H94" s="380"/>
      <c r="I94" s="381"/>
      <c r="J94" s="381"/>
      <c r="K94" s="381"/>
      <c r="L94" s="381"/>
      <c r="M94" s="381"/>
      <c r="N94" s="382"/>
      <c r="O94" s="116"/>
      <c r="P94" s="118"/>
      <c r="Q94" s="117"/>
      <c r="R94" s="116"/>
      <c r="S94" s="118"/>
      <c r="T94" s="118"/>
      <c r="U94" s="118"/>
      <c r="V94" s="119"/>
    </row>
    <row r="95" spans="1:22" ht="14.4" thickTop="1" thickBot="1" x14ac:dyDescent="0.3"/>
    <row r="96" spans="1:22" ht="18.75" customHeight="1" thickTop="1" thickBot="1" x14ac:dyDescent="0.3">
      <c r="A96" s="369">
        <v>11</v>
      </c>
      <c r="B96" s="64" t="s">
        <v>16</v>
      </c>
      <c r="C96" s="65"/>
      <c r="D96" s="65"/>
      <c r="E96" s="66"/>
      <c r="F96" s="192" t="s">
        <v>17</v>
      </c>
      <c r="G96" s="68"/>
      <c r="H96" s="71" t="s">
        <v>281</v>
      </c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3"/>
    </row>
    <row r="97" spans="1:22" ht="18.75" customHeight="1" thickBot="1" x14ac:dyDescent="0.3">
      <c r="A97" s="370"/>
      <c r="B97" s="77" t="s">
        <v>280</v>
      </c>
      <c r="C97" s="78"/>
      <c r="D97" s="78"/>
      <c r="E97" s="79"/>
      <c r="F97" s="372"/>
      <c r="G97" s="70"/>
      <c r="H97" s="74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6"/>
    </row>
    <row r="98" spans="1:22" ht="18.75" customHeight="1" thickBot="1" x14ac:dyDescent="0.3">
      <c r="A98" s="370"/>
      <c r="B98" s="80"/>
      <c r="C98" s="75"/>
      <c r="D98" s="75"/>
      <c r="E98" s="76"/>
      <c r="F98" s="93" t="s">
        <v>29</v>
      </c>
      <c r="G98" s="137"/>
      <c r="H98" s="401" t="s">
        <v>30</v>
      </c>
      <c r="I98" s="402"/>
      <c r="J98" s="402"/>
      <c r="K98" s="402"/>
      <c r="L98" s="402"/>
      <c r="M98" s="402"/>
      <c r="N98" s="403"/>
      <c r="O98" s="398" t="s">
        <v>14</v>
      </c>
      <c r="P98" s="94"/>
      <c r="Q98" s="137"/>
      <c r="R98" s="398" t="s">
        <v>6</v>
      </c>
      <c r="S98" s="94"/>
      <c r="T98" s="94"/>
      <c r="U98" s="94"/>
      <c r="V98" s="95"/>
    </row>
    <row r="99" spans="1:22" ht="18.75" customHeight="1" thickBot="1" x14ac:dyDescent="0.3">
      <c r="A99" s="370"/>
      <c r="B99" s="93" t="s">
        <v>28</v>
      </c>
      <c r="C99" s="94"/>
      <c r="D99" s="94"/>
      <c r="E99" s="95"/>
      <c r="F99" s="399" t="s">
        <v>98</v>
      </c>
      <c r="G99" s="400"/>
      <c r="H99" s="362"/>
      <c r="I99" s="363"/>
      <c r="J99" s="363"/>
      <c r="K99" s="363"/>
      <c r="L99" s="363"/>
      <c r="M99" s="363"/>
      <c r="N99" s="364"/>
      <c r="O99" s="365"/>
      <c r="P99" s="366"/>
      <c r="Q99" s="367"/>
      <c r="R99" s="365"/>
      <c r="S99" s="366"/>
      <c r="T99" s="366"/>
      <c r="U99" s="366"/>
      <c r="V99" s="368"/>
    </row>
    <row r="100" spans="1:22" ht="18.75" customHeight="1" x14ac:dyDescent="0.25">
      <c r="A100" s="370"/>
      <c r="B100" s="383" t="s">
        <v>31</v>
      </c>
      <c r="C100" s="384"/>
      <c r="D100" s="384"/>
      <c r="E100" s="385"/>
      <c r="F100" s="392" t="s">
        <v>99</v>
      </c>
      <c r="G100" s="393"/>
      <c r="H100" s="394"/>
      <c r="I100" s="395"/>
      <c r="J100" s="395"/>
      <c r="K100" s="395"/>
      <c r="L100" s="395"/>
      <c r="M100" s="395"/>
      <c r="N100" s="396"/>
      <c r="O100" s="376"/>
      <c r="P100" s="377"/>
      <c r="Q100" s="378"/>
      <c r="R100" s="376"/>
      <c r="S100" s="377"/>
      <c r="T100" s="377"/>
      <c r="U100" s="377"/>
      <c r="V100" s="379"/>
    </row>
    <row r="101" spans="1:22" ht="18.75" customHeight="1" x14ac:dyDescent="0.25">
      <c r="A101" s="370"/>
      <c r="B101" s="386"/>
      <c r="C101" s="387"/>
      <c r="D101" s="387"/>
      <c r="E101" s="388"/>
      <c r="F101" s="397" t="s">
        <v>40</v>
      </c>
      <c r="G101" s="393"/>
      <c r="H101" s="394"/>
      <c r="I101" s="395"/>
      <c r="J101" s="395"/>
      <c r="K101" s="395"/>
      <c r="L101" s="395"/>
      <c r="M101" s="395"/>
      <c r="N101" s="396"/>
      <c r="O101" s="376"/>
      <c r="P101" s="377"/>
      <c r="Q101" s="378"/>
      <c r="R101" s="376"/>
      <c r="S101" s="377"/>
      <c r="T101" s="377"/>
      <c r="U101" s="377"/>
      <c r="V101" s="379"/>
    </row>
    <row r="102" spans="1:22" ht="18.75" customHeight="1" thickBot="1" x14ac:dyDescent="0.3">
      <c r="A102" s="371"/>
      <c r="B102" s="389"/>
      <c r="C102" s="390"/>
      <c r="D102" s="390"/>
      <c r="E102" s="391"/>
      <c r="F102" s="111" t="s">
        <v>33</v>
      </c>
      <c r="G102" s="112"/>
      <c r="H102" s="380"/>
      <c r="I102" s="381"/>
      <c r="J102" s="381"/>
      <c r="K102" s="381"/>
      <c r="L102" s="381"/>
      <c r="M102" s="381"/>
      <c r="N102" s="382"/>
      <c r="O102" s="116"/>
      <c r="P102" s="118"/>
      <c r="Q102" s="117"/>
      <c r="R102" s="116"/>
      <c r="S102" s="118"/>
      <c r="T102" s="118"/>
      <c r="U102" s="118"/>
      <c r="V102" s="119"/>
    </row>
    <row r="103" spans="1:22" ht="14.4" thickTop="1" thickBot="1" x14ac:dyDescent="0.3"/>
    <row r="104" spans="1:22" ht="18.75" customHeight="1" thickTop="1" thickBot="1" x14ac:dyDescent="0.3">
      <c r="A104" s="369">
        <v>12</v>
      </c>
      <c r="B104" s="64" t="s">
        <v>16</v>
      </c>
      <c r="C104" s="65"/>
      <c r="D104" s="65"/>
      <c r="E104" s="66"/>
      <c r="F104" s="192" t="s">
        <v>17</v>
      </c>
      <c r="G104" s="68"/>
      <c r="H104" s="71" t="s">
        <v>283</v>
      </c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3"/>
    </row>
    <row r="105" spans="1:22" ht="18.75" customHeight="1" thickBot="1" x14ac:dyDescent="0.3">
      <c r="A105" s="370"/>
      <c r="B105" s="77" t="s">
        <v>282</v>
      </c>
      <c r="C105" s="78"/>
      <c r="D105" s="78"/>
      <c r="E105" s="79"/>
      <c r="F105" s="372"/>
      <c r="G105" s="70"/>
      <c r="H105" s="74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6"/>
    </row>
    <row r="106" spans="1:22" ht="18.75" customHeight="1" thickBot="1" x14ac:dyDescent="0.3">
      <c r="A106" s="370"/>
      <c r="B106" s="80"/>
      <c r="C106" s="75"/>
      <c r="D106" s="75"/>
      <c r="E106" s="76"/>
      <c r="F106" s="93" t="s">
        <v>29</v>
      </c>
      <c r="G106" s="137"/>
      <c r="H106" s="401" t="s">
        <v>30</v>
      </c>
      <c r="I106" s="402"/>
      <c r="J106" s="402"/>
      <c r="K106" s="402"/>
      <c r="L106" s="402"/>
      <c r="M106" s="402"/>
      <c r="N106" s="403"/>
      <c r="O106" s="398" t="s">
        <v>14</v>
      </c>
      <c r="P106" s="94"/>
      <c r="Q106" s="137"/>
      <c r="R106" s="398" t="s">
        <v>6</v>
      </c>
      <c r="S106" s="94"/>
      <c r="T106" s="94"/>
      <c r="U106" s="94"/>
      <c r="V106" s="95"/>
    </row>
    <row r="107" spans="1:22" ht="18.75" customHeight="1" thickBot="1" x14ac:dyDescent="0.3">
      <c r="A107" s="370"/>
      <c r="B107" s="93" t="s">
        <v>28</v>
      </c>
      <c r="C107" s="94"/>
      <c r="D107" s="94"/>
      <c r="E107" s="95"/>
      <c r="F107" s="399" t="s">
        <v>98</v>
      </c>
      <c r="G107" s="400"/>
      <c r="H107" s="362"/>
      <c r="I107" s="363"/>
      <c r="J107" s="363"/>
      <c r="K107" s="363"/>
      <c r="L107" s="363"/>
      <c r="M107" s="363"/>
      <c r="N107" s="364"/>
      <c r="O107" s="365"/>
      <c r="P107" s="366"/>
      <c r="Q107" s="367"/>
      <c r="R107" s="365"/>
      <c r="S107" s="366"/>
      <c r="T107" s="366"/>
      <c r="U107" s="366"/>
      <c r="V107" s="368"/>
    </row>
    <row r="108" spans="1:22" ht="18.75" customHeight="1" x14ac:dyDescent="0.25">
      <c r="A108" s="370"/>
      <c r="B108" s="383" t="s">
        <v>31</v>
      </c>
      <c r="C108" s="384"/>
      <c r="D108" s="384"/>
      <c r="E108" s="385"/>
      <c r="F108" s="392" t="s">
        <v>99</v>
      </c>
      <c r="G108" s="393"/>
      <c r="H108" s="394"/>
      <c r="I108" s="395"/>
      <c r="J108" s="395"/>
      <c r="K108" s="395"/>
      <c r="L108" s="395"/>
      <c r="M108" s="395"/>
      <c r="N108" s="396"/>
      <c r="O108" s="376"/>
      <c r="P108" s="377"/>
      <c r="Q108" s="378"/>
      <c r="R108" s="376"/>
      <c r="S108" s="377"/>
      <c r="T108" s="377"/>
      <c r="U108" s="377"/>
      <c r="V108" s="379"/>
    </row>
    <row r="109" spans="1:22" ht="18.75" customHeight="1" x14ac:dyDescent="0.25">
      <c r="A109" s="370"/>
      <c r="B109" s="386"/>
      <c r="C109" s="387"/>
      <c r="D109" s="387"/>
      <c r="E109" s="388"/>
      <c r="F109" s="397" t="s">
        <v>40</v>
      </c>
      <c r="G109" s="393"/>
      <c r="H109" s="394"/>
      <c r="I109" s="395"/>
      <c r="J109" s="395"/>
      <c r="K109" s="395"/>
      <c r="L109" s="395"/>
      <c r="M109" s="395"/>
      <c r="N109" s="396"/>
      <c r="O109" s="376"/>
      <c r="P109" s="377"/>
      <c r="Q109" s="378"/>
      <c r="R109" s="376"/>
      <c r="S109" s="377"/>
      <c r="T109" s="377"/>
      <c r="U109" s="377"/>
      <c r="V109" s="379"/>
    </row>
    <row r="110" spans="1:22" ht="18.75" customHeight="1" thickBot="1" x14ac:dyDescent="0.3">
      <c r="A110" s="371"/>
      <c r="B110" s="389"/>
      <c r="C110" s="390"/>
      <c r="D110" s="390"/>
      <c r="E110" s="391"/>
      <c r="F110" s="111" t="s">
        <v>33</v>
      </c>
      <c r="G110" s="112"/>
      <c r="H110" s="380"/>
      <c r="I110" s="381"/>
      <c r="J110" s="381"/>
      <c r="K110" s="381"/>
      <c r="L110" s="381"/>
      <c r="M110" s="381"/>
      <c r="N110" s="382"/>
      <c r="O110" s="116"/>
      <c r="P110" s="118"/>
      <c r="Q110" s="117"/>
      <c r="R110" s="116"/>
      <c r="S110" s="118"/>
      <c r="T110" s="118"/>
      <c r="U110" s="118"/>
      <c r="V110" s="119"/>
    </row>
    <row r="111" spans="1:22" ht="14.4" thickTop="1" thickBot="1" x14ac:dyDescent="0.3"/>
    <row r="112" spans="1:22" ht="18.75" customHeight="1" thickTop="1" thickBot="1" x14ac:dyDescent="0.3">
      <c r="A112" s="369">
        <v>13</v>
      </c>
      <c r="B112" s="64" t="s">
        <v>16</v>
      </c>
      <c r="C112" s="65"/>
      <c r="D112" s="65"/>
      <c r="E112" s="66"/>
      <c r="F112" s="192" t="s">
        <v>17</v>
      </c>
      <c r="G112" s="68"/>
      <c r="H112" s="71" t="s">
        <v>285</v>
      </c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3"/>
    </row>
    <row r="113" spans="1:22" ht="18.75" customHeight="1" thickBot="1" x14ac:dyDescent="0.3">
      <c r="A113" s="370"/>
      <c r="B113" s="77" t="s">
        <v>284</v>
      </c>
      <c r="C113" s="78"/>
      <c r="D113" s="78"/>
      <c r="E113" s="79"/>
      <c r="F113" s="372"/>
      <c r="G113" s="70"/>
      <c r="H113" s="74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6"/>
    </row>
    <row r="114" spans="1:22" ht="18.75" customHeight="1" thickBot="1" x14ac:dyDescent="0.3">
      <c r="A114" s="370"/>
      <c r="B114" s="80"/>
      <c r="C114" s="75"/>
      <c r="D114" s="75"/>
      <c r="E114" s="76"/>
      <c r="F114" s="93" t="s">
        <v>29</v>
      </c>
      <c r="G114" s="137"/>
      <c r="H114" s="401" t="s">
        <v>30</v>
      </c>
      <c r="I114" s="402"/>
      <c r="J114" s="402"/>
      <c r="K114" s="402"/>
      <c r="L114" s="402"/>
      <c r="M114" s="402"/>
      <c r="N114" s="403"/>
      <c r="O114" s="398" t="s">
        <v>14</v>
      </c>
      <c r="P114" s="94"/>
      <c r="Q114" s="137"/>
      <c r="R114" s="398" t="s">
        <v>6</v>
      </c>
      <c r="S114" s="94"/>
      <c r="T114" s="94"/>
      <c r="U114" s="94"/>
      <c r="V114" s="95"/>
    </row>
    <row r="115" spans="1:22" ht="18.75" customHeight="1" thickBot="1" x14ac:dyDescent="0.3">
      <c r="A115" s="370"/>
      <c r="B115" s="93" t="s">
        <v>28</v>
      </c>
      <c r="C115" s="94"/>
      <c r="D115" s="94"/>
      <c r="E115" s="95"/>
      <c r="F115" s="399" t="s">
        <v>98</v>
      </c>
      <c r="G115" s="400"/>
      <c r="H115" s="362"/>
      <c r="I115" s="363"/>
      <c r="J115" s="363"/>
      <c r="K115" s="363"/>
      <c r="L115" s="363"/>
      <c r="M115" s="363"/>
      <c r="N115" s="364"/>
      <c r="O115" s="365"/>
      <c r="P115" s="366"/>
      <c r="Q115" s="367"/>
      <c r="R115" s="365"/>
      <c r="S115" s="366"/>
      <c r="T115" s="366"/>
      <c r="U115" s="366"/>
      <c r="V115" s="368"/>
    </row>
    <row r="116" spans="1:22" ht="18.75" customHeight="1" x14ac:dyDescent="0.25">
      <c r="A116" s="370"/>
      <c r="B116" s="383" t="s">
        <v>106</v>
      </c>
      <c r="C116" s="384"/>
      <c r="D116" s="384"/>
      <c r="E116" s="385"/>
      <c r="F116" s="392" t="s">
        <v>99</v>
      </c>
      <c r="G116" s="393"/>
      <c r="H116" s="394"/>
      <c r="I116" s="395"/>
      <c r="J116" s="395"/>
      <c r="K116" s="395"/>
      <c r="L116" s="395"/>
      <c r="M116" s="395"/>
      <c r="N116" s="396"/>
      <c r="O116" s="376"/>
      <c r="P116" s="377"/>
      <c r="Q116" s="378"/>
      <c r="R116" s="376"/>
      <c r="S116" s="377"/>
      <c r="T116" s="377"/>
      <c r="U116" s="377"/>
      <c r="V116" s="379"/>
    </row>
    <row r="117" spans="1:22" ht="18.75" customHeight="1" x14ac:dyDescent="0.25">
      <c r="A117" s="370"/>
      <c r="B117" s="386"/>
      <c r="C117" s="387"/>
      <c r="D117" s="387"/>
      <c r="E117" s="388"/>
      <c r="F117" s="397" t="s">
        <v>40</v>
      </c>
      <c r="G117" s="393"/>
      <c r="H117" s="394"/>
      <c r="I117" s="395"/>
      <c r="J117" s="395"/>
      <c r="K117" s="395"/>
      <c r="L117" s="395"/>
      <c r="M117" s="395"/>
      <c r="N117" s="396"/>
      <c r="O117" s="376"/>
      <c r="P117" s="377"/>
      <c r="Q117" s="378"/>
      <c r="R117" s="376"/>
      <c r="S117" s="377"/>
      <c r="T117" s="377"/>
      <c r="U117" s="377"/>
      <c r="V117" s="379"/>
    </row>
    <row r="118" spans="1:22" ht="18.75" customHeight="1" thickBot="1" x14ac:dyDescent="0.3">
      <c r="A118" s="371"/>
      <c r="B118" s="389"/>
      <c r="C118" s="390"/>
      <c r="D118" s="390"/>
      <c r="E118" s="391"/>
      <c r="F118" s="111" t="s">
        <v>33</v>
      </c>
      <c r="G118" s="112"/>
      <c r="H118" s="380"/>
      <c r="I118" s="381"/>
      <c r="J118" s="381"/>
      <c r="K118" s="381"/>
      <c r="L118" s="381"/>
      <c r="M118" s="381"/>
      <c r="N118" s="382"/>
      <c r="O118" s="116"/>
      <c r="P118" s="118"/>
      <c r="Q118" s="117"/>
      <c r="R118" s="116"/>
      <c r="S118" s="118"/>
      <c r="T118" s="118"/>
      <c r="U118" s="118"/>
      <c r="V118" s="119"/>
    </row>
    <row r="119" spans="1:22" ht="14.4" thickTop="1" thickBot="1" x14ac:dyDescent="0.3"/>
    <row r="120" spans="1:22" ht="18.75" customHeight="1" thickTop="1" thickBot="1" x14ac:dyDescent="0.3">
      <c r="A120" s="369">
        <v>14</v>
      </c>
      <c r="B120" s="64" t="s">
        <v>16</v>
      </c>
      <c r="C120" s="65"/>
      <c r="D120" s="65"/>
      <c r="E120" s="66"/>
      <c r="F120" s="192" t="s">
        <v>17</v>
      </c>
      <c r="G120" s="68"/>
      <c r="H120" s="71" t="s">
        <v>295</v>
      </c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3"/>
    </row>
    <row r="121" spans="1:22" ht="18.75" customHeight="1" thickBot="1" x14ac:dyDescent="0.3">
      <c r="A121" s="370"/>
      <c r="B121" s="77" t="s">
        <v>294</v>
      </c>
      <c r="C121" s="78"/>
      <c r="D121" s="78"/>
      <c r="E121" s="79"/>
      <c r="F121" s="372"/>
      <c r="G121" s="70"/>
      <c r="H121" s="74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6"/>
    </row>
    <row r="122" spans="1:22" ht="18.75" customHeight="1" thickBot="1" x14ac:dyDescent="0.3">
      <c r="A122" s="370"/>
      <c r="B122" s="80"/>
      <c r="C122" s="75"/>
      <c r="D122" s="75"/>
      <c r="E122" s="76"/>
      <c r="F122" s="93" t="s">
        <v>29</v>
      </c>
      <c r="G122" s="137"/>
      <c r="H122" s="373" t="s">
        <v>330</v>
      </c>
      <c r="I122" s="374"/>
      <c r="J122" s="374"/>
      <c r="K122" s="374"/>
      <c r="L122" s="374"/>
      <c r="M122" s="374"/>
      <c r="N122" s="375"/>
      <c r="O122" s="398" t="s">
        <v>14</v>
      </c>
      <c r="P122" s="94"/>
      <c r="Q122" s="137"/>
      <c r="R122" s="398" t="s">
        <v>6</v>
      </c>
      <c r="S122" s="94"/>
      <c r="T122" s="94"/>
      <c r="U122" s="94"/>
      <c r="V122" s="95"/>
    </row>
    <row r="123" spans="1:22" ht="18.75" customHeight="1" thickBot="1" x14ac:dyDescent="0.3">
      <c r="A123" s="370"/>
      <c r="B123" s="93" t="s">
        <v>28</v>
      </c>
      <c r="C123" s="94"/>
      <c r="D123" s="94"/>
      <c r="E123" s="95"/>
      <c r="F123" s="399" t="s">
        <v>98</v>
      </c>
      <c r="G123" s="400"/>
      <c r="H123" s="362"/>
      <c r="I123" s="363"/>
      <c r="J123" s="363"/>
      <c r="K123" s="363"/>
      <c r="L123" s="363"/>
      <c r="M123" s="363"/>
      <c r="N123" s="364"/>
      <c r="O123" s="365"/>
      <c r="P123" s="366"/>
      <c r="Q123" s="367"/>
      <c r="R123" s="365"/>
      <c r="S123" s="366"/>
      <c r="T123" s="366"/>
      <c r="U123" s="366"/>
      <c r="V123" s="368"/>
    </row>
    <row r="124" spans="1:22" ht="18.75" customHeight="1" x14ac:dyDescent="0.25">
      <c r="A124" s="370"/>
      <c r="B124" s="383" t="s">
        <v>31</v>
      </c>
      <c r="C124" s="384"/>
      <c r="D124" s="384"/>
      <c r="E124" s="385"/>
      <c r="F124" s="392" t="s">
        <v>99</v>
      </c>
      <c r="G124" s="393"/>
      <c r="H124" s="394"/>
      <c r="I124" s="395"/>
      <c r="J124" s="395"/>
      <c r="K124" s="395"/>
      <c r="L124" s="395"/>
      <c r="M124" s="395"/>
      <c r="N124" s="396"/>
      <c r="O124" s="376"/>
      <c r="P124" s="377"/>
      <c r="Q124" s="378"/>
      <c r="R124" s="376"/>
      <c r="S124" s="377"/>
      <c r="T124" s="377"/>
      <c r="U124" s="377"/>
      <c r="V124" s="379"/>
    </row>
    <row r="125" spans="1:22" ht="18.75" customHeight="1" x14ac:dyDescent="0.25">
      <c r="A125" s="370"/>
      <c r="B125" s="386"/>
      <c r="C125" s="387"/>
      <c r="D125" s="387"/>
      <c r="E125" s="388"/>
      <c r="F125" s="397" t="s">
        <v>40</v>
      </c>
      <c r="G125" s="393"/>
      <c r="H125" s="394"/>
      <c r="I125" s="395"/>
      <c r="J125" s="395"/>
      <c r="K125" s="395"/>
      <c r="L125" s="395"/>
      <c r="M125" s="395"/>
      <c r="N125" s="396"/>
      <c r="O125" s="376"/>
      <c r="P125" s="377"/>
      <c r="Q125" s="378"/>
      <c r="R125" s="376"/>
      <c r="S125" s="377"/>
      <c r="T125" s="377"/>
      <c r="U125" s="377"/>
      <c r="V125" s="379"/>
    </row>
    <row r="126" spans="1:22" ht="18.75" customHeight="1" thickBot="1" x14ac:dyDescent="0.3">
      <c r="A126" s="371"/>
      <c r="B126" s="389"/>
      <c r="C126" s="390"/>
      <c r="D126" s="390"/>
      <c r="E126" s="391"/>
      <c r="F126" s="111" t="s">
        <v>33</v>
      </c>
      <c r="G126" s="112"/>
      <c r="H126" s="380"/>
      <c r="I126" s="381"/>
      <c r="J126" s="381"/>
      <c r="K126" s="381"/>
      <c r="L126" s="381"/>
      <c r="M126" s="381"/>
      <c r="N126" s="382"/>
      <c r="O126" s="116"/>
      <c r="P126" s="118"/>
      <c r="Q126" s="117"/>
      <c r="R126" s="116"/>
      <c r="S126" s="118"/>
      <c r="T126" s="118"/>
      <c r="U126" s="118"/>
      <c r="V126" s="119"/>
    </row>
    <row r="127" spans="1:22" ht="14.4" thickTop="1" thickBot="1" x14ac:dyDescent="0.3"/>
    <row r="128" spans="1:22" ht="18.75" customHeight="1" thickTop="1" thickBot="1" x14ac:dyDescent="0.3">
      <c r="A128" s="369">
        <v>15</v>
      </c>
      <c r="B128" s="64" t="s">
        <v>16</v>
      </c>
      <c r="C128" s="65"/>
      <c r="D128" s="65"/>
      <c r="E128" s="66"/>
      <c r="F128" s="192" t="s">
        <v>17</v>
      </c>
      <c r="G128" s="68"/>
      <c r="H128" s="71" t="s">
        <v>305</v>
      </c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3"/>
    </row>
    <row r="129" spans="1:22" ht="18.75" customHeight="1" thickBot="1" x14ac:dyDescent="0.3">
      <c r="A129" s="370"/>
      <c r="B129" s="77" t="s">
        <v>304</v>
      </c>
      <c r="C129" s="78"/>
      <c r="D129" s="78"/>
      <c r="E129" s="79"/>
      <c r="F129" s="372"/>
      <c r="G129" s="70"/>
      <c r="H129" s="74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6"/>
    </row>
    <row r="130" spans="1:22" ht="18.75" customHeight="1" thickBot="1" x14ac:dyDescent="0.3">
      <c r="A130" s="370"/>
      <c r="B130" s="80"/>
      <c r="C130" s="75"/>
      <c r="D130" s="75"/>
      <c r="E130" s="76"/>
      <c r="F130" s="93" t="s">
        <v>29</v>
      </c>
      <c r="G130" s="137"/>
      <c r="H130" s="373" t="s">
        <v>330</v>
      </c>
      <c r="I130" s="374"/>
      <c r="J130" s="374"/>
      <c r="K130" s="374"/>
      <c r="L130" s="374"/>
      <c r="M130" s="374"/>
      <c r="N130" s="375"/>
      <c r="O130" s="398" t="s">
        <v>14</v>
      </c>
      <c r="P130" s="94"/>
      <c r="Q130" s="137"/>
      <c r="R130" s="398" t="s">
        <v>6</v>
      </c>
      <c r="S130" s="94"/>
      <c r="T130" s="94"/>
      <c r="U130" s="94"/>
      <c r="V130" s="95"/>
    </row>
    <row r="131" spans="1:22" ht="18.75" customHeight="1" thickBot="1" x14ac:dyDescent="0.3">
      <c r="A131" s="370"/>
      <c r="B131" s="93" t="s">
        <v>28</v>
      </c>
      <c r="C131" s="94"/>
      <c r="D131" s="94"/>
      <c r="E131" s="95"/>
      <c r="F131" s="399" t="s">
        <v>98</v>
      </c>
      <c r="G131" s="400"/>
      <c r="H131" s="362"/>
      <c r="I131" s="363"/>
      <c r="J131" s="363"/>
      <c r="K131" s="363"/>
      <c r="L131" s="363"/>
      <c r="M131" s="363"/>
      <c r="N131" s="364"/>
      <c r="O131" s="365"/>
      <c r="P131" s="366"/>
      <c r="Q131" s="367"/>
      <c r="R131" s="365"/>
      <c r="S131" s="366"/>
      <c r="T131" s="366"/>
      <c r="U131" s="366"/>
      <c r="V131" s="368"/>
    </row>
    <row r="132" spans="1:22" ht="18.75" customHeight="1" x14ac:dyDescent="0.25">
      <c r="A132" s="370"/>
      <c r="B132" s="383" t="s">
        <v>31</v>
      </c>
      <c r="C132" s="384"/>
      <c r="D132" s="384"/>
      <c r="E132" s="385"/>
      <c r="F132" s="392" t="s">
        <v>99</v>
      </c>
      <c r="G132" s="393"/>
      <c r="H132" s="394"/>
      <c r="I132" s="395"/>
      <c r="J132" s="395"/>
      <c r="K132" s="395"/>
      <c r="L132" s="395"/>
      <c r="M132" s="395"/>
      <c r="N132" s="396"/>
      <c r="O132" s="376"/>
      <c r="P132" s="377"/>
      <c r="Q132" s="378"/>
      <c r="R132" s="376"/>
      <c r="S132" s="377"/>
      <c r="T132" s="377"/>
      <c r="U132" s="377"/>
      <c r="V132" s="379"/>
    </row>
    <row r="133" spans="1:22" ht="18.75" customHeight="1" x14ac:dyDescent="0.25">
      <c r="A133" s="370"/>
      <c r="B133" s="386"/>
      <c r="C133" s="387"/>
      <c r="D133" s="387"/>
      <c r="E133" s="388"/>
      <c r="F133" s="397" t="s">
        <v>40</v>
      </c>
      <c r="G133" s="393"/>
      <c r="H133" s="394"/>
      <c r="I133" s="395"/>
      <c r="J133" s="395"/>
      <c r="K133" s="395"/>
      <c r="L133" s="395"/>
      <c r="M133" s="395"/>
      <c r="N133" s="396"/>
      <c r="O133" s="376"/>
      <c r="P133" s="377"/>
      <c r="Q133" s="378"/>
      <c r="R133" s="376"/>
      <c r="S133" s="377"/>
      <c r="T133" s="377"/>
      <c r="U133" s="377"/>
      <c r="V133" s="379"/>
    </row>
    <row r="134" spans="1:22" ht="18.75" customHeight="1" thickBot="1" x14ac:dyDescent="0.3">
      <c r="A134" s="371"/>
      <c r="B134" s="389"/>
      <c r="C134" s="390"/>
      <c r="D134" s="390"/>
      <c r="E134" s="391"/>
      <c r="F134" s="111" t="s">
        <v>33</v>
      </c>
      <c r="G134" s="112"/>
      <c r="H134" s="380"/>
      <c r="I134" s="381"/>
      <c r="J134" s="381"/>
      <c r="K134" s="381"/>
      <c r="L134" s="381"/>
      <c r="M134" s="381"/>
      <c r="N134" s="382"/>
      <c r="O134" s="116"/>
      <c r="P134" s="118"/>
      <c r="Q134" s="117"/>
      <c r="R134" s="116"/>
      <c r="S134" s="118"/>
      <c r="T134" s="118"/>
      <c r="U134" s="118"/>
      <c r="V134" s="119"/>
    </row>
    <row r="135" spans="1:22" ht="14.4" thickTop="1" thickBot="1" x14ac:dyDescent="0.3"/>
    <row r="136" spans="1:22" ht="18.75" customHeight="1" thickTop="1" thickBot="1" x14ac:dyDescent="0.3">
      <c r="A136" s="369">
        <v>16</v>
      </c>
      <c r="B136" s="64" t="s">
        <v>16</v>
      </c>
      <c r="C136" s="65"/>
      <c r="D136" s="65"/>
      <c r="E136" s="66"/>
      <c r="F136" s="192" t="s">
        <v>17</v>
      </c>
      <c r="G136" s="68"/>
      <c r="H136" s="71" t="s">
        <v>306</v>
      </c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3"/>
    </row>
    <row r="137" spans="1:22" ht="18.75" customHeight="1" thickBot="1" x14ac:dyDescent="0.3">
      <c r="A137" s="370"/>
      <c r="B137" s="77" t="s">
        <v>307</v>
      </c>
      <c r="C137" s="78"/>
      <c r="D137" s="78"/>
      <c r="E137" s="79"/>
      <c r="F137" s="372"/>
      <c r="G137" s="70"/>
      <c r="H137" s="74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6"/>
    </row>
    <row r="138" spans="1:22" ht="18.75" customHeight="1" thickBot="1" x14ac:dyDescent="0.3">
      <c r="A138" s="370"/>
      <c r="B138" s="80"/>
      <c r="C138" s="75"/>
      <c r="D138" s="75"/>
      <c r="E138" s="76"/>
      <c r="F138" s="93" t="s">
        <v>29</v>
      </c>
      <c r="G138" s="137"/>
      <c r="H138" s="373" t="s">
        <v>330</v>
      </c>
      <c r="I138" s="374"/>
      <c r="J138" s="374"/>
      <c r="K138" s="374"/>
      <c r="L138" s="374"/>
      <c r="M138" s="374"/>
      <c r="N138" s="375"/>
      <c r="O138" s="398" t="s">
        <v>14</v>
      </c>
      <c r="P138" s="94"/>
      <c r="Q138" s="137"/>
      <c r="R138" s="398" t="s">
        <v>6</v>
      </c>
      <c r="S138" s="94"/>
      <c r="T138" s="94"/>
      <c r="U138" s="94"/>
      <c r="V138" s="95"/>
    </row>
    <row r="139" spans="1:22" ht="18.75" customHeight="1" thickBot="1" x14ac:dyDescent="0.3">
      <c r="A139" s="370"/>
      <c r="B139" s="93" t="s">
        <v>28</v>
      </c>
      <c r="C139" s="94"/>
      <c r="D139" s="94"/>
      <c r="E139" s="95"/>
      <c r="F139" s="399" t="s">
        <v>98</v>
      </c>
      <c r="G139" s="400"/>
      <c r="H139" s="362"/>
      <c r="I139" s="363"/>
      <c r="J139" s="363"/>
      <c r="K139" s="363"/>
      <c r="L139" s="363"/>
      <c r="M139" s="363"/>
      <c r="N139" s="364"/>
      <c r="O139" s="365"/>
      <c r="P139" s="366"/>
      <c r="Q139" s="367"/>
      <c r="R139" s="365"/>
      <c r="S139" s="366"/>
      <c r="T139" s="366"/>
      <c r="U139" s="366"/>
      <c r="V139" s="368"/>
    </row>
    <row r="140" spans="1:22" ht="18.75" customHeight="1" x14ac:dyDescent="0.25">
      <c r="A140" s="370"/>
      <c r="B140" s="383" t="s">
        <v>31</v>
      </c>
      <c r="C140" s="384"/>
      <c r="D140" s="384"/>
      <c r="E140" s="385"/>
      <c r="F140" s="392" t="s">
        <v>99</v>
      </c>
      <c r="G140" s="393"/>
      <c r="H140" s="394"/>
      <c r="I140" s="395"/>
      <c r="J140" s="395"/>
      <c r="K140" s="395"/>
      <c r="L140" s="395"/>
      <c r="M140" s="395"/>
      <c r="N140" s="396"/>
      <c r="O140" s="376"/>
      <c r="P140" s="377"/>
      <c r="Q140" s="378"/>
      <c r="R140" s="376"/>
      <c r="S140" s="377"/>
      <c r="T140" s="377"/>
      <c r="U140" s="377"/>
      <c r="V140" s="379"/>
    </row>
    <row r="141" spans="1:22" ht="18.75" customHeight="1" x14ac:dyDescent="0.25">
      <c r="A141" s="370"/>
      <c r="B141" s="386"/>
      <c r="C141" s="387"/>
      <c r="D141" s="387"/>
      <c r="E141" s="388"/>
      <c r="F141" s="397" t="s">
        <v>40</v>
      </c>
      <c r="G141" s="393"/>
      <c r="H141" s="394"/>
      <c r="I141" s="395"/>
      <c r="J141" s="395"/>
      <c r="K141" s="395"/>
      <c r="L141" s="395"/>
      <c r="M141" s="395"/>
      <c r="N141" s="396"/>
      <c r="O141" s="376"/>
      <c r="P141" s="377"/>
      <c r="Q141" s="378"/>
      <c r="R141" s="376"/>
      <c r="S141" s="377"/>
      <c r="T141" s="377"/>
      <c r="U141" s="377"/>
      <c r="V141" s="379"/>
    </row>
    <row r="142" spans="1:22" ht="18.75" customHeight="1" thickBot="1" x14ac:dyDescent="0.3">
      <c r="A142" s="371"/>
      <c r="B142" s="389"/>
      <c r="C142" s="390"/>
      <c r="D142" s="390"/>
      <c r="E142" s="391"/>
      <c r="F142" s="111" t="s">
        <v>33</v>
      </c>
      <c r="G142" s="112"/>
      <c r="H142" s="380"/>
      <c r="I142" s="381"/>
      <c r="J142" s="381"/>
      <c r="K142" s="381"/>
      <c r="L142" s="381"/>
      <c r="M142" s="381"/>
      <c r="N142" s="382"/>
      <c r="O142" s="116"/>
      <c r="P142" s="118"/>
      <c r="Q142" s="117"/>
      <c r="R142" s="116"/>
      <c r="S142" s="118"/>
      <c r="T142" s="118"/>
      <c r="U142" s="118"/>
      <c r="V142" s="119"/>
    </row>
    <row r="143" spans="1:22" ht="14.4" thickTop="1" thickBot="1" x14ac:dyDescent="0.3"/>
    <row r="144" spans="1:22" ht="18.75" customHeight="1" thickTop="1" thickBot="1" x14ac:dyDescent="0.3">
      <c r="A144" s="369">
        <v>17</v>
      </c>
      <c r="B144" s="64" t="s">
        <v>16</v>
      </c>
      <c r="C144" s="65"/>
      <c r="D144" s="65"/>
      <c r="E144" s="66"/>
      <c r="F144" s="192" t="s">
        <v>17</v>
      </c>
      <c r="G144" s="68"/>
      <c r="H144" s="71" t="s">
        <v>313</v>
      </c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3"/>
    </row>
    <row r="145" spans="1:22" ht="18.75" customHeight="1" thickBot="1" x14ac:dyDescent="0.3">
      <c r="A145" s="370"/>
      <c r="B145" s="77" t="s">
        <v>312</v>
      </c>
      <c r="C145" s="78"/>
      <c r="D145" s="78"/>
      <c r="E145" s="79"/>
      <c r="F145" s="372"/>
      <c r="G145" s="70"/>
      <c r="H145" s="74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6"/>
    </row>
    <row r="146" spans="1:22" ht="18.75" customHeight="1" thickBot="1" x14ac:dyDescent="0.3">
      <c r="A146" s="370"/>
      <c r="B146" s="80"/>
      <c r="C146" s="75"/>
      <c r="D146" s="75"/>
      <c r="E146" s="76"/>
      <c r="F146" s="93" t="s">
        <v>29</v>
      </c>
      <c r="G146" s="137"/>
      <c r="H146" s="373" t="s">
        <v>330</v>
      </c>
      <c r="I146" s="374"/>
      <c r="J146" s="374"/>
      <c r="K146" s="374"/>
      <c r="L146" s="374"/>
      <c r="M146" s="374"/>
      <c r="N146" s="375"/>
      <c r="O146" s="398" t="s">
        <v>14</v>
      </c>
      <c r="P146" s="94"/>
      <c r="Q146" s="137"/>
      <c r="R146" s="398" t="s">
        <v>6</v>
      </c>
      <c r="S146" s="94"/>
      <c r="T146" s="94"/>
      <c r="U146" s="94"/>
      <c r="V146" s="95"/>
    </row>
    <row r="147" spans="1:22" ht="18.75" customHeight="1" thickBot="1" x14ac:dyDescent="0.3">
      <c r="A147" s="370"/>
      <c r="B147" s="93" t="s">
        <v>28</v>
      </c>
      <c r="C147" s="94"/>
      <c r="D147" s="94"/>
      <c r="E147" s="95"/>
      <c r="F147" s="399" t="s">
        <v>98</v>
      </c>
      <c r="G147" s="400"/>
      <c r="H147" s="362"/>
      <c r="I147" s="363"/>
      <c r="J147" s="363"/>
      <c r="K147" s="363"/>
      <c r="L147" s="363"/>
      <c r="M147" s="363"/>
      <c r="N147" s="364"/>
      <c r="O147" s="365"/>
      <c r="P147" s="366"/>
      <c r="Q147" s="367"/>
      <c r="R147" s="365"/>
      <c r="S147" s="366"/>
      <c r="T147" s="366"/>
      <c r="U147" s="366"/>
      <c r="V147" s="368"/>
    </row>
    <row r="148" spans="1:22" ht="18.75" customHeight="1" x14ac:dyDescent="0.25">
      <c r="A148" s="370"/>
      <c r="B148" s="383" t="s">
        <v>31</v>
      </c>
      <c r="C148" s="384"/>
      <c r="D148" s="384"/>
      <c r="E148" s="385"/>
      <c r="F148" s="392" t="s">
        <v>99</v>
      </c>
      <c r="G148" s="393"/>
      <c r="H148" s="394"/>
      <c r="I148" s="395"/>
      <c r="J148" s="395"/>
      <c r="K148" s="395"/>
      <c r="L148" s="395"/>
      <c r="M148" s="395"/>
      <c r="N148" s="396"/>
      <c r="O148" s="376"/>
      <c r="P148" s="377"/>
      <c r="Q148" s="378"/>
      <c r="R148" s="376"/>
      <c r="S148" s="377"/>
      <c r="T148" s="377"/>
      <c r="U148" s="377"/>
      <c r="V148" s="379"/>
    </row>
    <row r="149" spans="1:22" ht="18.75" customHeight="1" x14ac:dyDescent="0.25">
      <c r="A149" s="370"/>
      <c r="B149" s="386"/>
      <c r="C149" s="387"/>
      <c r="D149" s="387"/>
      <c r="E149" s="388"/>
      <c r="F149" s="397" t="s">
        <v>40</v>
      </c>
      <c r="G149" s="393"/>
      <c r="H149" s="394"/>
      <c r="I149" s="395"/>
      <c r="J149" s="395"/>
      <c r="K149" s="395"/>
      <c r="L149" s="395"/>
      <c r="M149" s="395"/>
      <c r="N149" s="396"/>
      <c r="O149" s="376"/>
      <c r="P149" s="377"/>
      <c r="Q149" s="378"/>
      <c r="R149" s="376"/>
      <c r="S149" s="377"/>
      <c r="T149" s="377"/>
      <c r="U149" s="377"/>
      <c r="V149" s="379"/>
    </row>
    <row r="150" spans="1:22" ht="18.75" customHeight="1" thickBot="1" x14ac:dyDescent="0.3">
      <c r="A150" s="371"/>
      <c r="B150" s="389"/>
      <c r="C150" s="390"/>
      <c r="D150" s="390"/>
      <c r="E150" s="391"/>
      <c r="F150" s="111" t="s">
        <v>33</v>
      </c>
      <c r="G150" s="112"/>
      <c r="H150" s="380"/>
      <c r="I150" s="381"/>
      <c r="J150" s="381"/>
      <c r="K150" s="381"/>
      <c r="L150" s="381"/>
      <c r="M150" s="381"/>
      <c r="N150" s="382"/>
      <c r="O150" s="116"/>
      <c r="P150" s="118"/>
      <c r="Q150" s="117"/>
      <c r="R150" s="116"/>
      <c r="S150" s="118"/>
      <c r="T150" s="118"/>
      <c r="U150" s="118"/>
      <c r="V150" s="119"/>
    </row>
    <row r="151" spans="1:22" ht="14.4" thickTop="1" thickBot="1" x14ac:dyDescent="0.3"/>
    <row r="152" spans="1:22" ht="18.75" customHeight="1" thickTop="1" thickBot="1" x14ac:dyDescent="0.3">
      <c r="A152" s="369">
        <v>18</v>
      </c>
      <c r="B152" s="64" t="s">
        <v>16</v>
      </c>
      <c r="C152" s="65"/>
      <c r="D152" s="65"/>
      <c r="E152" s="66"/>
      <c r="F152" s="192" t="s">
        <v>17</v>
      </c>
      <c r="G152" s="68"/>
      <c r="H152" s="71" t="s">
        <v>315</v>
      </c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3"/>
    </row>
    <row r="153" spans="1:22" ht="18.75" customHeight="1" thickBot="1" x14ac:dyDescent="0.3">
      <c r="A153" s="370"/>
      <c r="B153" s="77" t="s">
        <v>314</v>
      </c>
      <c r="C153" s="78"/>
      <c r="D153" s="78"/>
      <c r="E153" s="79"/>
      <c r="F153" s="372"/>
      <c r="G153" s="70"/>
      <c r="H153" s="74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6"/>
    </row>
    <row r="154" spans="1:22" ht="18.75" customHeight="1" thickBot="1" x14ac:dyDescent="0.3">
      <c r="A154" s="370"/>
      <c r="B154" s="80"/>
      <c r="C154" s="75"/>
      <c r="D154" s="75"/>
      <c r="E154" s="76"/>
      <c r="F154" s="93" t="s">
        <v>29</v>
      </c>
      <c r="G154" s="137"/>
      <c r="H154" s="373" t="s">
        <v>330</v>
      </c>
      <c r="I154" s="374"/>
      <c r="J154" s="374"/>
      <c r="K154" s="374"/>
      <c r="L154" s="374"/>
      <c r="M154" s="374"/>
      <c r="N154" s="375"/>
      <c r="O154" s="398" t="s">
        <v>14</v>
      </c>
      <c r="P154" s="94"/>
      <c r="Q154" s="137"/>
      <c r="R154" s="398" t="s">
        <v>6</v>
      </c>
      <c r="S154" s="94"/>
      <c r="T154" s="94"/>
      <c r="U154" s="94"/>
      <c r="V154" s="95"/>
    </row>
    <row r="155" spans="1:22" ht="18.75" customHeight="1" thickBot="1" x14ac:dyDescent="0.3">
      <c r="A155" s="370"/>
      <c r="B155" s="93" t="s">
        <v>28</v>
      </c>
      <c r="C155" s="94"/>
      <c r="D155" s="94"/>
      <c r="E155" s="95"/>
      <c r="F155" s="399" t="s">
        <v>98</v>
      </c>
      <c r="G155" s="400"/>
      <c r="H155" s="362"/>
      <c r="I155" s="363"/>
      <c r="J155" s="363"/>
      <c r="K155" s="363"/>
      <c r="L155" s="363"/>
      <c r="M155" s="363"/>
      <c r="N155" s="364"/>
      <c r="O155" s="365"/>
      <c r="P155" s="366"/>
      <c r="Q155" s="367"/>
      <c r="R155" s="365"/>
      <c r="S155" s="366"/>
      <c r="T155" s="366"/>
      <c r="U155" s="366"/>
      <c r="V155" s="368"/>
    </row>
    <row r="156" spans="1:22" ht="18.75" customHeight="1" x14ac:dyDescent="0.25">
      <c r="A156" s="370"/>
      <c r="B156" s="383" t="s">
        <v>31</v>
      </c>
      <c r="C156" s="384"/>
      <c r="D156" s="384"/>
      <c r="E156" s="385"/>
      <c r="F156" s="392" t="s">
        <v>99</v>
      </c>
      <c r="G156" s="393"/>
      <c r="H156" s="394"/>
      <c r="I156" s="395"/>
      <c r="J156" s="395"/>
      <c r="K156" s="395"/>
      <c r="L156" s="395"/>
      <c r="M156" s="395"/>
      <c r="N156" s="396"/>
      <c r="O156" s="376"/>
      <c r="P156" s="377"/>
      <c r="Q156" s="378"/>
      <c r="R156" s="376"/>
      <c r="S156" s="377"/>
      <c r="T156" s="377"/>
      <c r="U156" s="377"/>
      <c r="V156" s="379"/>
    </row>
    <row r="157" spans="1:22" ht="18.75" customHeight="1" x14ac:dyDescent="0.25">
      <c r="A157" s="370"/>
      <c r="B157" s="386"/>
      <c r="C157" s="387"/>
      <c r="D157" s="387"/>
      <c r="E157" s="388"/>
      <c r="F157" s="397" t="s">
        <v>40</v>
      </c>
      <c r="G157" s="393"/>
      <c r="H157" s="394"/>
      <c r="I157" s="395"/>
      <c r="J157" s="395"/>
      <c r="K157" s="395"/>
      <c r="L157" s="395"/>
      <c r="M157" s="395"/>
      <c r="N157" s="396"/>
      <c r="O157" s="376"/>
      <c r="P157" s="377"/>
      <c r="Q157" s="378"/>
      <c r="R157" s="376"/>
      <c r="S157" s="377"/>
      <c r="T157" s="377"/>
      <c r="U157" s="377"/>
      <c r="V157" s="379"/>
    </row>
    <row r="158" spans="1:22" ht="18.75" customHeight="1" thickBot="1" x14ac:dyDescent="0.3">
      <c r="A158" s="371"/>
      <c r="B158" s="389"/>
      <c r="C158" s="390"/>
      <c r="D158" s="390"/>
      <c r="E158" s="391"/>
      <c r="F158" s="111" t="s">
        <v>33</v>
      </c>
      <c r="G158" s="112"/>
      <c r="H158" s="380"/>
      <c r="I158" s="381"/>
      <c r="J158" s="381"/>
      <c r="K158" s="381"/>
      <c r="L158" s="381"/>
      <c r="M158" s="381"/>
      <c r="N158" s="382"/>
      <c r="O158" s="116"/>
      <c r="P158" s="118"/>
      <c r="Q158" s="117"/>
      <c r="R158" s="116"/>
      <c r="S158" s="118"/>
      <c r="T158" s="118"/>
      <c r="U158" s="118"/>
      <c r="V158" s="119"/>
    </row>
    <row r="159" spans="1:22" ht="14.4" thickTop="1" thickBot="1" x14ac:dyDescent="0.3"/>
    <row r="160" spans="1:22" ht="18.75" customHeight="1" thickTop="1" thickBot="1" x14ac:dyDescent="0.3">
      <c r="A160" s="369">
        <v>19</v>
      </c>
      <c r="B160" s="64" t="s">
        <v>16</v>
      </c>
      <c r="C160" s="65"/>
      <c r="D160" s="65"/>
      <c r="E160" s="66"/>
      <c r="F160" s="192" t="s">
        <v>17</v>
      </c>
      <c r="G160" s="68"/>
      <c r="H160" s="71" t="s">
        <v>106</v>
      </c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3"/>
    </row>
    <row r="161" spans="1:22" ht="18.75" customHeight="1" thickBot="1" x14ac:dyDescent="0.3">
      <c r="A161" s="370"/>
      <c r="B161" s="77" t="s">
        <v>322</v>
      </c>
      <c r="C161" s="78"/>
      <c r="D161" s="78"/>
      <c r="E161" s="79"/>
      <c r="F161" s="372"/>
      <c r="G161" s="70"/>
      <c r="H161" s="74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  <c r="V161" s="76"/>
    </row>
    <row r="162" spans="1:22" ht="18.75" customHeight="1" thickBot="1" x14ac:dyDescent="0.3">
      <c r="A162" s="370"/>
      <c r="B162" s="80"/>
      <c r="C162" s="75"/>
      <c r="D162" s="75"/>
      <c r="E162" s="76"/>
      <c r="F162" s="93" t="s">
        <v>29</v>
      </c>
      <c r="G162" s="137"/>
      <c r="H162" s="373" t="s">
        <v>330</v>
      </c>
      <c r="I162" s="374"/>
      <c r="J162" s="374"/>
      <c r="K162" s="374"/>
      <c r="L162" s="374"/>
      <c r="M162" s="374"/>
      <c r="N162" s="375"/>
      <c r="O162" s="398" t="s">
        <v>14</v>
      </c>
      <c r="P162" s="94"/>
      <c r="Q162" s="137"/>
      <c r="R162" s="398" t="s">
        <v>6</v>
      </c>
      <c r="S162" s="94"/>
      <c r="T162" s="94"/>
      <c r="U162" s="94"/>
      <c r="V162" s="95"/>
    </row>
    <row r="163" spans="1:22" ht="18.75" customHeight="1" thickBot="1" x14ac:dyDescent="0.3">
      <c r="A163" s="370"/>
      <c r="B163" s="93" t="s">
        <v>28</v>
      </c>
      <c r="C163" s="94"/>
      <c r="D163" s="94"/>
      <c r="E163" s="95"/>
      <c r="F163" s="399" t="s">
        <v>98</v>
      </c>
      <c r="G163" s="400"/>
      <c r="H163" s="362"/>
      <c r="I163" s="363"/>
      <c r="J163" s="363"/>
      <c r="K163" s="363"/>
      <c r="L163" s="363"/>
      <c r="M163" s="363"/>
      <c r="N163" s="364"/>
      <c r="O163" s="365"/>
      <c r="P163" s="366"/>
      <c r="Q163" s="367"/>
      <c r="R163" s="365"/>
      <c r="S163" s="366"/>
      <c r="T163" s="366"/>
      <c r="U163" s="366"/>
      <c r="V163" s="368"/>
    </row>
    <row r="164" spans="1:22" ht="18.75" customHeight="1" x14ac:dyDescent="0.25">
      <c r="A164" s="370"/>
      <c r="B164" s="383" t="s">
        <v>106</v>
      </c>
      <c r="C164" s="384"/>
      <c r="D164" s="384"/>
      <c r="E164" s="385"/>
      <c r="F164" s="392" t="s">
        <v>99</v>
      </c>
      <c r="G164" s="393"/>
      <c r="H164" s="394"/>
      <c r="I164" s="395"/>
      <c r="J164" s="395"/>
      <c r="K164" s="395"/>
      <c r="L164" s="395"/>
      <c r="M164" s="395"/>
      <c r="N164" s="396"/>
      <c r="O164" s="376"/>
      <c r="P164" s="377"/>
      <c r="Q164" s="378"/>
      <c r="R164" s="376"/>
      <c r="S164" s="377"/>
      <c r="T164" s="377"/>
      <c r="U164" s="377"/>
      <c r="V164" s="379"/>
    </row>
    <row r="165" spans="1:22" ht="18.75" customHeight="1" x14ac:dyDescent="0.25">
      <c r="A165" s="370"/>
      <c r="B165" s="386"/>
      <c r="C165" s="387"/>
      <c r="D165" s="387"/>
      <c r="E165" s="388"/>
      <c r="F165" s="397" t="s">
        <v>40</v>
      </c>
      <c r="G165" s="393"/>
      <c r="H165" s="394"/>
      <c r="I165" s="395"/>
      <c r="J165" s="395"/>
      <c r="K165" s="395"/>
      <c r="L165" s="395"/>
      <c r="M165" s="395"/>
      <c r="N165" s="396"/>
      <c r="O165" s="376"/>
      <c r="P165" s="377"/>
      <c r="Q165" s="378"/>
      <c r="R165" s="376"/>
      <c r="S165" s="377"/>
      <c r="T165" s="377"/>
      <c r="U165" s="377"/>
      <c r="V165" s="379"/>
    </row>
    <row r="166" spans="1:22" ht="18.75" customHeight="1" thickBot="1" x14ac:dyDescent="0.3">
      <c r="A166" s="371"/>
      <c r="B166" s="389"/>
      <c r="C166" s="390"/>
      <c r="D166" s="390"/>
      <c r="E166" s="391"/>
      <c r="F166" s="111" t="s">
        <v>33</v>
      </c>
      <c r="G166" s="112"/>
      <c r="H166" s="380"/>
      <c r="I166" s="381"/>
      <c r="J166" s="381"/>
      <c r="K166" s="381"/>
      <c r="L166" s="381"/>
      <c r="M166" s="381"/>
      <c r="N166" s="382"/>
      <c r="O166" s="116"/>
      <c r="P166" s="118"/>
      <c r="Q166" s="117"/>
      <c r="R166" s="116"/>
      <c r="S166" s="118"/>
      <c r="T166" s="118"/>
      <c r="U166" s="118"/>
      <c r="V166" s="119"/>
    </row>
    <row r="167" spans="1:22" ht="14.4" thickTop="1" thickBot="1" x14ac:dyDescent="0.3"/>
    <row r="168" spans="1:22" ht="18.75" customHeight="1" thickTop="1" thickBot="1" x14ac:dyDescent="0.3">
      <c r="A168" s="369">
        <v>20</v>
      </c>
      <c r="B168" s="64" t="s">
        <v>16</v>
      </c>
      <c r="C168" s="65"/>
      <c r="D168" s="65"/>
      <c r="E168" s="66"/>
      <c r="F168" s="192" t="s">
        <v>17</v>
      </c>
      <c r="G168" s="68"/>
      <c r="H168" s="71" t="s">
        <v>325</v>
      </c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3"/>
    </row>
    <row r="169" spans="1:22" ht="18.75" customHeight="1" thickBot="1" x14ac:dyDescent="0.3">
      <c r="A169" s="370"/>
      <c r="B169" s="77" t="s">
        <v>114</v>
      </c>
      <c r="C169" s="78"/>
      <c r="D169" s="78"/>
      <c r="E169" s="79"/>
      <c r="F169" s="372"/>
      <c r="G169" s="70"/>
      <c r="H169" s="74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  <c r="V169" s="76"/>
    </row>
    <row r="170" spans="1:22" ht="18.75" customHeight="1" thickBot="1" x14ac:dyDescent="0.3">
      <c r="A170" s="370"/>
      <c r="B170" s="80"/>
      <c r="C170" s="75"/>
      <c r="D170" s="75"/>
      <c r="E170" s="76"/>
      <c r="F170" s="93" t="s">
        <v>29</v>
      </c>
      <c r="G170" s="137"/>
      <c r="H170" s="373" t="s">
        <v>330</v>
      </c>
      <c r="I170" s="374"/>
      <c r="J170" s="374"/>
      <c r="K170" s="374"/>
      <c r="L170" s="374"/>
      <c r="M170" s="374"/>
      <c r="N170" s="375"/>
      <c r="O170" s="398" t="s">
        <v>14</v>
      </c>
      <c r="P170" s="94"/>
      <c r="Q170" s="137"/>
      <c r="R170" s="398" t="s">
        <v>6</v>
      </c>
      <c r="S170" s="94"/>
      <c r="T170" s="94"/>
      <c r="U170" s="94"/>
      <c r="V170" s="95"/>
    </row>
    <row r="171" spans="1:22" ht="18.75" customHeight="1" thickBot="1" x14ac:dyDescent="0.3">
      <c r="A171" s="370"/>
      <c r="B171" s="93" t="s">
        <v>28</v>
      </c>
      <c r="C171" s="94"/>
      <c r="D171" s="94"/>
      <c r="E171" s="95"/>
      <c r="F171" s="399" t="s">
        <v>98</v>
      </c>
      <c r="G171" s="400"/>
      <c r="H171" s="362"/>
      <c r="I171" s="363"/>
      <c r="J171" s="363"/>
      <c r="K171" s="363"/>
      <c r="L171" s="363"/>
      <c r="M171" s="363"/>
      <c r="N171" s="364"/>
      <c r="O171" s="365"/>
      <c r="P171" s="366"/>
      <c r="Q171" s="367"/>
      <c r="R171" s="365"/>
      <c r="S171" s="366"/>
      <c r="T171" s="366"/>
      <c r="U171" s="366"/>
      <c r="V171" s="368"/>
    </row>
    <row r="172" spans="1:22" ht="18.75" customHeight="1" x14ac:dyDescent="0.25">
      <c r="A172" s="370"/>
      <c r="B172" s="383" t="s">
        <v>106</v>
      </c>
      <c r="C172" s="384"/>
      <c r="D172" s="384"/>
      <c r="E172" s="385"/>
      <c r="F172" s="392" t="s">
        <v>99</v>
      </c>
      <c r="G172" s="393"/>
      <c r="H172" s="394"/>
      <c r="I172" s="395"/>
      <c r="J172" s="395"/>
      <c r="K172" s="395"/>
      <c r="L172" s="395"/>
      <c r="M172" s="395"/>
      <c r="N172" s="396"/>
      <c r="O172" s="376"/>
      <c r="P172" s="377"/>
      <c r="Q172" s="378"/>
      <c r="R172" s="376"/>
      <c r="S172" s="377"/>
      <c r="T172" s="377"/>
      <c r="U172" s="377"/>
      <c r="V172" s="379"/>
    </row>
    <row r="173" spans="1:22" ht="18.75" customHeight="1" x14ac:dyDescent="0.25">
      <c r="A173" s="370"/>
      <c r="B173" s="386"/>
      <c r="C173" s="387"/>
      <c r="D173" s="387"/>
      <c r="E173" s="388"/>
      <c r="F173" s="397" t="s">
        <v>40</v>
      </c>
      <c r="G173" s="393"/>
      <c r="H173" s="394"/>
      <c r="I173" s="395"/>
      <c r="J173" s="395"/>
      <c r="K173" s="395"/>
      <c r="L173" s="395"/>
      <c r="M173" s="395"/>
      <c r="N173" s="396"/>
      <c r="O173" s="376"/>
      <c r="P173" s="377"/>
      <c r="Q173" s="378"/>
      <c r="R173" s="376"/>
      <c r="S173" s="377"/>
      <c r="T173" s="377"/>
      <c r="U173" s="377"/>
      <c r="V173" s="379"/>
    </row>
    <row r="174" spans="1:22" ht="18.75" customHeight="1" thickBot="1" x14ac:dyDescent="0.3">
      <c r="A174" s="371"/>
      <c r="B174" s="389"/>
      <c r="C174" s="390"/>
      <c r="D174" s="390"/>
      <c r="E174" s="391"/>
      <c r="F174" s="111" t="s">
        <v>33</v>
      </c>
      <c r="G174" s="112"/>
      <c r="H174" s="380"/>
      <c r="I174" s="381"/>
      <c r="J174" s="381"/>
      <c r="K174" s="381"/>
      <c r="L174" s="381"/>
      <c r="M174" s="381"/>
      <c r="N174" s="382"/>
      <c r="O174" s="116"/>
      <c r="P174" s="118"/>
      <c r="Q174" s="117"/>
      <c r="R174" s="116"/>
      <c r="S174" s="118"/>
      <c r="T174" s="118"/>
      <c r="U174" s="118"/>
      <c r="V174" s="119"/>
    </row>
    <row r="175" spans="1:22" ht="14.4" thickTop="1" thickBot="1" x14ac:dyDescent="0.3"/>
    <row r="176" spans="1:22" ht="18.75" customHeight="1" thickTop="1" thickBot="1" x14ac:dyDescent="0.3">
      <c r="A176" s="369">
        <v>21</v>
      </c>
      <c r="B176" s="64" t="s">
        <v>16</v>
      </c>
      <c r="C176" s="65"/>
      <c r="D176" s="65"/>
      <c r="E176" s="66"/>
      <c r="F176" s="192" t="s">
        <v>17</v>
      </c>
      <c r="G176" s="68"/>
      <c r="H176" s="71" t="s">
        <v>329</v>
      </c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3"/>
    </row>
    <row r="177" spans="1:22" ht="18.75" customHeight="1" thickBot="1" x14ac:dyDescent="0.3">
      <c r="A177" s="370"/>
      <c r="B177" s="77" t="s">
        <v>107</v>
      </c>
      <c r="C177" s="78"/>
      <c r="D177" s="78"/>
      <c r="E177" s="79"/>
      <c r="F177" s="372"/>
      <c r="G177" s="70"/>
      <c r="H177" s="74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  <c r="V177" s="76"/>
    </row>
    <row r="178" spans="1:22" ht="18.75" customHeight="1" thickBot="1" x14ac:dyDescent="0.3">
      <c r="A178" s="370"/>
      <c r="B178" s="80"/>
      <c r="C178" s="75"/>
      <c r="D178" s="75"/>
      <c r="E178" s="76"/>
      <c r="F178" s="93" t="s">
        <v>29</v>
      </c>
      <c r="G178" s="137"/>
      <c r="H178" s="373" t="s">
        <v>330</v>
      </c>
      <c r="I178" s="374"/>
      <c r="J178" s="374"/>
      <c r="K178" s="374"/>
      <c r="L178" s="374"/>
      <c r="M178" s="374"/>
      <c r="N178" s="375"/>
      <c r="O178" s="398" t="s">
        <v>14</v>
      </c>
      <c r="P178" s="94"/>
      <c r="Q178" s="137"/>
      <c r="R178" s="398" t="s">
        <v>6</v>
      </c>
      <c r="S178" s="94"/>
      <c r="T178" s="94"/>
      <c r="U178" s="94"/>
      <c r="V178" s="95"/>
    </row>
    <row r="179" spans="1:22" ht="18.75" customHeight="1" thickBot="1" x14ac:dyDescent="0.3">
      <c r="A179" s="370"/>
      <c r="B179" s="93" t="s">
        <v>28</v>
      </c>
      <c r="C179" s="94"/>
      <c r="D179" s="94"/>
      <c r="E179" s="95"/>
      <c r="F179" s="399" t="s">
        <v>98</v>
      </c>
      <c r="G179" s="400"/>
      <c r="H179" s="362"/>
      <c r="I179" s="363"/>
      <c r="J179" s="363"/>
      <c r="K179" s="363"/>
      <c r="L179" s="363"/>
      <c r="M179" s="363"/>
      <c r="N179" s="364"/>
      <c r="O179" s="365"/>
      <c r="P179" s="366"/>
      <c r="Q179" s="367"/>
      <c r="R179" s="365"/>
      <c r="S179" s="366"/>
      <c r="T179" s="366"/>
      <c r="U179" s="366"/>
      <c r="V179" s="368"/>
    </row>
    <row r="180" spans="1:22" ht="18.75" customHeight="1" x14ac:dyDescent="0.25">
      <c r="A180" s="370"/>
      <c r="B180" s="383" t="s">
        <v>31</v>
      </c>
      <c r="C180" s="384"/>
      <c r="D180" s="384"/>
      <c r="E180" s="385"/>
      <c r="F180" s="392" t="s">
        <v>99</v>
      </c>
      <c r="G180" s="393"/>
      <c r="H180" s="394"/>
      <c r="I180" s="395"/>
      <c r="J180" s="395"/>
      <c r="K180" s="395"/>
      <c r="L180" s="395"/>
      <c r="M180" s="395"/>
      <c r="N180" s="396"/>
      <c r="O180" s="376"/>
      <c r="P180" s="377"/>
      <c r="Q180" s="378"/>
      <c r="R180" s="376"/>
      <c r="S180" s="377"/>
      <c r="T180" s="377"/>
      <c r="U180" s="377"/>
      <c r="V180" s="379"/>
    </row>
    <row r="181" spans="1:22" ht="18.75" customHeight="1" x14ac:dyDescent="0.25">
      <c r="A181" s="370"/>
      <c r="B181" s="386"/>
      <c r="C181" s="387"/>
      <c r="D181" s="387"/>
      <c r="E181" s="388"/>
      <c r="F181" s="397" t="s">
        <v>40</v>
      </c>
      <c r="G181" s="393"/>
      <c r="H181" s="394"/>
      <c r="I181" s="395"/>
      <c r="J181" s="395"/>
      <c r="K181" s="395"/>
      <c r="L181" s="395"/>
      <c r="M181" s="395"/>
      <c r="N181" s="396"/>
      <c r="O181" s="376"/>
      <c r="P181" s="377"/>
      <c r="Q181" s="378"/>
      <c r="R181" s="376"/>
      <c r="S181" s="377"/>
      <c r="T181" s="377"/>
      <c r="U181" s="377"/>
      <c r="V181" s="379"/>
    </row>
    <row r="182" spans="1:22" ht="18.75" customHeight="1" thickBot="1" x14ac:dyDescent="0.3">
      <c r="A182" s="371"/>
      <c r="B182" s="389"/>
      <c r="C182" s="390"/>
      <c r="D182" s="390"/>
      <c r="E182" s="391"/>
      <c r="F182" s="111" t="s">
        <v>33</v>
      </c>
      <c r="G182" s="112"/>
      <c r="H182" s="380"/>
      <c r="I182" s="381"/>
      <c r="J182" s="381"/>
      <c r="K182" s="381"/>
      <c r="L182" s="381"/>
      <c r="M182" s="381"/>
      <c r="N182" s="382"/>
      <c r="O182" s="116"/>
      <c r="P182" s="118"/>
      <c r="Q182" s="117"/>
      <c r="R182" s="116"/>
      <c r="S182" s="118"/>
      <c r="T182" s="118"/>
      <c r="U182" s="118"/>
      <c r="V182" s="119"/>
    </row>
    <row r="183" spans="1:22" ht="14.4" thickTop="1" thickBot="1" x14ac:dyDescent="0.3"/>
    <row r="184" spans="1:22" ht="18.75" customHeight="1" thickTop="1" thickBot="1" x14ac:dyDescent="0.3">
      <c r="A184" s="369">
        <v>22</v>
      </c>
      <c r="B184" s="64" t="s">
        <v>16</v>
      </c>
      <c r="C184" s="65"/>
      <c r="D184" s="65"/>
      <c r="E184" s="66"/>
      <c r="F184" s="192" t="s">
        <v>17</v>
      </c>
      <c r="G184" s="68"/>
      <c r="H184" s="71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3"/>
    </row>
    <row r="185" spans="1:22" ht="18.75" customHeight="1" thickBot="1" x14ac:dyDescent="0.3">
      <c r="A185" s="370"/>
      <c r="B185" s="77"/>
      <c r="C185" s="78"/>
      <c r="D185" s="78"/>
      <c r="E185" s="79"/>
      <c r="F185" s="372"/>
      <c r="G185" s="70"/>
      <c r="H185" s="74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  <c r="V185" s="76"/>
    </row>
    <row r="186" spans="1:22" ht="18.75" customHeight="1" thickBot="1" x14ac:dyDescent="0.3">
      <c r="A186" s="370"/>
      <c r="B186" s="80"/>
      <c r="C186" s="75"/>
      <c r="D186" s="75"/>
      <c r="E186" s="76"/>
      <c r="F186" s="93" t="s">
        <v>29</v>
      </c>
      <c r="G186" s="137"/>
      <c r="H186" s="401" t="s">
        <v>30</v>
      </c>
      <c r="I186" s="402"/>
      <c r="J186" s="402"/>
      <c r="K186" s="402"/>
      <c r="L186" s="402"/>
      <c r="M186" s="402"/>
      <c r="N186" s="403"/>
      <c r="O186" s="398" t="s">
        <v>14</v>
      </c>
      <c r="P186" s="94"/>
      <c r="Q186" s="137"/>
      <c r="R186" s="398" t="s">
        <v>6</v>
      </c>
      <c r="S186" s="94"/>
      <c r="T186" s="94"/>
      <c r="U186" s="94"/>
      <c r="V186" s="95"/>
    </row>
    <row r="187" spans="1:22" ht="18.75" customHeight="1" thickBot="1" x14ac:dyDescent="0.3">
      <c r="A187" s="370"/>
      <c r="B187" s="93" t="s">
        <v>28</v>
      </c>
      <c r="C187" s="94"/>
      <c r="D187" s="94"/>
      <c r="E187" s="95"/>
      <c r="F187" s="399" t="s">
        <v>98</v>
      </c>
      <c r="G187" s="400"/>
      <c r="H187" s="362"/>
      <c r="I187" s="363"/>
      <c r="J187" s="363"/>
      <c r="K187" s="363"/>
      <c r="L187" s="363"/>
      <c r="M187" s="363"/>
      <c r="N187" s="364"/>
      <c r="O187" s="365"/>
      <c r="P187" s="366"/>
      <c r="Q187" s="367"/>
      <c r="R187" s="365"/>
      <c r="S187" s="366"/>
      <c r="T187" s="366"/>
      <c r="U187" s="366"/>
      <c r="V187" s="368"/>
    </row>
    <row r="188" spans="1:22" ht="18.75" customHeight="1" x14ac:dyDescent="0.25">
      <c r="A188" s="370"/>
      <c r="B188" s="383"/>
      <c r="C188" s="384"/>
      <c r="D188" s="384"/>
      <c r="E188" s="385"/>
      <c r="F188" s="392" t="s">
        <v>99</v>
      </c>
      <c r="G188" s="393"/>
      <c r="H188" s="394"/>
      <c r="I188" s="395"/>
      <c r="J188" s="395"/>
      <c r="K188" s="395"/>
      <c r="L188" s="395"/>
      <c r="M188" s="395"/>
      <c r="N188" s="396"/>
      <c r="O188" s="376"/>
      <c r="P188" s="377"/>
      <c r="Q188" s="378"/>
      <c r="R188" s="376"/>
      <c r="S188" s="377"/>
      <c r="T188" s="377"/>
      <c r="U188" s="377"/>
      <c r="V188" s="379"/>
    </row>
    <row r="189" spans="1:22" ht="18.75" customHeight="1" x14ac:dyDescent="0.25">
      <c r="A189" s="370"/>
      <c r="B189" s="386"/>
      <c r="C189" s="387"/>
      <c r="D189" s="387"/>
      <c r="E189" s="388"/>
      <c r="F189" s="397" t="s">
        <v>40</v>
      </c>
      <c r="G189" s="393"/>
      <c r="H189" s="394"/>
      <c r="I189" s="395"/>
      <c r="J189" s="395"/>
      <c r="K189" s="395"/>
      <c r="L189" s="395"/>
      <c r="M189" s="395"/>
      <c r="N189" s="396"/>
      <c r="O189" s="376"/>
      <c r="P189" s="377"/>
      <c r="Q189" s="378"/>
      <c r="R189" s="376"/>
      <c r="S189" s="377"/>
      <c r="T189" s="377"/>
      <c r="U189" s="377"/>
      <c r="V189" s="379"/>
    </row>
    <row r="190" spans="1:22" ht="18.75" customHeight="1" thickBot="1" x14ac:dyDescent="0.3">
      <c r="A190" s="371"/>
      <c r="B190" s="389"/>
      <c r="C190" s="390"/>
      <c r="D190" s="390"/>
      <c r="E190" s="391"/>
      <c r="F190" s="111" t="s">
        <v>33</v>
      </c>
      <c r="G190" s="112"/>
      <c r="H190" s="380"/>
      <c r="I190" s="381"/>
      <c r="J190" s="381"/>
      <c r="K190" s="381"/>
      <c r="L190" s="381"/>
      <c r="M190" s="381"/>
      <c r="N190" s="382"/>
      <c r="O190" s="116"/>
      <c r="P190" s="118"/>
      <c r="Q190" s="117"/>
      <c r="R190" s="116"/>
      <c r="S190" s="118"/>
      <c r="T190" s="118"/>
      <c r="U190" s="118"/>
      <c r="V190" s="119"/>
    </row>
    <row r="191" spans="1:22" ht="14.4" thickTop="1" thickBot="1" x14ac:dyDescent="0.3"/>
    <row r="192" spans="1:22" ht="18.75" customHeight="1" thickTop="1" thickBot="1" x14ac:dyDescent="0.3">
      <c r="A192" s="369">
        <v>23</v>
      </c>
      <c r="B192" s="64" t="s">
        <v>16</v>
      </c>
      <c r="C192" s="65"/>
      <c r="D192" s="65"/>
      <c r="E192" s="66"/>
      <c r="F192" s="192" t="s">
        <v>17</v>
      </c>
      <c r="G192" s="68"/>
      <c r="H192" s="71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3"/>
    </row>
    <row r="193" spans="1:22" ht="18.75" customHeight="1" thickBot="1" x14ac:dyDescent="0.3">
      <c r="A193" s="370"/>
      <c r="B193" s="77"/>
      <c r="C193" s="78"/>
      <c r="D193" s="78"/>
      <c r="E193" s="79"/>
      <c r="F193" s="372"/>
      <c r="G193" s="70"/>
      <c r="H193" s="74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  <c r="V193" s="76"/>
    </row>
    <row r="194" spans="1:22" ht="18.75" customHeight="1" thickBot="1" x14ac:dyDescent="0.3">
      <c r="A194" s="370"/>
      <c r="B194" s="80"/>
      <c r="C194" s="75"/>
      <c r="D194" s="75"/>
      <c r="E194" s="76"/>
      <c r="F194" s="93" t="s">
        <v>29</v>
      </c>
      <c r="G194" s="137"/>
      <c r="H194" s="401" t="s">
        <v>30</v>
      </c>
      <c r="I194" s="402"/>
      <c r="J194" s="402"/>
      <c r="K194" s="402"/>
      <c r="L194" s="402"/>
      <c r="M194" s="402"/>
      <c r="N194" s="403"/>
      <c r="O194" s="398" t="s">
        <v>14</v>
      </c>
      <c r="P194" s="94"/>
      <c r="Q194" s="137"/>
      <c r="R194" s="398" t="s">
        <v>6</v>
      </c>
      <c r="S194" s="94"/>
      <c r="T194" s="94"/>
      <c r="U194" s="94"/>
      <c r="V194" s="95"/>
    </row>
    <row r="195" spans="1:22" ht="18.75" customHeight="1" thickBot="1" x14ac:dyDescent="0.3">
      <c r="A195" s="370"/>
      <c r="B195" s="93" t="s">
        <v>28</v>
      </c>
      <c r="C195" s="94"/>
      <c r="D195" s="94"/>
      <c r="E195" s="95"/>
      <c r="F195" s="399" t="s">
        <v>98</v>
      </c>
      <c r="G195" s="400"/>
      <c r="H195" s="362"/>
      <c r="I195" s="363"/>
      <c r="J195" s="363"/>
      <c r="K195" s="363"/>
      <c r="L195" s="363"/>
      <c r="M195" s="363"/>
      <c r="N195" s="364"/>
      <c r="O195" s="365"/>
      <c r="P195" s="366"/>
      <c r="Q195" s="367"/>
      <c r="R195" s="365"/>
      <c r="S195" s="366"/>
      <c r="T195" s="366"/>
      <c r="U195" s="366"/>
      <c r="V195" s="368"/>
    </row>
    <row r="196" spans="1:22" ht="18.75" customHeight="1" x14ac:dyDescent="0.25">
      <c r="A196" s="370"/>
      <c r="B196" s="383"/>
      <c r="C196" s="384"/>
      <c r="D196" s="384"/>
      <c r="E196" s="385"/>
      <c r="F196" s="392" t="s">
        <v>99</v>
      </c>
      <c r="G196" s="393"/>
      <c r="H196" s="394"/>
      <c r="I196" s="395"/>
      <c r="J196" s="395"/>
      <c r="K196" s="395"/>
      <c r="L196" s="395"/>
      <c r="M196" s="395"/>
      <c r="N196" s="396"/>
      <c r="O196" s="376"/>
      <c r="P196" s="377"/>
      <c r="Q196" s="378"/>
      <c r="R196" s="376"/>
      <c r="S196" s="377"/>
      <c r="T196" s="377"/>
      <c r="U196" s="377"/>
      <c r="V196" s="379"/>
    </row>
    <row r="197" spans="1:22" ht="18.75" customHeight="1" x14ac:dyDescent="0.25">
      <c r="A197" s="370"/>
      <c r="B197" s="386"/>
      <c r="C197" s="387"/>
      <c r="D197" s="387"/>
      <c r="E197" s="388"/>
      <c r="F197" s="397" t="s">
        <v>40</v>
      </c>
      <c r="G197" s="393"/>
      <c r="H197" s="394"/>
      <c r="I197" s="395"/>
      <c r="J197" s="395"/>
      <c r="K197" s="395"/>
      <c r="L197" s="395"/>
      <c r="M197" s="395"/>
      <c r="N197" s="396"/>
      <c r="O197" s="376"/>
      <c r="P197" s="377"/>
      <c r="Q197" s="378"/>
      <c r="R197" s="376"/>
      <c r="S197" s="377"/>
      <c r="T197" s="377"/>
      <c r="U197" s="377"/>
      <c r="V197" s="379"/>
    </row>
    <row r="198" spans="1:22" ht="18.75" customHeight="1" thickBot="1" x14ac:dyDescent="0.3">
      <c r="A198" s="371"/>
      <c r="B198" s="389"/>
      <c r="C198" s="390"/>
      <c r="D198" s="390"/>
      <c r="E198" s="391"/>
      <c r="F198" s="111" t="s">
        <v>33</v>
      </c>
      <c r="G198" s="112"/>
      <c r="H198" s="380"/>
      <c r="I198" s="381"/>
      <c r="J198" s="381"/>
      <c r="K198" s="381"/>
      <c r="L198" s="381"/>
      <c r="M198" s="381"/>
      <c r="N198" s="382"/>
      <c r="O198" s="116"/>
      <c r="P198" s="118"/>
      <c r="Q198" s="117"/>
      <c r="R198" s="116"/>
      <c r="S198" s="118"/>
      <c r="T198" s="118"/>
      <c r="U198" s="118"/>
      <c r="V198" s="119"/>
    </row>
    <row r="199" spans="1:22" ht="14.4" thickTop="1" thickBot="1" x14ac:dyDescent="0.3"/>
    <row r="200" spans="1:22" ht="18.75" customHeight="1" thickTop="1" thickBot="1" x14ac:dyDescent="0.3">
      <c r="A200" s="369">
        <v>24</v>
      </c>
      <c r="B200" s="64" t="s">
        <v>16</v>
      </c>
      <c r="C200" s="65"/>
      <c r="D200" s="65"/>
      <c r="E200" s="66"/>
      <c r="F200" s="192" t="s">
        <v>17</v>
      </c>
      <c r="G200" s="68"/>
      <c r="H200" s="71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3"/>
    </row>
    <row r="201" spans="1:22" ht="18.75" customHeight="1" thickBot="1" x14ac:dyDescent="0.3">
      <c r="A201" s="370"/>
      <c r="B201" s="77"/>
      <c r="C201" s="78"/>
      <c r="D201" s="78"/>
      <c r="E201" s="79"/>
      <c r="F201" s="372"/>
      <c r="G201" s="70"/>
      <c r="H201" s="74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6"/>
    </row>
    <row r="202" spans="1:22" ht="18.75" customHeight="1" thickBot="1" x14ac:dyDescent="0.3">
      <c r="A202" s="370"/>
      <c r="B202" s="80"/>
      <c r="C202" s="75"/>
      <c r="D202" s="75"/>
      <c r="E202" s="76"/>
      <c r="F202" s="93" t="s">
        <v>29</v>
      </c>
      <c r="G202" s="137"/>
      <c r="H202" s="401" t="s">
        <v>30</v>
      </c>
      <c r="I202" s="402"/>
      <c r="J202" s="402"/>
      <c r="K202" s="402"/>
      <c r="L202" s="402"/>
      <c r="M202" s="402"/>
      <c r="N202" s="403"/>
      <c r="O202" s="398" t="s">
        <v>14</v>
      </c>
      <c r="P202" s="94"/>
      <c r="Q202" s="137"/>
      <c r="R202" s="398" t="s">
        <v>6</v>
      </c>
      <c r="S202" s="94"/>
      <c r="T202" s="94"/>
      <c r="U202" s="94"/>
      <c r="V202" s="95"/>
    </row>
    <row r="203" spans="1:22" ht="18.75" customHeight="1" thickBot="1" x14ac:dyDescent="0.3">
      <c r="A203" s="370"/>
      <c r="B203" s="93" t="s">
        <v>28</v>
      </c>
      <c r="C203" s="94"/>
      <c r="D203" s="94"/>
      <c r="E203" s="95"/>
      <c r="F203" s="399" t="s">
        <v>98</v>
      </c>
      <c r="G203" s="400"/>
      <c r="H203" s="362"/>
      <c r="I203" s="363"/>
      <c r="J203" s="363"/>
      <c r="K203" s="363"/>
      <c r="L203" s="363"/>
      <c r="M203" s="363"/>
      <c r="N203" s="364"/>
      <c r="O203" s="365"/>
      <c r="P203" s="366"/>
      <c r="Q203" s="367"/>
      <c r="R203" s="365"/>
      <c r="S203" s="366"/>
      <c r="T203" s="366"/>
      <c r="U203" s="366"/>
      <c r="V203" s="368"/>
    </row>
    <row r="204" spans="1:22" ht="18.75" customHeight="1" x14ac:dyDescent="0.25">
      <c r="A204" s="370"/>
      <c r="B204" s="383"/>
      <c r="C204" s="384"/>
      <c r="D204" s="384"/>
      <c r="E204" s="385"/>
      <c r="F204" s="392" t="s">
        <v>99</v>
      </c>
      <c r="G204" s="393"/>
      <c r="H204" s="394"/>
      <c r="I204" s="395"/>
      <c r="J204" s="395"/>
      <c r="K204" s="395"/>
      <c r="L204" s="395"/>
      <c r="M204" s="395"/>
      <c r="N204" s="396"/>
      <c r="O204" s="376"/>
      <c r="P204" s="377"/>
      <c r="Q204" s="378"/>
      <c r="R204" s="376"/>
      <c r="S204" s="377"/>
      <c r="T204" s="377"/>
      <c r="U204" s="377"/>
      <c r="V204" s="379"/>
    </row>
    <row r="205" spans="1:22" ht="18.75" customHeight="1" x14ac:dyDescent="0.25">
      <c r="A205" s="370"/>
      <c r="B205" s="386"/>
      <c r="C205" s="387"/>
      <c r="D205" s="387"/>
      <c r="E205" s="388"/>
      <c r="F205" s="397" t="s">
        <v>40</v>
      </c>
      <c r="G205" s="393"/>
      <c r="H205" s="394"/>
      <c r="I205" s="395"/>
      <c r="J205" s="395"/>
      <c r="K205" s="395"/>
      <c r="L205" s="395"/>
      <c r="M205" s="395"/>
      <c r="N205" s="396"/>
      <c r="O205" s="376"/>
      <c r="P205" s="377"/>
      <c r="Q205" s="378"/>
      <c r="R205" s="376"/>
      <c r="S205" s="377"/>
      <c r="T205" s="377"/>
      <c r="U205" s="377"/>
      <c r="V205" s="379"/>
    </row>
    <row r="206" spans="1:22" ht="18.75" customHeight="1" thickBot="1" x14ac:dyDescent="0.3">
      <c r="A206" s="371"/>
      <c r="B206" s="389"/>
      <c r="C206" s="390"/>
      <c r="D206" s="390"/>
      <c r="E206" s="391"/>
      <c r="F206" s="111" t="s">
        <v>33</v>
      </c>
      <c r="G206" s="112"/>
      <c r="H206" s="380"/>
      <c r="I206" s="381"/>
      <c r="J206" s="381"/>
      <c r="K206" s="381"/>
      <c r="L206" s="381"/>
      <c r="M206" s="381"/>
      <c r="N206" s="382"/>
      <c r="O206" s="116"/>
      <c r="P206" s="118"/>
      <c r="Q206" s="117"/>
      <c r="R206" s="116"/>
      <c r="S206" s="118"/>
      <c r="T206" s="118"/>
      <c r="U206" s="118"/>
      <c r="V206" s="119"/>
    </row>
    <row r="207" spans="1:22" ht="14.4" thickTop="1" thickBot="1" x14ac:dyDescent="0.3"/>
    <row r="208" spans="1:22" ht="18.75" customHeight="1" thickTop="1" thickBot="1" x14ac:dyDescent="0.3">
      <c r="A208" s="369">
        <v>25</v>
      </c>
      <c r="B208" s="64" t="s">
        <v>16</v>
      </c>
      <c r="C208" s="65"/>
      <c r="D208" s="65"/>
      <c r="E208" s="66"/>
      <c r="F208" s="192" t="s">
        <v>17</v>
      </c>
      <c r="G208" s="68"/>
      <c r="H208" s="71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3"/>
    </row>
    <row r="209" spans="1:22" ht="18.75" customHeight="1" thickBot="1" x14ac:dyDescent="0.3">
      <c r="A209" s="370"/>
      <c r="B209" s="77"/>
      <c r="C209" s="78"/>
      <c r="D209" s="78"/>
      <c r="E209" s="79"/>
      <c r="F209" s="372"/>
      <c r="G209" s="70"/>
      <c r="H209" s="74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  <c r="V209" s="76"/>
    </row>
    <row r="210" spans="1:22" ht="18.75" customHeight="1" thickBot="1" x14ac:dyDescent="0.3">
      <c r="A210" s="370"/>
      <c r="B210" s="80"/>
      <c r="C210" s="75"/>
      <c r="D210" s="75"/>
      <c r="E210" s="76"/>
      <c r="F210" s="93" t="s">
        <v>29</v>
      </c>
      <c r="G210" s="137"/>
      <c r="H210" s="401" t="s">
        <v>30</v>
      </c>
      <c r="I210" s="402"/>
      <c r="J210" s="402"/>
      <c r="K210" s="402"/>
      <c r="L210" s="402"/>
      <c r="M210" s="402"/>
      <c r="N210" s="403"/>
      <c r="O210" s="398" t="s">
        <v>14</v>
      </c>
      <c r="P210" s="94"/>
      <c r="Q210" s="137"/>
      <c r="R210" s="398" t="s">
        <v>6</v>
      </c>
      <c r="S210" s="94"/>
      <c r="T210" s="94"/>
      <c r="U210" s="94"/>
      <c r="V210" s="95"/>
    </row>
    <row r="211" spans="1:22" ht="18.75" customHeight="1" thickBot="1" x14ac:dyDescent="0.3">
      <c r="A211" s="370"/>
      <c r="B211" s="93" t="s">
        <v>28</v>
      </c>
      <c r="C211" s="94"/>
      <c r="D211" s="94"/>
      <c r="E211" s="95"/>
      <c r="F211" s="399" t="s">
        <v>98</v>
      </c>
      <c r="G211" s="400"/>
      <c r="H211" s="362"/>
      <c r="I211" s="363"/>
      <c r="J211" s="363"/>
      <c r="K211" s="363"/>
      <c r="L211" s="363"/>
      <c r="M211" s="363"/>
      <c r="N211" s="364"/>
      <c r="O211" s="365"/>
      <c r="P211" s="366"/>
      <c r="Q211" s="367"/>
      <c r="R211" s="365"/>
      <c r="S211" s="366"/>
      <c r="T211" s="366"/>
      <c r="U211" s="366"/>
      <c r="V211" s="368"/>
    </row>
    <row r="212" spans="1:22" ht="18.75" customHeight="1" x14ac:dyDescent="0.25">
      <c r="A212" s="370"/>
      <c r="B212" s="383"/>
      <c r="C212" s="384"/>
      <c r="D212" s="384"/>
      <c r="E212" s="385"/>
      <c r="F212" s="392" t="s">
        <v>99</v>
      </c>
      <c r="G212" s="393"/>
      <c r="H212" s="394"/>
      <c r="I212" s="395"/>
      <c r="J212" s="395"/>
      <c r="K212" s="395"/>
      <c r="L212" s="395"/>
      <c r="M212" s="395"/>
      <c r="N212" s="396"/>
      <c r="O212" s="376"/>
      <c r="P212" s="377"/>
      <c r="Q212" s="378"/>
      <c r="R212" s="376"/>
      <c r="S212" s="377"/>
      <c r="T212" s="377"/>
      <c r="U212" s="377"/>
      <c r="V212" s="379"/>
    </row>
    <row r="213" spans="1:22" ht="18.75" customHeight="1" x14ac:dyDescent="0.25">
      <c r="A213" s="370"/>
      <c r="B213" s="386"/>
      <c r="C213" s="387"/>
      <c r="D213" s="387"/>
      <c r="E213" s="388"/>
      <c r="F213" s="397" t="s">
        <v>40</v>
      </c>
      <c r="G213" s="393"/>
      <c r="H213" s="394"/>
      <c r="I213" s="395"/>
      <c r="J213" s="395"/>
      <c r="K213" s="395"/>
      <c r="L213" s="395"/>
      <c r="M213" s="395"/>
      <c r="N213" s="396"/>
      <c r="O213" s="376"/>
      <c r="P213" s="377"/>
      <c r="Q213" s="378"/>
      <c r="R213" s="376"/>
      <c r="S213" s="377"/>
      <c r="T213" s="377"/>
      <c r="U213" s="377"/>
      <c r="V213" s="379"/>
    </row>
    <row r="214" spans="1:22" ht="18.75" customHeight="1" thickBot="1" x14ac:dyDescent="0.3">
      <c r="A214" s="371"/>
      <c r="B214" s="389"/>
      <c r="C214" s="390"/>
      <c r="D214" s="390"/>
      <c r="E214" s="391"/>
      <c r="F214" s="111" t="s">
        <v>33</v>
      </c>
      <c r="G214" s="112"/>
      <c r="H214" s="380"/>
      <c r="I214" s="381"/>
      <c r="J214" s="381"/>
      <c r="K214" s="381"/>
      <c r="L214" s="381"/>
      <c r="M214" s="381"/>
      <c r="N214" s="382"/>
      <c r="O214" s="116"/>
      <c r="P214" s="118"/>
      <c r="Q214" s="117"/>
      <c r="R214" s="116"/>
      <c r="S214" s="118"/>
      <c r="T214" s="118"/>
      <c r="U214" s="118"/>
      <c r="V214" s="119"/>
    </row>
    <row r="215" spans="1:22" ht="14.4" thickTop="1" thickBot="1" x14ac:dyDescent="0.3"/>
    <row r="216" spans="1:22" ht="18.75" customHeight="1" thickTop="1" thickBot="1" x14ac:dyDescent="0.3">
      <c r="A216" s="369">
        <v>26</v>
      </c>
      <c r="B216" s="64" t="s">
        <v>16</v>
      </c>
      <c r="C216" s="65"/>
      <c r="D216" s="65"/>
      <c r="E216" s="66"/>
      <c r="F216" s="192" t="s">
        <v>17</v>
      </c>
      <c r="G216" s="68"/>
      <c r="H216" s="71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3"/>
    </row>
    <row r="217" spans="1:22" ht="18.75" customHeight="1" thickBot="1" x14ac:dyDescent="0.3">
      <c r="A217" s="370"/>
      <c r="B217" s="77"/>
      <c r="C217" s="78"/>
      <c r="D217" s="78"/>
      <c r="E217" s="79"/>
      <c r="F217" s="372"/>
      <c r="G217" s="70"/>
      <c r="H217" s="74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5"/>
      <c r="T217" s="75"/>
      <c r="U217" s="75"/>
      <c r="V217" s="76"/>
    </row>
    <row r="218" spans="1:22" ht="18.75" customHeight="1" thickBot="1" x14ac:dyDescent="0.3">
      <c r="A218" s="370"/>
      <c r="B218" s="80"/>
      <c r="C218" s="75"/>
      <c r="D218" s="75"/>
      <c r="E218" s="76"/>
      <c r="F218" s="93" t="s">
        <v>29</v>
      </c>
      <c r="G218" s="137"/>
      <c r="H218" s="401" t="s">
        <v>30</v>
      </c>
      <c r="I218" s="402"/>
      <c r="J218" s="402"/>
      <c r="K218" s="402"/>
      <c r="L218" s="402"/>
      <c r="M218" s="402"/>
      <c r="N218" s="403"/>
      <c r="O218" s="398" t="s">
        <v>14</v>
      </c>
      <c r="P218" s="94"/>
      <c r="Q218" s="137"/>
      <c r="R218" s="398" t="s">
        <v>6</v>
      </c>
      <c r="S218" s="94"/>
      <c r="T218" s="94"/>
      <c r="U218" s="94"/>
      <c r="V218" s="95"/>
    </row>
    <row r="219" spans="1:22" ht="18.75" customHeight="1" thickBot="1" x14ac:dyDescent="0.3">
      <c r="A219" s="370"/>
      <c r="B219" s="93" t="s">
        <v>28</v>
      </c>
      <c r="C219" s="94"/>
      <c r="D219" s="94"/>
      <c r="E219" s="95"/>
      <c r="F219" s="399" t="s">
        <v>98</v>
      </c>
      <c r="G219" s="400"/>
      <c r="H219" s="362"/>
      <c r="I219" s="363"/>
      <c r="J219" s="363"/>
      <c r="K219" s="363"/>
      <c r="L219" s="363"/>
      <c r="M219" s="363"/>
      <c r="N219" s="364"/>
      <c r="O219" s="365"/>
      <c r="P219" s="366"/>
      <c r="Q219" s="367"/>
      <c r="R219" s="365"/>
      <c r="S219" s="366"/>
      <c r="T219" s="366"/>
      <c r="U219" s="366"/>
      <c r="V219" s="368"/>
    </row>
    <row r="220" spans="1:22" ht="18.75" customHeight="1" x14ac:dyDescent="0.25">
      <c r="A220" s="370"/>
      <c r="B220" s="383"/>
      <c r="C220" s="384"/>
      <c r="D220" s="384"/>
      <c r="E220" s="385"/>
      <c r="F220" s="392" t="s">
        <v>99</v>
      </c>
      <c r="G220" s="393"/>
      <c r="H220" s="394"/>
      <c r="I220" s="395"/>
      <c r="J220" s="395"/>
      <c r="K220" s="395"/>
      <c r="L220" s="395"/>
      <c r="M220" s="395"/>
      <c r="N220" s="396"/>
      <c r="O220" s="376"/>
      <c r="P220" s="377"/>
      <c r="Q220" s="378"/>
      <c r="R220" s="376"/>
      <c r="S220" s="377"/>
      <c r="T220" s="377"/>
      <c r="U220" s="377"/>
      <c r="V220" s="379"/>
    </row>
    <row r="221" spans="1:22" ht="18.75" customHeight="1" x14ac:dyDescent="0.25">
      <c r="A221" s="370"/>
      <c r="B221" s="386"/>
      <c r="C221" s="387"/>
      <c r="D221" s="387"/>
      <c r="E221" s="388"/>
      <c r="F221" s="397" t="s">
        <v>40</v>
      </c>
      <c r="G221" s="393"/>
      <c r="H221" s="394"/>
      <c r="I221" s="395"/>
      <c r="J221" s="395"/>
      <c r="K221" s="395"/>
      <c r="L221" s="395"/>
      <c r="M221" s="395"/>
      <c r="N221" s="396"/>
      <c r="O221" s="376"/>
      <c r="P221" s="377"/>
      <c r="Q221" s="378"/>
      <c r="R221" s="376"/>
      <c r="S221" s="377"/>
      <c r="T221" s="377"/>
      <c r="U221" s="377"/>
      <c r="V221" s="379"/>
    </row>
    <row r="222" spans="1:22" ht="18.75" customHeight="1" thickBot="1" x14ac:dyDescent="0.3">
      <c r="A222" s="371"/>
      <c r="B222" s="389"/>
      <c r="C222" s="390"/>
      <c r="D222" s="390"/>
      <c r="E222" s="391"/>
      <c r="F222" s="111" t="s">
        <v>33</v>
      </c>
      <c r="G222" s="112"/>
      <c r="H222" s="380"/>
      <c r="I222" s="381"/>
      <c r="J222" s="381"/>
      <c r="K222" s="381"/>
      <c r="L222" s="381"/>
      <c r="M222" s="381"/>
      <c r="N222" s="382"/>
      <c r="O222" s="116"/>
      <c r="P222" s="118"/>
      <c r="Q222" s="117"/>
      <c r="R222" s="116"/>
      <c r="S222" s="118"/>
      <c r="T222" s="118"/>
      <c r="U222" s="118"/>
      <c r="V222" s="119"/>
    </row>
    <row r="223" spans="1:22" ht="14.4" thickTop="1" thickBot="1" x14ac:dyDescent="0.3"/>
    <row r="224" spans="1:22" ht="18.75" customHeight="1" thickTop="1" thickBot="1" x14ac:dyDescent="0.3">
      <c r="A224" s="369">
        <v>27</v>
      </c>
      <c r="B224" s="64" t="s">
        <v>16</v>
      </c>
      <c r="C224" s="65"/>
      <c r="D224" s="65"/>
      <c r="E224" s="66"/>
      <c r="F224" s="192" t="s">
        <v>17</v>
      </c>
      <c r="G224" s="68"/>
      <c r="H224" s="71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3"/>
    </row>
    <row r="225" spans="1:22" ht="18.75" customHeight="1" thickBot="1" x14ac:dyDescent="0.3">
      <c r="A225" s="370"/>
      <c r="B225" s="77"/>
      <c r="C225" s="78"/>
      <c r="D225" s="78"/>
      <c r="E225" s="79"/>
      <c r="F225" s="372"/>
      <c r="G225" s="70"/>
      <c r="H225" s="74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  <c r="V225" s="76"/>
    </row>
    <row r="226" spans="1:22" ht="18.75" customHeight="1" thickBot="1" x14ac:dyDescent="0.3">
      <c r="A226" s="370"/>
      <c r="B226" s="80"/>
      <c r="C226" s="75"/>
      <c r="D226" s="75"/>
      <c r="E226" s="76"/>
      <c r="F226" s="93" t="s">
        <v>29</v>
      </c>
      <c r="G226" s="137"/>
      <c r="H226" s="401" t="s">
        <v>30</v>
      </c>
      <c r="I226" s="402"/>
      <c r="J226" s="402"/>
      <c r="K226" s="402"/>
      <c r="L226" s="402"/>
      <c r="M226" s="402"/>
      <c r="N226" s="403"/>
      <c r="O226" s="398" t="s">
        <v>14</v>
      </c>
      <c r="P226" s="94"/>
      <c r="Q226" s="137"/>
      <c r="R226" s="398" t="s">
        <v>6</v>
      </c>
      <c r="S226" s="94"/>
      <c r="T226" s="94"/>
      <c r="U226" s="94"/>
      <c r="V226" s="95"/>
    </row>
    <row r="227" spans="1:22" ht="18.75" customHeight="1" thickBot="1" x14ac:dyDescent="0.3">
      <c r="A227" s="370"/>
      <c r="B227" s="93" t="s">
        <v>28</v>
      </c>
      <c r="C227" s="94"/>
      <c r="D227" s="94"/>
      <c r="E227" s="95"/>
      <c r="F227" s="399" t="s">
        <v>98</v>
      </c>
      <c r="G227" s="400"/>
      <c r="H227" s="362"/>
      <c r="I227" s="363"/>
      <c r="J227" s="363"/>
      <c r="K227" s="363"/>
      <c r="L227" s="363"/>
      <c r="M227" s="363"/>
      <c r="N227" s="364"/>
      <c r="O227" s="365"/>
      <c r="P227" s="366"/>
      <c r="Q227" s="367"/>
      <c r="R227" s="365"/>
      <c r="S227" s="366"/>
      <c r="T227" s="366"/>
      <c r="U227" s="366"/>
      <c r="V227" s="368"/>
    </row>
    <row r="228" spans="1:22" ht="18.75" customHeight="1" x14ac:dyDescent="0.25">
      <c r="A228" s="370"/>
      <c r="B228" s="383"/>
      <c r="C228" s="384"/>
      <c r="D228" s="384"/>
      <c r="E228" s="385"/>
      <c r="F228" s="392" t="s">
        <v>99</v>
      </c>
      <c r="G228" s="393"/>
      <c r="H228" s="394"/>
      <c r="I228" s="395"/>
      <c r="J228" s="395"/>
      <c r="K228" s="395"/>
      <c r="L228" s="395"/>
      <c r="M228" s="395"/>
      <c r="N228" s="396"/>
      <c r="O228" s="376"/>
      <c r="P228" s="377"/>
      <c r="Q228" s="378"/>
      <c r="R228" s="376"/>
      <c r="S228" s="377"/>
      <c r="T228" s="377"/>
      <c r="U228" s="377"/>
      <c r="V228" s="379"/>
    </row>
    <row r="229" spans="1:22" ht="18.75" customHeight="1" x14ac:dyDescent="0.25">
      <c r="A229" s="370"/>
      <c r="B229" s="386"/>
      <c r="C229" s="387"/>
      <c r="D229" s="387"/>
      <c r="E229" s="388"/>
      <c r="F229" s="397" t="s">
        <v>40</v>
      </c>
      <c r="G229" s="393"/>
      <c r="H229" s="394"/>
      <c r="I229" s="395"/>
      <c r="J229" s="395"/>
      <c r="K229" s="395"/>
      <c r="L229" s="395"/>
      <c r="M229" s="395"/>
      <c r="N229" s="396"/>
      <c r="O229" s="376"/>
      <c r="P229" s="377"/>
      <c r="Q229" s="378"/>
      <c r="R229" s="376"/>
      <c r="S229" s="377"/>
      <c r="T229" s="377"/>
      <c r="U229" s="377"/>
      <c r="V229" s="379"/>
    </row>
    <row r="230" spans="1:22" ht="18.75" customHeight="1" thickBot="1" x14ac:dyDescent="0.3">
      <c r="A230" s="371"/>
      <c r="B230" s="389"/>
      <c r="C230" s="390"/>
      <c r="D230" s="390"/>
      <c r="E230" s="391"/>
      <c r="F230" s="111" t="s">
        <v>33</v>
      </c>
      <c r="G230" s="112"/>
      <c r="H230" s="380"/>
      <c r="I230" s="381"/>
      <c r="J230" s="381"/>
      <c r="K230" s="381"/>
      <c r="L230" s="381"/>
      <c r="M230" s="381"/>
      <c r="N230" s="382"/>
      <c r="O230" s="116"/>
      <c r="P230" s="118"/>
      <c r="Q230" s="117"/>
      <c r="R230" s="116"/>
      <c r="S230" s="118"/>
      <c r="T230" s="118"/>
      <c r="U230" s="118"/>
      <c r="V230" s="119"/>
    </row>
    <row r="231" spans="1:22" ht="14.4" thickTop="1" thickBot="1" x14ac:dyDescent="0.3"/>
    <row r="232" spans="1:22" ht="18.75" customHeight="1" thickTop="1" thickBot="1" x14ac:dyDescent="0.3">
      <c r="A232" s="369">
        <v>28</v>
      </c>
      <c r="B232" s="64" t="s">
        <v>16</v>
      </c>
      <c r="C232" s="65"/>
      <c r="D232" s="65"/>
      <c r="E232" s="66"/>
      <c r="F232" s="192" t="s">
        <v>17</v>
      </c>
      <c r="G232" s="68"/>
      <c r="H232" s="71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3"/>
    </row>
    <row r="233" spans="1:22" ht="18.75" customHeight="1" thickBot="1" x14ac:dyDescent="0.3">
      <c r="A233" s="370"/>
      <c r="B233" s="77"/>
      <c r="C233" s="78"/>
      <c r="D233" s="78"/>
      <c r="E233" s="79"/>
      <c r="F233" s="372"/>
      <c r="G233" s="70"/>
      <c r="H233" s="74"/>
      <c r="I233" s="75"/>
      <c r="J233" s="75"/>
      <c r="K233" s="75"/>
      <c r="L233" s="75"/>
      <c r="M233" s="75"/>
      <c r="N233" s="75"/>
      <c r="O233" s="75"/>
      <c r="P233" s="75"/>
      <c r="Q233" s="75"/>
      <c r="R233" s="75"/>
      <c r="S233" s="75"/>
      <c r="T233" s="75"/>
      <c r="U233" s="75"/>
      <c r="V233" s="76"/>
    </row>
    <row r="234" spans="1:22" ht="18.75" customHeight="1" thickBot="1" x14ac:dyDescent="0.3">
      <c r="A234" s="370"/>
      <c r="B234" s="80"/>
      <c r="C234" s="75"/>
      <c r="D234" s="75"/>
      <c r="E234" s="76"/>
      <c r="F234" s="93" t="s">
        <v>29</v>
      </c>
      <c r="G234" s="137"/>
      <c r="H234" s="401" t="s">
        <v>30</v>
      </c>
      <c r="I234" s="402"/>
      <c r="J234" s="402"/>
      <c r="K234" s="402"/>
      <c r="L234" s="402"/>
      <c r="M234" s="402"/>
      <c r="N234" s="403"/>
      <c r="O234" s="398" t="s">
        <v>14</v>
      </c>
      <c r="P234" s="94"/>
      <c r="Q234" s="137"/>
      <c r="R234" s="398" t="s">
        <v>6</v>
      </c>
      <c r="S234" s="94"/>
      <c r="T234" s="94"/>
      <c r="U234" s="94"/>
      <c r="V234" s="95"/>
    </row>
    <row r="235" spans="1:22" ht="18.75" customHeight="1" thickBot="1" x14ac:dyDescent="0.3">
      <c r="A235" s="370"/>
      <c r="B235" s="93" t="s">
        <v>28</v>
      </c>
      <c r="C235" s="94"/>
      <c r="D235" s="94"/>
      <c r="E235" s="95"/>
      <c r="F235" s="399" t="s">
        <v>98</v>
      </c>
      <c r="G235" s="400"/>
      <c r="H235" s="362"/>
      <c r="I235" s="363"/>
      <c r="J235" s="363"/>
      <c r="K235" s="363"/>
      <c r="L235" s="363"/>
      <c r="M235" s="363"/>
      <c r="N235" s="364"/>
      <c r="O235" s="365"/>
      <c r="P235" s="366"/>
      <c r="Q235" s="367"/>
      <c r="R235" s="365"/>
      <c r="S235" s="366"/>
      <c r="T235" s="366"/>
      <c r="U235" s="366"/>
      <c r="V235" s="368"/>
    </row>
    <row r="236" spans="1:22" ht="18.75" customHeight="1" x14ac:dyDescent="0.25">
      <c r="A236" s="370"/>
      <c r="B236" s="383"/>
      <c r="C236" s="384"/>
      <c r="D236" s="384"/>
      <c r="E236" s="385"/>
      <c r="F236" s="392" t="s">
        <v>99</v>
      </c>
      <c r="G236" s="393"/>
      <c r="H236" s="394"/>
      <c r="I236" s="395"/>
      <c r="J236" s="395"/>
      <c r="K236" s="395"/>
      <c r="L236" s="395"/>
      <c r="M236" s="395"/>
      <c r="N236" s="396"/>
      <c r="O236" s="376"/>
      <c r="P236" s="377"/>
      <c r="Q236" s="378"/>
      <c r="R236" s="376"/>
      <c r="S236" s="377"/>
      <c r="T236" s="377"/>
      <c r="U236" s="377"/>
      <c r="V236" s="379"/>
    </row>
    <row r="237" spans="1:22" ht="18.75" customHeight="1" x14ac:dyDescent="0.25">
      <c r="A237" s="370"/>
      <c r="B237" s="386"/>
      <c r="C237" s="387"/>
      <c r="D237" s="387"/>
      <c r="E237" s="388"/>
      <c r="F237" s="397" t="s">
        <v>40</v>
      </c>
      <c r="G237" s="393"/>
      <c r="H237" s="394"/>
      <c r="I237" s="395"/>
      <c r="J237" s="395"/>
      <c r="K237" s="395"/>
      <c r="L237" s="395"/>
      <c r="M237" s="395"/>
      <c r="N237" s="396"/>
      <c r="O237" s="376"/>
      <c r="P237" s="377"/>
      <c r="Q237" s="378"/>
      <c r="R237" s="376"/>
      <c r="S237" s="377"/>
      <c r="T237" s="377"/>
      <c r="U237" s="377"/>
      <c r="V237" s="379"/>
    </row>
    <row r="238" spans="1:22" ht="18.75" customHeight="1" thickBot="1" x14ac:dyDescent="0.3">
      <c r="A238" s="371"/>
      <c r="B238" s="389"/>
      <c r="C238" s="390"/>
      <c r="D238" s="390"/>
      <c r="E238" s="391"/>
      <c r="F238" s="111" t="s">
        <v>33</v>
      </c>
      <c r="G238" s="112"/>
      <c r="H238" s="380"/>
      <c r="I238" s="381"/>
      <c r="J238" s="381"/>
      <c r="K238" s="381"/>
      <c r="L238" s="381"/>
      <c r="M238" s="381"/>
      <c r="N238" s="382"/>
      <c r="O238" s="116"/>
      <c r="P238" s="118"/>
      <c r="Q238" s="117"/>
      <c r="R238" s="116"/>
      <c r="S238" s="118"/>
      <c r="T238" s="118"/>
      <c r="U238" s="118"/>
      <c r="V238" s="119"/>
    </row>
    <row r="239" spans="1:22" ht="14.4" thickTop="1" thickBot="1" x14ac:dyDescent="0.3"/>
    <row r="240" spans="1:22" ht="18.75" customHeight="1" thickTop="1" thickBot="1" x14ac:dyDescent="0.3">
      <c r="A240" s="369">
        <v>29</v>
      </c>
      <c r="B240" s="64" t="s">
        <v>16</v>
      </c>
      <c r="C240" s="65"/>
      <c r="D240" s="65"/>
      <c r="E240" s="66"/>
      <c r="F240" s="192" t="s">
        <v>17</v>
      </c>
      <c r="G240" s="68"/>
      <c r="H240" s="71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3"/>
    </row>
    <row r="241" spans="1:22" ht="18.75" customHeight="1" thickBot="1" x14ac:dyDescent="0.3">
      <c r="A241" s="370"/>
      <c r="B241" s="77"/>
      <c r="C241" s="78"/>
      <c r="D241" s="78"/>
      <c r="E241" s="79"/>
      <c r="F241" s="372"/>
      <c r="G241" s="70"/>
      <c r="H241" s="74"/>
      <c r="I241" s="75"/>
      <c r="J241" s="75"/>
      <c r="K241" s="75"/>
      <c r="L241" s="75"/>
      <c r="M241" s="75"/>
      <c r="N241" s="75"/>
      <c r="O241" s="75"/>
      <c r="P241" s="75"/>
      <c r="Q241" s="75"/>
      <c r="R241" s="75"/>
      <c r="S241" s="75"/>
      <c r="T241" s="75"/>
      <c r="U241" s="75"/>
      <c r="V241" s="76"/>
    </row>
    <row r="242" spans="1:22" ht="18.75" customHeight="1" thickBot="1" x14ac:dyDescent="0.3">
      <c r="A242" s="370"/>
      <c r="B242" s="80"/>
      <c r="C242" s="75"/>
      <c r="D242" s="75"/>
      <c r="E242" s="76"/>
      <c r="F242" s="93" t="s">
        <v>29</v>
      </c>
      <c r="G242" s="137"/>
      <c r="H242" s="401" t="s">
        <v>30</v>
      </c>
      <c r="I242" s="402"/>
      <c r="J242" s="402"/>
      <c r="K242" s="402"/>
      <c r="L242" s="402"/>
      <c r="M242" s="402"/>
      <c r="N242" s="403"/>
      <c r="O242" s="398" t="s">
        <v>14</v>
      </c>
      <c r="P242" s="94"/>
      <c r="Q242" s="137"/>
      <c r="R242" s="398" t="s">
        <v>6</v>
      </c>
      <c r="S242" s="94"/>
      <c r="T242" s="94"/>
      <c r="U242" s="94"/>
      <c r="V242" s="95"/>
    </row>
    <row r="243" spans="1:22" ht="18.75" customHeight="1" thickBot="1" x14ac:dyDescent="0.3">
      <c r="A243" s="370"/>
      <c r="B243" s="93" t="s">
        <v>28</v>
      </c>
      <c r="C243" s="94"/>
      <c r="D243" s="94"/>
      <c r="E243" s="95"/>
      <c r="F243" s="399" t="s">
        <v>98</v>
      </c>
      <c r="G243" s="400"/>
      <c r="H243" s="362"/>
      <c r="I243" s="363"/>
      <c r="J243" s="363"/>
      <c r="K243" s="363"/>
      <c r="L243" s="363"/>
      <c r="M243" s="363"/>
      <c r="N243" s="364"/>
      <c r="O243" s="365"/>
      <c r="P243" s="366"/>
      <c r="Q243" s="367"/>
      <c r="R243" s="365"/>
      <c r="S243" s="366"/>
      <c r="T243" s="366"/>
      <c r="U243" s="366"/>
      <c r="V243" s="368"/>
    </row>
    <row r="244" spans="1:22" ht="18.75" customHeight="1" x14ac:dyDescent="0.25">
      <c r="A244" s="370"/>
      <c r="B244" s="383"/>
      <c r="C244" s="384"/>
      <c r="D244" s="384"/>
      <c r="E244" s="385"/>
      <c r="F244" s="392" t="s">
        <v>99</v>
      </c>
      <c r="G244" s="393"/>
      <c r="H244" s="394"/>
      <c r="I244" s="395"/>
      <c r="J244" s="395"/>
      <c r="K244" s="395"/>
      <c r="L244" s="395"/>
      <c r="M244" s="395"/>
      <c r="N244" s="396"/>
      <c r="O244" s="376"/>
      <c r="P244" s="377"/>
      <c r="Q244" s="378"/>
      <c r="R244" s="376"/>
      <c r="S244" s="377"/>
      <c r="T244" s="377"/>
      <c r="U244" s="377"/>
      <c r="V244" s="379"/>
    </row>
    <row r="245" spans="1:22" ht="18.75" customHeight="1" x14ac:dyDescent="0.25">
      <c r="A245" s="370"/>
      <c r="B245" s="386"/>
      <c r="C245" s="387"/>
      <c r="D245" s="387"/>
      <c r="E245" s="388"/>
      <c r="F245" s="397" t="s">
        <v>40</v>
      </c>
      <c r="G245" s="393"/>
      <c r="H245" s="394"/>
      <c r="I245" s="395"/>
      <c r="J245" s="395"/>
      <c r="K245" s="395"/>
      <c r="L245" s="395"/>
      <c r="M245" s="395"/>
      <c r="N245" s="396"/>
      <c r="O245" s="376"/>
      <c r="P245" s="377"/>
      <c r="Q245" s="378"/>
      <c r="R245" s="376"/>
      <c r="S245" s="377"/>
      <c r="T245" s="377"/>
      <c r="U245" s="377"/>
      <c r="V245" s="379"/>
    </row>
    <row r="246" spans="1:22" ht="18.75" customHeight="1" thickBot="1" x14ac:dyDescent="0.3">
      <c r="A246" s="371"/>
      <c r="B246" s="389"/>
      <c r="C246" s="390"/>
      <c r="D246" s="390"/>
      <c r="E246" s="391"/>
      <c r="F246" s="111" t="s">
        <v>33</v>
      </c>
      <c r="G246" s="112"/>
      <c r="H246" s="380"/>
      <c r="I246" s="381"/>
      <c r="J246" s="381"/>
      <c r="K246" s="381"/>
      <c r="L246" s="381"/>
      <c r="M246" s="381"/>
      <c r="N246" s="382"/>
      <c r="O246" s="116"/>
      <c r="P246" s="118"/>
      <c r="Q246" s="117"/>
      <c r="R246" s="116"/>
      <c r="S246" s="118"/>
      <c r="T246" s="118"/>
      <c r="U246" s="118"/>
      <c r="V246" s="119"/>
    </row>
    <row r="247" spans="1:22" ht="14.4" thickTop="1" thickBot="1" x14ac:dyDescent="0.3"/>
    <row r="248" spans="1:22" ht="18.75" customHeight="1" thickTop="1" thickBot="1" x14ac:dyDescent="0.3">
      <c r="A248" s="369">
        <v>30</v>
      </c>
      <c r="B248" s="64" t="s">
        <v>16</v>
      </c>
      <c r="C248" s="65"/>
      <c r="D248" s="65"/>
      <c r="E248" s="66"/>
      <c r="F248" s="192" t="s">
        <v>17</v>
      </c>
      <c r="G248" s="68"/>
      <c r="H248" s="71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3"/>
    </row>
    <row r="249" spans="1:22" ht="18.75" customHeight="1" thickBot="1" x14ac:dyDescent="0.3">
      <c r="A249" s="370"/>
      <c r="B249" s="77"/>
      <c r="C249" s="78"/>
      <c r="D249" s="78"/>
      <c r="E249" s="79"/>
      <c r="F249" s="372"/>
      <c r="G249" s="70"/>
      <c r="H249" s="74"/>
      <c r="I249" s="75"/>
      <c r="J249" s="75"/>
      <c r="K249" s="75"/>
      <c r="L249" s="75"/>
      <c r="M249" s="75"/>
      <c r="N249" s="75"/>
      <c r="O249" s="75"/>
      <c r="P249" s="75"/>
      <c r="Q249" s="75"/>
      <c r="R249" s="75"/>
      <c r="S249" s="75"/>
      <c r="T249" s="75"/>
      <c r="U249" s="75"/>
      <c r="V249" s="76"/>
    </row>
    <row r="250" spans="1:22" ht="18.75" customHeight="1" thickBot="1" x14ac:dyDescent="0.3">
      <c r="A250" s="370"/>
      <c r="B250" s="80"/>
      <c r="C250" s="75"/>
      <c r="D250" s="75"/>
      <c r="E250" s="76"/>
      <c r="F250" s="93" t="s">
        <v>29</v>
      </c>
      <c r="G250" s="137"/>
      <c r="H250" s="401" t="s">
        <v>30</v>
      </c>
      <c r="I250" s="402"/>
      <c r="J250" s="402"/>
      <c r="K250" s="402"/>
      <c r="L250" s="402"/>
      <c r="M250" s="402"/>
      <c r="N250" s="403"/>
      <c r="O250" s="398" t="s">
        <v>14</v>
      </c>
      <c r="P250" s="94"/>
      <c r="Q250" s="137"/>
      <c r="R250" s="398" t="s">
        <v>6</v>
      </c>
      <c r="S250" s="94"/>
      <c r="T250" s="94"/>
      <c r="U250" s="94"/>
      <c r="V250" s="95"/>
    </row>
    <row r="251" spans="1:22" ht="18.75" customHeight="1" thickBot="1" x14ac:dyDescent="0.3">
      <c r="A251" s="370"/>
      <c r="B251" s="93" t="s">
        <v>28</v>
      </c>
      <c r="C251" s="94"/>
      <c r="D251" s="94"/>
      <c r="E251" s="95"/>
      <c r="F251" s="399" t="s">
        <v>98</v>
      </c>
      <c r="G251" s="400"/>
      <c r="H251" s="362"/>
      <c r="I251" s="363"/>
      <c r="J251" s="363"/>
      <c r="K251" s="363"/>
      <c r="L251" s="363"/>
      <c r="M251" s="363"/>
      <c r="N251" s="364"/>
      <c r="O251" s="365"/>
      <c r="P251" s="366"/>
      <c r="Q251" s="367"/>
      <c r="R251" s="365"/>
      <c r="S251" s="366"/>
      <c r="T251" s="366"/>
      <c r="U251" s="366"/>
      <c r="V251" s="368"/>
    </row>
    <row r="252" spans="1:22" ht="18.75" customHeight="1" x14ac:dyDescent="0.25">
      <c r="A252" s="370"/>
      <c r="B252" s="383"/>
      <c r="C252" s="384"/>
      <c r="D252" s="384"/>
      <c r="E252" s="385"/>
      <c r="F252" s="392" t="s">
        <v>99</v>
      </c>
      <c r="G252" s="393"/>
      <c r="H252" s="394"/>
      <c r="I252" s="395"/>
      <c r="J252" s="395"/>
      <c r="K252" s="395"/>
      <c r="L252" s="395"/>
      <c r="M252" s="395"/>
      <c r="N252" s="396"/>
      <c r="O252" s="376"/>
      <c r="P252" s="377"/>
      <c r="Q252" s="378"/>
      <c r="R252" s="376"/>
      <c r="S252" s="377"/>
      <c r="T252" s="377"/>
      <c r="U252" s="377"/>
      <c r="V252" s="379"/>
    </row>
    <row r="253" spans="1:22" ht="18.75" customHeight="1" x14ac:dyDescent="0.25">
      <c r="A253" s="370"/>
      <c r="B253" s="386"/>
      <c r="C253" s="387"/>
      <c r="D253" s="387"/>
      <c r="E253" s="388"/>
      <c r="F253" s="397" t="s">
        <v>40</v>
      </c>
      <c r="G253" s="393"/>
      <c r="H253" s="394"/>
      <c r="I253" s="395"/>
      <c r="J253" s="395"/>
      <c r="K253" s="395"/>
      <c r="L253" s="395"/>
      <c r="M253" s="395"/>
      <c r="N253" s="396"/>
      <c r="O253" s="376"/>
      <c r="P253" s="377"/>
      <c r="Q253" s="378"/>
      <c r="R253" s="376"/>
      <c r="S253" s="377"/>
      <c r="T253" s="377"/>
      <c r="U253" s="377"/>
      <c r="V253" s="379"/>
    </row>
    <row r="254" spans="1:22" ht="18.75" customHeight="1" thickBot="1" x14ac:dyDescent="0.3">
      <c r="A254" s="371"/>
      <c r="B254" s="389"/>
      <c r="C254" s="390"/>
      <c r="D254" s="390"/>
      <c r="E254" s="391"/>
      <c r="F254" s="111" t="s">
        <v>33</v>
      </c>
      <c r="G254" s="112"/>
      <c r="H254" s="380"/>
      <c r="I254" s="381"/>
      <c r="J254" s="381"/>
      <c r="K254" s="381"/>
      <c r="L254" s="381"/>
      <c r="M254" s="381"/>
      <c r="N254" s="382"/>
      <c r="O254" s="116"/>
      <c r="P254" s="118"/>
      <c r="Q254" s="117"/>
      <c r="R254" s="116"/>
      <c r="S254" s="118"/>
      <c r="T254" s="118"/>
      <c r="U254" s="118"/>
      <c r="V254" s="119"/>
    </row>
    <row r="255" spans="1:22" ht="13.8" thickTop="1" x14ac:dyDescent="0.25"/>
  </sheetData>
  <mergeCells count="850">
    <mergeCell ref="A248:A254"/>
    <mergeCell ref="B248:E248"/>
    <mergeCell ref="F248:G249"/>
    <mergeCell ref="H248:V249"/>
    <mergeCell ref="B249:E250"/>
    <mergeCell ref="F250:G250"/>
    <mergeCell ref="H250:N250"/>
    <mergeCell ref="O250:Q250"/>
    <mergeCell ref="R250:V250"/>
    <mergeCell ref="B251:E251"/>
    <mergeCell ref="F251:G251"/>
    <mergeCell ref="H251:N251"/>
    <mergeCell ref="O251:Q251"/>
    <mergeCell ref="R251:V251"/>
    <mergeCell ref="B252:E254"/>
    <mergeCell ref="F252:G252"/>
    <mergeCell ref="H252:N252"/>
    <mergeCell ref="O252:Q252"/>
    <mergeCell ref="R252:V252"/>
    <mergeCell ref="F253:G253"/>
    <mergeCell ref="H253:N253"/>
    <mergeCell ref="O253:Q253"/>
    <mergeCell ref="R253:V253"/>
    <mergeCell ref="F254:G254"/>
    <mergeCell ref="H254:N254"/>
    <mergeCell ref="O254:Q254"/>
    <mergeCell ref="R254:V254"/>
    <mergeCell ref="O237:Q237"/>
    <mergeCell ref="R237:V237"/>
    <mergeCell ref="F238:G238"/>
    <mergeCell ref="H238:N238"/>
    <mergeCell ref="O238:Q238"/>
    <mergeCell ref="R238:V238"/>
    <mergeCell ref="R244:V244"/>
    <mergeCell ref="F245:G245"/>
    <mergeCell ref="H245:N245"/>
    <mergeCell ref="O245:Q245"/>
    <mergeCell ref="R245:V245"/>
    <mergeCell ref="F246:G246"/>
    <mergeCell ref="H246:N246"/>
    <mergeCell ref="O246:Q246"/>
    <mergeCell ref="R246:V246"/>
    <mergeCell ref="A240:A246"/>
    <mergeCell ref="B240:E240"/>
    <mergeCell ref="F240:G241"/>
    <mergeCell ref="H240:V241"/>
    <mergeCell ref="B241:E242"/>
    <mergeCell ref="F242:G242"/>
    <mergeCell ref="H242:N242"/>
    <mergeCell ref="O242:Q242"/>
    <mergeCell ref="R242:V242"/>
    <mergeCell ref="B243:E243"/>
    <mergeCell ref="F243:G243"/>
    <mergeCell ref="H243:N243"/>
    <mergeCell ref="O243:Q243"/>
    <mergeCell ref="R243:V243"/>
    <mergeCell ref="B244:E246"/>
    <mergeCell ref="F244:G244"/>
    <mergeCell ref="H244:N244"/>
    <mergeCell ref="O244:Q244"/>
    <mergeCell ref="H230:N230"/>
    <mergeCell ref="O230:Q230"/>
    <mergeCell ref="R230:V230"/>
    <mergeCell ref="A232:A238"/>
    <mergeCell ref="B232:E232"/>
    <mergeCell ref="F232:G233"/>
    <mergeCell ref="H232:V233"/>
    <mergeCell ref="B233:E234"/>
    <mergeCell ref="F234:G234"/>
    <mergeCell ref="H234:N234"/>
    <mergeCell ref="O234:Q234"/>
    <mergeCell ref="R234:V234"/>
    <mergeCell ref="B235:E235"/>
    <mergeCell ref="F235:G235"/>
    <mergeCell ref="H235:N235"/>
    <mergeCell ref="O235:Q235"/>
    <mergeCell ref="R235:V235"/>
    <mergeCell ref="B236:E238"/>
    <mergeCell ref="F236:G236"/>
    <mergeCell ref="H236:N236"/>
    <mergeCell ref="O236:Q236"/>
    <mergeCell ref="R236:V236"/>
    <mergeCell ref="F237:G237"/>
    <mergeCell ref="H237:N237"/>
    <mergeCell ref="A224:A230"/>
    <mergeCell ref="B224:E224"/>
    <mergeCell ref="F224:G225"/>
    <mergeCell ref="H224:V225"/>
    <mergeCell ref="B225:E226"/>
    <mergeCell ref="F226:G226"/>
    <mergeCell ref="H226:N226"/>
    <mergeCell ref="O226:Q226"/>
    <mergeCell ref="R226:V226"/>
    <mergeCell ref="B227:E227"/>
    <mergeCell ref="F227:G227"/>
    <mergeCell ref="H227:N227"/>
    <mergeCell ref="O227:Q227"/>
    <mergeCell ref="R227:V227"/>
    <mergeCell ref="B228:E230"/>
    <mergeCell ref="F228:G228"/>
    <mergeCell ref="H228:N228"/>
    <mergeCell ref="O228:Q228"/>
    <mergeCell ref="R228:V228"/>
    <mergeCell ref="F229:G229"/>
    <mergeCell ref="H229:N229"/>
    <mergeCell ref="O229:Q229"/>
    <mergeCell ref="R229:V229"/>
    <mergeCell ref="F230:G230"/>
    <mergeCell ref="R220:V220"/>
    <mergeCell ref="F221:G221"/>
    <mergeCell ref="H221:N221"/>
    <mergeCell ref="O221:Q221"/>
    <mergeCell ref="R221:V221"/>
    <mergeCell ref="F222:G222"/>
    <mergeCell ref="H222:N222"/>
    <mergeCell ref="O222:Q222"/>
    <mergeCell ref="R222:V222"/>
    <mergeCell ref="O213:Q213"/>
    <mergeCell ref="R213:V213"/>
    <mergeCell ref="F214:G214"/>
    <mergeCell ref="H214:N214"/>
    <mergeCell ref="O214:Q214"/>
    <mergeCell ref="R214:V214"/>
    <mergeCell ref="A216:A222"/>
    <mergeCell ref="B216:E216"/>
    <mergeCell ref="F216:G217"/>
    <mergeCell ref="H216:V217"/>
    <mergeCell ref="B217:E218"/>
    <mergeCell ref="F218:G218"/>
    <mergeCell ref="H218:N218"/>
    <mergeCell ref="O218:Q218"/>
    <mergeCell ref="R218:V218"/>
    <mergeCell ref="B219:E219"/>
    <mergeCell ref="F219:G219"/>
    <mergeCell ref="H219:N219"/>
    <mergeCell ref="O219:Q219"/>
    <mergeCell ref="R219:V219"/>
    <mergeCell ref="B220:E222"/>
    <mergeCell ref="F220:G220"/>
    <mergeCell ref="H220:N220"/>
    <mergeCell ref="O220:Q220"/>
    <mergeCell ref="H206:N206"/>
    <mergeCell ref="O206:Q206"/>
    <mergeCell ref="R206:V206"/>
    <mergeCell ref="A208:A214"/>
    <mergeCell ref="B208:E208"/>
    <mergeCell ref="F208:G209"/>
    <mergeCell ref="H208:V209"/>
    <mergeCell ref="B209:E210"/>
    <mergeCell ref="F210:G210"/>
    <mergeCell ref="H210:N210"/>
    <mergeCell ref="O210:Q210"/>
    <mergeCell ref="R210:V210"/>
    <mergeCell ref="B211:E211"/>
    <mergeCell ref="F211:G211"/>
    <mergeCell ref="H211:N211"/>
    <mergeCell ref="O211:Q211"/>
    <mergeCell ref="R211:V211"/>
    <mergeCell ref="B212:E214"/>
    <mergeCell ref="F212:G212"/>
    <mergeCell ref="H212:N212"/>
    <mergeCell ref="O212:Q212"/>
    <mergeCell ref="R212:V212"/>
    <mergeCell ref="F213:G213"/>
    <mergeCell ref="H213:N213"/>
    <mergeCell ref="A200:A206"/>
    <mergeCell ref="B200:E200"/>
    <mergeCell ref="F200:G201"/>
    <mergeCell ref="H200:V201"/>
    <mergeCell ref="B201:E202"/>
    <mergeCell ref="F202:G202"/>
    <mergeCell ref="H202:N202"/>
    <mergeCell ref="O202:Q202"/>
    <mergeCell ref="R202:V202"/>
    <mergeCell ref="B203:E203"/>
    <mergeCell ref="F203:G203"/>
    <mergeCell ref="H203:N203"/>
    <mergeCell ref="O203:Q203"/>
    <mergeCell ref="R203:V203"/>
    <mergeCell ref="B204:E206"/>
    <mergeCell ref="F204:G204"/>
    <mergeCell ref="H204:N204"/>
    <mergeCell ref="O204:Q204"/>
    <mergeCell ref="R204:V204"/>
    <mergeCell ref="F205:G205"/>
    <mergeCell ref="H205:N205"/>
    <mergeCell ref="O205:Q205"/>
    <mergeCell ref="R205:V205"/>
    <mergeCell ref="F206:G206"/>
    <mergeCell ref="R196:V196"/>
    <mergeCell ref="F197:G197"/>
    <mergeCell ref="H197:N197"/>
    <mergeCell ref="O197:Q197"/>
    <mergeCell ref="R197:V197"/>
    <mergeCell ref="F198:G198"/>
    <mergeCell ref="H198:N198"/>
    <mergeCell ref="O198:Q198"/>
    <mergeCell ref="R198:V198"/>
    <mergeCell ref="O189:Q189"/>
    <mergeCell ref="R189:V189"/>
    <mergeCell ref="F190:G190"/>
    <mergeCell ref="H190:N190"/>
    <mergeCell ref="O190:Q190"/>
    <mergeCell ref="R190:V190"/>
    <mergeCell ref="A192:A198"/>
    <mergeCell ref="B192:E192"/>
    <mergeCell ref="F192:G193"/>
    <mergeCell ref="H192:V193"/>
    <mergeCell ref="B193:E194"/>
    <mergeCell ref="F194:G194"/>
    <mergeCell ref="H194:N194"/>
    <mergeCell ref="O194:Q194"/>
    <mergeCell ref="R194:V194"/>
    <mergeCell ref="B195:E195"/>
    <mergeCell ref="F195:G195"/>
    <mergeCell ref="H195:N195"/>
    <mergeCell ref="O195:Q195"/>
    <mergeCell ref="R195:V195"/>
    <mergeCell ref="B196:E198"/>
    <mergeCell ref="F196:G196"/>
    <mergeCell ref="H196:N196"/>
    <mergeCell ref="O196:Q196"/>
    <mergeCell ref="H182:N182"/>
    <mergeCell ref="O182:Q182"/>
    <mergeCell ref="R182:V182"/>
    <mergeCell ref="A184:A190"/>
    <mergeCell ref="B184:E184"/>
    <mergeCell ref="F184:G185"/>
    <mergeCell ref="H184:V185"/>
    <mergeCell ref="B185:E186"/>
    <mergeCell ref="F186:G186"/>
    <mergeCell ref="H186:N186"/>
    <mergeCell ref="O186:Q186"/>
    <mergeCell ref="R186:V186"/>
    <mergeCell ref="B187:E187"/>
    <mergeCell ref="F187:G187"/>
    <mergeCell ref="H187:N187"/>
    <mergeCell ref="O187:Q187"/>
    <mergeCell ref="R187:V187"/>
    <mergeCell ref="B188:E190"/>
    <mergeCell ref="F188:G188"/>
    <mergeCell ref="H188:N188"/>
    <mergeCell ref="O188:Q188"/>
    <mergeCell ref="R188:V188"/>
    <mergeCell ref="F189:G189"/>
    <mergeCell ref="H189:N189"/>
    <mergeCell ref="A176:A182"/>
    <mergeCell ref="B176:E176"/>
    <mergeCell ref="F176:G177"/>
    <mergeCell ref="H176:V177"/>
    <mergeCell ref="B177:E178"/>
    <mergeCell ref="F178:G178"/>
    <mergeCell ref="H178:N178"/>
    <mergeCell ref="O178:Q178"/>
    <mergeCell ref="R178:V178"/>
    <mergeCell ref="B179:E179"/>
    <mergeCell ref="F179:G179"/>
    <mergeCell ref="H179:N179"/>
    <mergeCell ref="O179:Q179"/>
    <mergeCell ref="R179:V179"/>
    <mergeCell ref="B180:E182"/>
    <mergeCell ref="F180:G180"/>
    <mergeCell ref="H180:N180"/>
    <mergeCell ref="O180:Q180"/>
    <mergeCell ref="R180:V180"/>
    <mergeCell ref="F181:G181"/>
    <mergeCell ref="H181:N181"/>
    <mergeCell ref="O181:Q181"/>
    <mergeCell ref="R181:V181"/>
    <mergeCell ref="F182:G182"/>
    <mergeCell ref="H84:N84"/>
    <mergeCell ref="O84:Q84"/>
    <mergeCell ref="R74:V74"/>
    <mergeCell ref="F75:G75"/>
    <mergeCell ref="F76:G76"/>
    <mergeCell ref="H76:N76"/>
    <mergeCell ref="F77:G77"/>
    <mergeCell ref="H75:N75"/>
    <mergeCell ref="O75:Q75"/>
    <mergeCell ref="O74:Q74"/>
    <mergeCell ref="F122:G122"/>
    <mergeCell ref="R75:V75"/>
    <mergeCell ref="F83:G83"/>
    <mergeCell ref="H83:N83"/>
    <mergeCell ref="O83:Q83"/>
    <mergeCell ref="R83:V83"/>
    <mergeCell ref="F91:G91"/>
    <mergeCell ref="H90:N90"/>
    <mergeCell ref="O90:Q90"/>
    <mergeCell ref="O76:Q76"/>
    <mergeCell ref="R76:V76"/>
    <mergeCell ref="F90:G90"/>
    <mergeCell ref="H82:N82"/>
    <mergeCell ref="O82:Q82"/>
    <mergeCell ref="F85:G85"/>
    <mergeCell ref="H85:N85"/>
    <mergeCell ref="F84:G84"/>
    <mergeCell ref="R90:V90"/>
    <mergeCell ref="R82:V82"/>
    <mergeCell ref="H77:N77"/>
    <mergeCell ref="O77:Q77"/>
    <mergeCell ref="R77:V77"/>
    <mergeCell ref="R84:V84"/>
    <mergeCell ref="F82:G82"/>
    <mergeCell ref="A16:A22"/>
    <mergeCell ref="B16:E16"/>
    <mergeCell ref="H16:V17"/>
    <mergeCell ref="B17:E18"/>
    <mergeCell ref="B19:E19"/>
    <mergeCell ref="B20:E22"/>
    <mergeCell ref="F19:G19"/>
    <mergeCell ref="R20:V20"/>
    <mergeCell ref="O20:Q20"/>
    <mergeCell ref="F22:G22"/>
    <mergeCell ref="S4:V4"/>
    <mergeCell ref="Q2:T2"/>
    <mergeCell ref="Q1:T1"/>
    <mergeCell ref="Q3:R3"/>
    <mergeCell ref="Q4:R4"/>
    <mergeCell ref="B9:C9"/>
    <mergeCell ref="D9:I9"/>
    <mergeCell ref="F1:P4"/>
    <mergeCell ref="L9:M9"/>
    <mergeCell ref="N9:U9"/>
    <mergeCell ref="B6:J6"/>
    <mergeCell ref="K6:U6"/>
    <mergeCell ref="B8:I8"/>
    <mergeCell ref="L8:U8"/>
    <mergeCell ref="A1:E2"/>
    <mergeCell ref="A3:E3"/>
    <mergeCell ref="A4:E4"/>
    <mergeCell ref="U1:V1"/>
    <mergeCell ref="U2:V2"/>
    <mergeCell ref="S3:V3"/>
    <mergeCell ref="B10:F10"/>
    <mergeCell ref="G10:I10"/>
    <mergeCell ref="F42:G42"/>
    <mergeCell ref="L14:P14"/>
    <mergeCell ref="L13:P13"/>
    <mergeCell ref="Q10:U10"/>
    <mergeCell ref="B24:E24"/>
    <mergeCell ref="B14:F14"/>
    <mergeCell ref="G14:I14"/>
    <mergeCell ref="B13:F13"/>
    <mergeCell ref="F18:G18"/>
    <mergeCell ref="L10:P10"/>
    <mergeCell ref="Q14:U14"/>
    <mergeCell ref="O18:Q18"/>
    <mergeCell ref="R18:V18"/>
    <mergeCell ref="Q11:U11"/>
    <mergeCell ref="D12:I12"/>
    <mergeCell ref="N12:U12"/>
    <mergeCell ref="Q13:U13"/>
    <mergeCell ref="F21:G21"/>
    <mergeCell ref="H21:N21"/>
    <mergeCell ref="O28:Q28"/>
    <mergeCell ref="R28:V28"/>
    <mergeCell ref="H38:N38"/>
    <mergeCell ref="R69:V69"/>
    <mergeCell ref="O19:Q19"/>
    <mergeCell ref="R44:V44"/>
    <mergeCell ref="H35:N35"/>
    <mergeCell ref="O36:Q36"/>
    <mergeCell ref="F20:G20"/>
    <mergeCell ref="H18:N18"/>
    <mergeCell ref="B11:F11"/>
    <mergeCell ref="G11:I11"/>
    <mergeCell ref="L11:P11"/>
    <mergeCell ref="G13:I13"/>
    <mergeCell ref="B12:C12"/>
    <mergeCell ref="L12:M12"/>
    <mergeCell ref="F16:G17"/>
    <mergeCell ref="F43:G43"/>
    <mergeCell ref="F44:G44"/>
    <mergeCell ref="O22:Q22"/>
    <mergeCell ref="H19:N19"/>
    <mergeCell ref="H20:N20"/>
    <mergeCell ref="R19:V19"/>
    <mergeCell ref="H22:N22"/>
    <mergeCell ref="R22:V22"/>
    <mergeCell ref="O21:Q21"/>
    <mergeCell ref="R21:V21"/>
    <mergeCell ref="O123:Q123"/>
    <mergeCell ref="R123:V123"/>
    <mergeCell ref="H123:N123"/>
    <mergeCell ref="H114:N114"/>
    <mergeCell ref="O114:Q114"/>
    <mergeCell ref="R114:V114"/>
    <mergeCell ref="R117:V117"/>
    <mergeCell ref="R118:V118"/>
    <mergeCell ref="R91:V91"/>
    <mergeCell ref="O91:Q91"/>
    <mergeCell ref="O92:Q92"/>
    <mergeCell ref="H91:N91"/>
    <mergeCell ref="R98:V98"/>
    <mergeCell ref="R94:V94"/>
    <mergeCell ref="R93:V93"/>
    <mergeCell ref="R99:V99"/>
    <mergeCell ref="H107:N107"/>
    <mergeCell ref="O107:Q107"/>
    <mergeCell ref="R107:V107"/>
    <mergeCell ref="F66:G66"/>
    <mergeCell ref="A32:A38"/>
    <mergeCell ref="B32:E32"/>
    <mergeCell ref="F36:G36"/>
    <mergeCell ref="F35:G35"/>
    <mergeCell ref="F34:G34"/>
    <mergeCell ref="H32:V33"/>
    <mergeCell ref="B33:E34"/>
    <mergeCell ref="B36:E38"/>
    <mergeCell ref="R35:V35"/>
    <mergeCell ref="B35:E35"/>
    <mergeCell ref="R36:V36"/>
    <mergeCell ref="O35:Q35"/>
    <mergeCell ref="H34:N34"/>
    <mergeCell ref="O34:Q34"/>
    <mergeCell ref="R34:V34"/>
    <mergeCell ref="F32:G33"/>
    <mergeCell ref="H36:N36"/>
    <mergeCell ref="F37:G37"/>
    <mergeCell ref="H37:N37"/>
    <mergeCell ref="O37:Q37"/>
    <mergeCell ref="O42:Q42"/>
    <mergeCell ref="R37:V37"/>
    <mergeCell ref="F38:G38"/>
    <mergeCell ref="A24:A30"/>
    <mergeCell ref="H30:N30"/>
    <mergeCell ref="O30:Q30"/>
    <mergeCell ref="H29:N29"/>
    <mergeCell ref="O29:Q29"/>
    <mergeCell ref="H27:N27"/>
    <mergeCell ref="F27:G27"/>
    <mergeCell ref="B27:E27"/>
    <mergeCell ref="B28:E30"/>
    <mergeCell ref="F28:G28"/>
    <mergeCell ref="F29:G29"/>
    <mergeCell ref="F30:G30"/>
    <mergeCell ref="H24:V25"/>
    <mergeCell ref="R29:V29"/>
    <mergeCell ref="R26:V26"/>
    <mergeCell ref="R27:V27"/>
    <mergeCell ref="O27:Q27"/>
    <mergeCell ref="R30:V30"/>
    <mergeCell ref="O26:Q26"/>
    <mergeCell ref="H26:N26"/>
    <mergeCell ref="F26:G26"/>
    <mergeCell ref="B25:E26"/>
    <mergeCell ref="F24:G25"/>
    <mergeCell ref="H28:N28"/>
    <mergeCell ref="O38:Q38"/>
    <mergeCell ref="R38:V38"/>
    <mergeCell ref="R42:V42"/>
    <mergeCell ref="R60:V60"/>
    <mergeCell ref="F61:G61"/>
    <mergeCell ref="H61:N61"/>
    <mergeCell ref="R61:V61"/>
    <mergeCell ref="F46:G46"/>
    <mergeCell ref="H46:N46"/>
    <mergeCell ref="O46:Q46"/>
    <mergeCell ref="R46:V46"/>
    <mergeCell ref="H53:N53"/>
    <mergeCell ref="O53:Q53"/>
    <mergeCell ref="R53:V53"/>
    <mergeCell ref="H58:N58"/>
    <mergeCell ref="O59:Q59"/>
    <mergeCell ref="R59:V59"/>
    <mergeCell ref="O50:Q50"/>
    <mergeCell ref="R50:V50"/>
    <mergeCell ref="R43:V43"/>
    <mergeCell ref="H44:N44"/>
    <mergeCell ref="O44:Q44"/>
    <mergeCell ref="R58:V58"/>
    <mergeCell ref="H59:N59"/>
    <mergeCell ref="A40:A46"/>
    <mergeCell ref="B40:E40"/>
    <mergeCell ref="F40:G41"/>
    <mergeCell ref="H40:V41"/>
    <mergeCell ref="B41:E42"/>
    <mergeCell ref="B43:E43"/>
    <mergeCell ref="O43:Q43"/>
    <mergeCell ref="B44:E46"/>
    <mergeCell ref="F45:G45"/>
    <mergeCell ref="H45:N45"/>
    <mergeCell ref="H43:N43"/>
    <mergeCell ref="H42:N42"/>
    <mergeCell ref="O45:Q45"/>
    <mergeCell ref="R45:V45"/>
    <mergeCell ref="B51:E51"/>
    <mergeCell ref="F124:G124"/>
    <mergeCell ref="H124:N124"/>
    <mergeCell ref="O124:Q124"/>
    <mergeCell ref="R124:V124"/>
    <mergeCell ref="O122:Q122"/>
    <mergeCell ref="R122:V122"/>
    <mergeCell ref="H122:N122"/>
    <mergeCell ref="F123:G123"/>
    <mergeCell ref="R115:V115"/>
    <mergeCell ref="F116:G116"/>
    <mergeCell ref="H116:N116"/>
    <mergeCell ref="O116:Q116"/>
    <mergeCell ref="R116:V116"/>
    <mergeCell ref="F117:G117"/>
    <mergeCell ref="H117:N117"/>
    <mergeCell ref="O117:Q117"/>
    <mergeCell ref="F114:G114"/>
    <mergeCell ref="F115:G115"/>
    <mergeCell ref="H115:N115"/>
    <mergeCell ref="O115:Q115"/>
    <mergeCell ref="F101:G101"/>
    <mergeCell ref="R54:V54"/>
    <mergeCell ref="F59:G59"/>
    <mergeCell ref="A56:A62"/>
    <mergeCell ref="B56:E56"/>
    <mergeCell ref="F56:G57"/>
    <mergeCell ref="H56:V57"/>
    <mergeCell ref="B57:E58"/>
    <mergeCell ref="F58:G58"/>
    <mergeCell ref="F51:G51"/>
    <mergeCell ref="H51:N51"/>
    <mergeCell ref="O51:Q51"/>
    <mergeCell ref="R51:V51"/>
    <mergeCell ref="B52:E54"/>
    <mergeCell ref="F52:G52"/>
    <mergeCell ref="H52:N52"/>
    <mergeCell ref="O52:Q52"/>
    <mergeCell ref="R52:V52"/>
    <mergeCell ref="F53:G53"/>
    <mergeCell ref="A48:A54"/>
    <mergeCell ref="B48:E48"/>
    <mergeCell ref="F48:G49"/>
    <mergeCell ref="H48:V49"/>
    <mergeCell ref="B49:E50"/>
    <mergeCell ref="F50:G50"/>
    <mergeCell ref="H50:N50"/>
    <mergeCell ref="B59:E59"/>
    <mergeCell ref="B60:E62"/>
    <mergeCell ref="F62:G62"/>
    <mergeCell ref="H62:N62"/>
    <mergeCell ref="O62:Q62"/>
    <mergeCell ref="O61:Q61"/>
    <mergeCell ref="F54:G54"/>
    <mergeCell ref="H54:N54"/>
    <mergeCell ref="O54:Q54"/>
    <mergeCell ref="F60:G60"/>
    <mergeCell ref="H60:N60"/>
    <mergeCell ref="O60:Q60"/>
    <mergeCell ref="O58:Q58"/>
    <mergeCell ref="R62:V62"/>
    <mergeCell ref="A64:A70"/>
    <mergeCell ref="B64:E64"/>
    <mergeCell ref="F64:G65"/>
    <mergeCell ref="H64:V65"/>
    <mergeCell ref="B65:E66"/>
    <mergeCell ref="B67:E67"/>
    <mergeCell ref="F67:G67"/>
    <mergeCell ref="B68:E70"/>
    <mergeCell ref="F68:G68"/>
    <mergeCell ref="H67:N67"/>
    <mergeCell ref="O67:Q67"/>
    <mergeCell ref="R67:V67"/>
    <mergeCell ref="H66:N66"/>
    <mergeCell ref="O66:Q66"/>
    <mergeCell ref="R66:V66"/>
    <mergeCell ref="H68:N68"/>
    <mergeCell ref="H69:N69"/>
    <mergeCell ref="F70:G70"/>
    <mergeCell ref="H70:N70"/>
    <mergeCell ref="O70:Q70"/>
    <mergeCell ref="R70:V70"/>
    <mergeCell ref="O68:Q68"/>
    <mergeCell ref="R68:V68"/>
    <mergeCell ref="F69:G69"/>
    <mergeCell ref="O69:Q69"/>
    <mergeCell ref="H78:N78"/>
    <mergeCell ref="O78:Q78"/>
    <mergeCell ref="R78:V78"/>
    <mergeCell ref="A80:A86"/>
    <mergeCell ref="B80:E80"/>
    <mergeCell ref="F80:G81"/>
    <mergeCell ref="H80:V81"/>
    <mergeCell ref="B81:E82"/>
    <mergeCell ref="B83:E83"/>
    <mergeCell ref="B84:E86"/>
    <mergeCell ref="A72:A78"/>
    <mergeCell ref="B72:E72"/>
    <mergeCell ref="F72:G73"/>
    <mergeCell ref="H72:V73"/>
    <mergeCell ref="B73:E74"/>
    <mergeCell ref="F74:G74"/>
    <mergeCell ref="H74:N74"/>
    <mergeCell ref="B75:E75"/>
    <mergeCell ref="B76:E78"/>
    <mergeCell ref="F78:G78"/>
    <mergeCell ref="O85:Q85"/>
    <mergeCell ref="R85:V85"/>
    <mergeCell ref="A96:A102"/>
    <mergeCell ref="B96:E96"/>
    <mergeCell ref="F96:G97"/>
    <mergeCell ref="H96:V97"/>
    <mergeCell ref="B97:E98"/>
    <mergeCell ref="F86:G86"/>
    <mergeCell ref="H86:N86"/>
    <mergeCell ref="O86:Q86"/>
    <mergeCell ref="R86:V86"/>
    <mergeCell ref="A88:A94"/>
    <mergeCell ref="B88:E88"/>
    <mergeCell ref="F88:G89"/>
    <mergeCell ref="H88:V89"/>
    <mergeCell ref="B89:E90"/>
    <mergeCell ref="B91:E91"/>
    <mergeCell ref="H101:N101"/>
    <mergeCell ref="O101:Q101"/>
    <mergeCell ref="R101:V101"/>
    <mergeCell ref="F102:G102"/>
    <mergeCell ref="H102:N102"/>
    <mergeCell ref="O102:Q102"/>
    <mergeCell ref="R102:V102"/>
    <mergeCell ref="R100:V100"/>
    <mergeCell ref="R92:V92"/>
    <mergeCell ref="B99:E99"/>
    <mergeCell ref="B100:E102"/>
    <mergeCell ref="F99:G99"/>
    <mergeCell ref="F100:G100"/>
    <mergeCell ref="H100:N100"/>
    <mergeCell ref="O100:Q100"/>
    <mergeCell ref="B92:E94"/>
    <mergeCell ref="F94:G94"/>
    <mergeCell ref="H94:N94"/>
    <mergeCell ref="O94:Q94"/>
    <mergeCell ref="F93:G93"/>
    <mergeCell ref="H93:N93"/>
    <mergeCell ref="O93:Q93"/>
    <mergeCell ref="F98:G98"/>
    <mergeCell ref="H98:N98"/>
    <mergeCell ref="O98:Q98"/>
    <mergeCell ref="F92:G92"/>
    <mergeCell ref="H92:N92"/>
    <mergeCell ref="H99:N99"/>
    <mergeCell ref="O99:Q99"/>
    <mergeCell ref="B108:E110"/>
    <mergeCell ref="F108:G108"/>
    <mergeCell ref="H108:N108"/>
    <mergeCell ref="O108:Q108"/>
    <mergeCell ref="R108:V108"/>
    <mergeCell ref="F109:G109"/>
    <mergeCell ref="A104:A110"/>
    <mergeCell ref="B104:E104"/>
    <mergeCell ref="F104:G105"/>
    <mergeCell ref="H104:V105"/>
    <mergeCell ref="B105:E106"/>
    <mergeCell ref="F106:G106"/>
    <mergeCell ref="H106:N106"/>
    <mergeCell ref="O106:Q106"/>
    <mergeCell ref="R106:V106"/>
    <mergeCell ref="B107:E107"/>
    <mergeCell ref="H109:N109"/>
    <mergeCell ref="O109:Q109"/>
    <mergeCell ref="R109:V109"/>
    <mergeCell ref="F110:G110"/>
    <mergeCell ref="H110:N110"/>
    <mergeCell ref="O110:Q110"/>
    <mergeCell ref="R110:V110"/>
    <mergeCell ref="F107:G107"/>
    <mergeCell ref="A112:A118"/>
    <mergeCell ref="B112:E112"/>
    <mergeCell ref="F112:G113"/>
    <mergeCell ref="H112:V113"/>
    <mergeCell ref="B113:E114"/>
    <mergeCell ref="B115:E115"/>
    <mergeCell ref="B116:E118"/>
    <mergeCell ref="F118:G118"/>
    <mergeCell ref="H118:N118"/>
    <mergeCell ref="O118:Q118"/>
    <mergeCell ref="R126:V126"/>
    <mergeCell ref="A128:A134"/>
    <mergeCell ref="B128:E128"/>
    <mergeCell ref="F128:G129"/>
    <mergeCell ref="H128:V129"/>
    <mergeCell ref="B129:E130"/>
    <mergeCell ref="F130:G130"/>
    <mergeCell ref="H130:N130"/>
    <mergeCell ref="O130:Q130"/>
    <mergeCell ref="R130:V130"/>
    <mergeCell ref="A120:A126"/>
    <mergeCell ref="B120:E120"/>
    <mergeCell ref="F120:G121"/>
    <mergeCell ref="H120:V121"/>
    <mergeCell ref="B121:E122"/>
    <mergeCell ref="B123:E123"/>
    <mergeCell ref="B124:E126"/>
    <mergeCell ref="F126:G126"/>
    <mergeCell ref="H126:N126"/>
    <mergeCell ref="O126:Q126"/>
    <mergeCell ref="F125:G125"/>
    <mergeCell ref="H125:N125"/>
    <mergeCell ref="O125:Q125"/>
    <mergeCell ref="R125:V125"/>
    <mergeCell ref="F133:G133"/>
    <mergeCell ref="H133:N133"/>
    <mergeCell ref="O133:Q133"/>
    <mergeCell ref="R133:V133"/>
    <mergeCell ref="F134:G134"/>
    <mergeCell ref="H134:N134"/>
    <mergeCell ref="O134:Q134"/>
    <mergeCell ref="R134:V134"/>
    <mergeCell ref="B131:E131"/>
    <mergeCell ref="F131:G131"/>
    <mergeCell ref="H131:N131"/>
    <mergeCell ref="O131:Q131"/>
    <mergeCell ref="R131:V131"/>
    <mergeCell ref="B132:E134"/>
    <mergeCell ref="F132:G132"/>
    <mergeCell ref="H132:N132"/>
    <mergeCell ref="O132:Q132"/>
    <mergeCell ref="R132:V132"/>
    <mergeCell ref="A136:A142"/>
    <mergeCell ref="B136:E136"/>
    <mergeCell ref="F136:G137"/>
    <mergeCell ref="H136:V137"/>
    <mergeCell ref="B137:E138"/>
    <mergeCell ref="F138:G138"/>
    <mergeCell ref="H138:N138"/>
    <mergeCell ref="O138:Q138"/>
    <mergeCell ref="R138:V138"/>
    <mergeCell ref="B139:E139"/>
    <mergeCell ref="H141:N141"/>
    <mergeCell ref="O141:Q141"/>
    <mergeCell ref="R141:V141"/>
    <mergeCell ref="F142:G142"/>
    <mergeCell ref="H142:N142"/>
    <mergeCell ref="O142:Q142"/>
    <mergeCell ref="R142:V142"/>
    <mergeCell ref="F139:G139"/>
    <mergeCell ref="H139:N139"/>
    <mergeCell ref="O139:Q139"/>
    <mergeCell ref="R139:V139"/>
    <mergeCell ref="O148:Q148"/>
    <mergeCell ref="R148:V148"/>
    <mergeCell ref="F149:G149"/>
    <mergeCell ref="B140:E142"/>
    <mergeCell ref="F140:G140"/>
    <mergeCell ref="H140:N140"/>
    <mergeCell ref="O140:Q140"/>
    <mergeCell ref="R140:V140"/>
    <mergeCell ref="F141:G141"/>
    <mergeCell ref="A144:A150"/>
    <mergeCell ref="B144:E144"/>
    <mergeCell ref="F144:G145"/>
    <mergeCell ref="H144:V145"/>
    <mergeCell ref="B145:E146"/>
    <mergeCell ref="F146:G146"/>
    <mergeCell ref="H146:N146"/>
    <mergeCell ref="O146:Q146"/>
    <mergeCell ref="R146:V146"/>
    <mergeCell ref="B147:E147"/>
    <mergeCell ref="H149:N149"/>
    <mergeCell ref="O149:Q149"/>
    <mergeCell ref="R149:V149"/>
    <mergeCell ref="F150:G150"/>
    <mergeCell ref="H150:N150"/>
    <mergeCell ref="O150:Q150"/>
    <mergeCell ref="R150:V150"/>
    <mergeCell ref="F147:G147"/>
    <mergeCell ref="H147:N147"/>
    <mergeCell ref="O147:Q147"/>
    <mergeCell ref="R147:V147"/>
    <mergeCell ref="B148:E150"/>
    <mergeCell ref="F148:G148"/>
    <mergeCell ref="H148:N148"/>
    <mergeCell ref="A152:A158"/>
    <mergeCell ref="B152:E152"/>
    <mergeCell ref="F152:G153"/>
    <mergeCell ref="H152:V153"/>
    <mergeCell ref="B153:E154"/>
    <mergeCell ref="F154:G154"/>
    <mergeCell ref="H154:N154"/>
    <mergeCell ref="O154:Q154"/>
    <mergeCell ref="R154:V154"/>
    <mergeCell ref="B155:E155"/>
    <mergeCell ref="H157:N157"/>
    <mergeCell ref="O157:Q157"/>
    <mergeCell ref="R157:V157"/>
    <mergeCell ref="F158:G158"/>
    <mergeCell ref="H158:N158"/>
    <mergeCell ref="O158:Q158"/>
    <mergeCell ref="R158:V158"/>
    <mergeCell ref="F155:G155"/>
    <mergeCell ref="H155:N155"/>
    <mergeCell ref="O155:Q155"/>
    <mergeCell ref="R155:V155"/>
    <mergeCell ref="B164:E166"/>
    <mergeCell ref="F164:G164"/>
    <mergeCell ref="H164:N164"/>
    <mergeCell ref="O164:Q164"/>
    <mergeCell ref="R164:V164"/>
    <mergeCell ref="F165:G165"/>
    <mergeCell ref="B156:E158"/>
    <mergeCell ref="F156:G156"/>
    <mergeCell ref="H156:N156"/>
    <mergeCell ref="O156:Q156"/>
    <mergeCell ref="R156:V156"/>
    <mergeCell ref="F157:G157"/>
    <mergeCell ref="R170:V170"/>
    <mergeCell ref="B171:E171"/>
    <mergeCell ref="F171:G171"/>
    <mergeCell ref="A160:A166"/>
    <mergeCell ref="B160:E160"/>
    <mergeCell ref="F160:G161"/>
    <mergeCell ref="H160:V161"/>
    <mergeCell ref="B161:E162"/>
    <mergeCell ref="F162:G162"/>
    <mergeCell ref="H162:N162"/>
    <mergeCell ref="O162:Q162"/>
    <mergeCell ref="R162:V162"/>
    <mergeCell ref="B163:E163"/>
    <mergeCell ref="H165:N165"/>
    <mergeCell ref="O165:Q165"/>
    <mergeCell ref="R165:V165"/>
    <mergeCell ref="F166:G166"/>
    <mergeCell ref="H166:N166"/>
    <mergeCell ref="O166:Q166"/>
    <mergeCell ref="R166:V166"/>
    <mergeCell ref="F163:G163"/>
    <mergeCell ref="H163:N163"/>
    <mergeCell ref="O163:Q163"/>
    <mergeCell ref="R163:V163"/>
    <mergeCell ref="H171:N171"/>
    <mergeCell ref="O171:Q171"/>
    <mergeCell ref="R171:V171"/>
    <mergeCell ref="A168:A174"/>
    <mergeCell ref="B168:E168"/>
    <mergeCell ref="F168:G169"/>
    <mergeCell ref="H168:V169"/>
    <mergeCell ref="B169:E170"/>
    <mergeCell ref="F170:G170"/>
    <mergeCell ref="H170:N170"/>
    <mergeCell ref="O173:Q173"/>
    <mergeCell ref="R173:V173"/>
    <mergeCell ref="F174:G174"/>
    <mergeCell ref="H174:N174"/>
    <mergeCell ref="O174:Q174"/>
    <mergeCell ref="R174:V174"/>
    <mergeCell ref="B172:E174"/>
    <mergeCell ref="F172:G172"/>
    <mergeCell ref="H172:N172"/>
    <mergeCell ref="O172:Q172"/>
    <mergeCell ref="R172:V172"/>
    <mergeCell ref="F173:G173"/>
    <mergeCell ref="H173:N173"/>
    <mergeCell ref="O170:Q170"/>
  </mergeCells>
  <phoneticPr fontId="36" type="noConversion"/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F80C3-35A3-4739-B847-5F8C51A7FD7F}">
  <dimension ref="A1:V95"/>
  <sheetViews>
    <sheetView showGridLines="0" topLeftCell="A52" zoomScaleNormal="100" workbookViewId="0">
      <selection activeCell="B52" sqref="B52:E54"/>
    </sheetView>
  </sheetViews>
  <sheetFormatPr baseColWidth="10" defaultColWidth="11.44140625" defaultRowHeight="13.2" x14ac:dyDescent="0.25"/>
  <cols>
    <col min="1" max="1" width="4.33203125" style="1" customWidth="1"/>
    <col min="2" max="2" width="1.5546875" style="1" customWidth="1"/>
    <col min="3" max="3" width="3.109375" style="1" customWidth="1"/>
    <col min="4" max="4" width="1.5546875" style="1" customWidth="1"/>
    <col min="5" max="5" width="11.88671875" style="1" customWidth="1"/>
    <col min="6" max="8" width="11.44140625" style="1" customWidth="1"/>
    <col min="9" max="9" width="6.33203125" style="1" customWidth="1"/>
    <col min="10" max="12" width="1.5546875" style="1" customWidth="1"/>
    <col min="13" max="13" width="3.109375" style="1" customWidth="1"/>
    <col min="14" max="14" width="1.5546875" style="1" customWidth="1"/>
    <col min="15" max="15" width="11.5546875" style="1" customWidth="1"/>
    <col min="16" max="16" width="11.44140625" style="1"/>
    <col min="17" max="17" width="5.6640625" style="1" customWidth="1"/>
    <col min="18" max="18" width="6.109375" style="1" customWidth="1"/>
    <col min="19" max="19" width="11.44140625" style="1" customWidth="1"/>
    <col min="20" max="21" width="2.88671875" style="1" customWidth="1"/>
    <col min="22" max="22" width="4.33203125" style="1" customWidth="1"/>
    <col min="23" max="16384" width="11.44140625" style="1"/>
  </cols>
  <sheetData>
    <row r="1" spans="1:22" customFormat="1" ht="16.5" customHeight="1" thickTop="1" thickBot="1" x14ac:dyDescent="0.3">
      <c r="A1" s="147"/>
      <c r="B1" s="148"/>
      <c r="C1" s="148"/>
      <c r="D1" s="148"/>
      <c r="E1" s="149"/>
      <c r="F1" s="157" t="s">
        <v>37</v>
      </c>
      <c r="G1" s="158"/>
      <c r="H1" s="158"/>
      <c r="I1" s="158"/>
      <c r="J1" s="158"/>
      <c r="K1" s="158"/>
      <c r="L1" s="158"/>
      <c r="M1" s="158"/>
      <c r="N1" s="158"/>
      <c r="O1" s="158"/>
      <c r="P1" s="159"/>
      <c r="Q1" s="199" t="s">
        <v>9</v>
      </c>
      <c r="R1" s="153"/>
      <c r="S1" s="153"/>
      <c r="T1" s="156"/>
      <c r="U1" s="145" t="s">
        <v>1</v>
      </c>
      <c r="V1" s="146"/>
    </row>
    <row r="2" spans="1:22" customFormat="1" ht="22.5" customHeight="1" thickBot="1" x14ac:dyDescent="0.3">
      <c r="A2" s="150"/>
      <c r="B2" s="151"/>
      <c r="C2" s="151"/>
      <c r="D2" s="151"/>
      <c r="E2" s="152"/>
      <c r="F2" s="160"/>
      <c r="G2" s="161"/>
      <c r="H2" s="161"/>
      <c r="I2" s="161"/>
      <c r="J2" s="161"/>
      <c r="K2" s="161"/>
      <c r="L2" s="161"/>
      <c r="M2" s="161"/>
      <c r="N2" s="161"/>
      <c r="O2" s="161"/>
      <c r="P2" s="162"/>
      <c r="Q2" s="418" t="str">
        <f>PROCEDURE!M2</f>
        <v>MAD-OXO-644-D8570</v>
      </c>
      <c r="R2" s="419"/>
      <c r="S2" s="419"/>
      <c r="T2" s="420"/>
      <c r="U2" s="308">
        <v>1</v>
      </c>
      <c r="V2" s="309"/>
    </row>
    <row r="3" spans="1:22" customFormat="1" ht="16.5" customHeight="1" thickBot="1" x14ac:dyDescent="0.3">
      <c r="A3" s="267" t="s">
        <v>2</v>
      </c>
      <c r="B3" s="268"/>
      <c r="C3" s="268"/>
      <c r="D3" s="268"/>
      <c r="E3" s="269"/>
      <c r="F3" s="160"/>
      <c r="G3" s="161"/>
      <c r="H3" s="161"/>
      <c r="I3" s="161"/>
      <c r="J3" s="161"/>
      <c r="K3" s="161"/>
      <c r="L3" s="161"/>
      <c r="M3" s="161"/>
      <c r="N3" s="161"/>
      <c r="O3" s="161"/>
      <c r="P3" s="162"/>
      <c r="Q3" s="208" t="s">
        <v>8</v>
      </c>
      <c r="R3" s="279"/>
      <c r="S3" s="209" t="s">
        <v>0</v>
      </c>
      <c r="T3" s="209"/>
      <c r="U3" s="209"/>
      <c r="V3" s="210"/>
    </row>
    <row r="4" spans="1:22" customFormat="1" ht="22.5" customHeight="1" thickBot="1" x14ac:dyDescent="0.3">
      <c r="A4" s="142" t="s">
        <v>103</v>
      </c>
      <c r="B4" s="143"/>
      <c r="C4" s="143"/>
      <c r="D4" s="143"/>
      <c r="E4" s="144"/>
      <c r="F4" s="163"/>
      <c r="G4" s="164"/>
      <c r="H4" s="164"/>
      <c r="I4" s="164"/>
      <c r="J4" s="164"/>
      <c r="K4" s="164"/>
      <c r="L4" s="164"/>
      <c r="M4" s="164"/>
      <c r="N4" s="164"/>
      <c r="O4" s="164"/>
      <c r="P4" s="165"/>
      <c r="Q4" s="280">
        <f>PROCEDURE!P2</f>
        <v>0</v>
      </c>
      <c r="R4" s="281"/>
      <c r="S4" s="359">
        <f>PROCEDURE!R2</f>
        <v>45911</v>
      </c>
      <c r="T4" s="360"/>
      <c r="U4" s="360"/>
      <c r="V4" s="361"/>
    </row>
    <row r="5" spans="1:22" ht="12.75" customHeight="1" thickTop="1" thickBot="1" x14ac:dyDescent="0.3"/>
    <row r="6" spans="1:22" ht="26.25" customHeight="1" thickTop="1" thickBot="1" x14ac:dyDescent="0.3">
      <c r="B6" s="171" t="s">
        <v>26</v>
      </c>
      <c r="C6" s="171"/>
      <c r="D6" s="171"/>
      <c r="E6" s="171"/>
      <c r="F6" s="171"/>
      <c r="G6" s="171"/>
      <c r="H6" s="171"/>
      <c r="I6" s="171"/>
      <c r="J6" s="171"/>
      <c r="K6" s="172" t="s">
        <v>134</v>
      </c>
      <c r="L6" s="172"/>
      <c r="M6" s="172"/>
      <c r="N6" s="172"/>
      <c r="O6" s="172"/>
      <c r="P6" s="172"/>
      <c r="Q6" s="172"/>
      <c r="R6" s="172"/>
      <c r="S6" s="172"/>
      <c r="T6" s="172"/>
      <c r="U6" s="172"/>
    </row>
    <row r="7" spans="1:22" ht="12.75" customHeight="1" thickTop="1" thickBot="1" x14ac:dyDescent="0.3"/>
    <row r="8" spans="1:22" ht="54" customHeight="1" thickTop="1" thickBot="1" x14ac:dyDescent="0.3">
      <c r="B8" s="422" t="s">
        <v>91</v>
      </c>
      <c r="C8" s="423"/>
      <c r="D8" s="423"/>
      <c r="E8" s="423"/>
      <c r="F8" s="423"/>
      <c r="G8" s="423"/>
      <c r="H8" s="423"/>
      <c r="I8" s="424"/>
      <c r="J8" s="7"/>
      <c r="L8" s="425" t="s">
        <v>92</v>
      </c>
      <c r="M8" s="135"/>
      <c r="N8" s="135"/>
      <c r="O8" s="135"/>
      <c r="P8" s="135"/>
      <c r="Q8" s="135"/>
      <c r="R8" s="135"/>
      <c r="S8" s="135"/>
      <c r="T8" s="135"/>
      <c r="U8" s="136"/>
    </row>
    <row r="9" spans="1:22" ht="42.75" customHeight="1" thickTop="1" thickBot="1" x14ac:dyDescent="0.3">
      <c r="B9" s="407">
        <v>1</v>
      </c>
      <c r="C9" s="408"/>
      <c r="D9" s="421" t="s">
        <v>93</v>
      </c>
      <c r="E9" s="416"/>
      <c r="F9" s="416"/>
      <c r="G9" s="416"/>
      <c r="H9" s="416"/>
      <c r="I9" s="417"/>
      <c r="L9" s="407">
        <v>3</v>
      </c>
      <c r="M9" s="408"/>
      <c r="N9" s="421" t="s">
        <v>94</v>
      </c>
      <c r="O9" s="416"/>
      <c r="P9" s="416"/>
      <c r="Q9" s="416"/>
      <c r="R9" s="416"/>
      <c r="S9" s="416"/>
      <c r="T9" s="416"/>
      <c r="U9" s="417"/>
    </row>
    <row r="10" spans="1:22" ht="16.5" customHeight="1" thickTop="1" thickBot="1" x14ac:dyDescent="0.3">
      <c r="B10" s="372" t="s">
        <v>14</v>
      </c>
      <c r="C10" s="69"/>
      <c r="D10" s="69"/>
      <c r="E10" s="69"/>
      <c r="F10" s="70"/>
      <c r="G10" s="69" t="s">
        <v>6</v>
      </c>
      <c r="H10" s="69"/>
      <c r="I10" s="92"/>
      <c r="J10" s="8"/>
      <c r="L10" s="93" t="s">
        <v>14</v>
      </c>
      <c r="M10" s="94"/>
      <c r="N10" s="94"/>
      <c r="O10" s="94"/>
      <c r="P10" s="137"/>
      <c r="Q10" s="413" t="s">
        <v>6</v>
      </c>
      <c r="R10" s="65"/>
      <c r="S10" s="65"/>
      <c r="T10" s="65"/>
      <c r="U10" s="66"/>
    </row>
    <row r="11" spans="1:22" ht="52.5" customHeight="1" thickBot="1" x14ac:dyDescent="0.3">
      <c r="B11" s="127"/>
      <c r="C11" s="128"/>
      <c r="D11" s="128"/>
      <c r="E11" s="128"/>
      <c r="F11" s="129"/>
      <c r="G11" s="128"/>
      <c r="H11" s="128"/>
      <c r="I11" s="130"/>
      <c r="J11" s="9"/>
      <c r="L11" s="131"/>
      <c r="M11" s="132"/>
      <c r="N11" s="132"/>
      <c r="O11" s="132"/>
      <c r="P11" s="133"/>
      <c r="Q11" s="414"/>
      <c r="R11" s="132"/>
      <c r="S11" s="132"/>
      <c r="T11" s="132"/>
      <c r="U11" s="138"/>
    </row>
    <row r="12" spans="1:22" ht="22.5" customHeight="1" thickTop="1" thickBot="1" x14ac:dyDescent="0.3">
      <c r="B12" s="407">
        <v>2</v>
      </c>
      <c r="C12" s="408"/>
      <c r="D12" s="415" t="s">
        <v>95</v>
      </c>
      <c r="E12" s="416"/>
      <c r="F12" s="416"/>
      <c r="G12" s="416"/>
      <c r="H12" s="416"/>
      <c r="I12" s="417"/>
      <c r="L12" s="407">
        <v>4</v>
      </c>
      <c r="M12" s="408"/>
      <c r="N12" s="415" t="s">
        <v>95</v>
      </c>
      <c r="O12" s="416"/>
      <c r="P12" s="416"/>
      <c r="Q12" s="416"/>
      <c r="R12" s="416"/>
      <c r="S12" s="416"/>
      <c r="T12" s="416"/>
      <c r="U12" s="417"/>
    </row>
    <row r="13" spans="1:22" ht="16.5" customHeight="1" thickTop="1" thickBot="1" x14ac:dyDescent="0.3">
      <c r="B13" s="93" t="s">
        <v>14</v>
      </c>
      <c r="C13" s="94"/>
      <c r="D13" s="94"/>
      <c r="E13" s="94"/>
      <c r="F13" s="137"/>
      <c r="G13" s="94" t="s">
        <v>6</v>
      </c>
      <c r="H13" s="94"/>
      <c r="I13" s="95"/>
      <c r="J13" s="8"/>
      <c r="L13" s="93" t="s">
        <v>14</v>
      </c>
      <c r="M13" s="94"/>
      <c r="N13" s="94"/>
      <c r="O13" s="94"/>
      <c r="P13" s="137"/>
      <c r="Q13" s="413" t="s">
        <v>6</v>
      </c>
      <c r="R13" s="65"/>
      <c r="S13" s="65"/>
      <c r="T13" s="65"/>
      <c r="U13" s="66"/>
    </row>
    <row r="14" spans="1:22" ht="52.5" customHeight="1" thickBot="1" x14ac:dyDescent="0.3">
      <c r="B14" s="127"/>
      <c r="C14" s="128"/>
      <c r="D14" s="128"/>
      <c r="E14" s="128"/>
      <c r="F14" s="129"/>
      <c r="G14" s="128"/>
      <c r="H14" s="128"/>
      <c r="I14" s="130"/>
      <c r="J14" s="9"/>
      <c r="L14" s="131"/>
      <c r="M14" s="132"/>
      <c r="N14" s="132"/>
      <c r="O14" s="132"/>
      <c r="P14" s="133"/>
      <c r="Q14" s="414"/>
      <c r="R14" s="132"/>
      <c r="S14" s="132"/>
      <c r="T14" s="132"/>
      <c r="U14" s="138"/>
    </row>
    <row r="15" spans="1:22" ht="12.75" customHeight="1" thickTop="1" thickBot="1" x14ac:dyDescent="0.3"/>
    <row r="16" spans="1:22" ht="18.75" customHeight="1" thickTop="1" thickBot="1" x14ac:dyDescent="0.3">
      <c r="A16" s="61">
        <v>1</v>
      </c>
      <c r="B16" s="64" t="s">
        <v>16</v>
      </c>
      <c r="C16" s="65"/>
      <c r="D16" s="65"/>
      <c r="E16" s="66"/>
      <c r="F16" s="67" t="s">
        <v>17</v>
      </c>
      <c r="G16" s="68"/>
      <c r="H16" s="71" t="s">
        <v>109</v>
      </c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3"/>
    </row>
    <row r="17" spans="1:22" ht="18.75" customHeight="1" thickBot="1" x14ac:dyDescent="0.3">
      <c r="A17" s="62"/>
      <c r="B17" s="77" t="s">
        <v>108</v>
      </c>
      <c r="C17" s="78"/>
      <c r="D17" s="78"/>
      <c r="E17" s="79"/>
      <c r="F17" s="69"/>
      <c r="G17" s="70"/>
      <c r="H17" s="74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6"/>
    </row>
    <row r="18" spans="1:22" ht="18.75" customHeight="1" thickBot="1" x14ac:dyDescent="0.3">
      <c r="A18" s="62"/>
      <c r="B18" s="80"/>
      <c r="C18" s="75"/>
      <c r="D18" s="75"/>
      <c r="E18" s="76"/>
      <c r="F18" s="429" t="s">
        <v>38</v>
      </c>
      <c r="G18" s="430"/>
      <c r="H18" s="426" t="s">
        <v>0</v>
      </c>
      <c r="I18" s="427"/>
      <c r="J18" s="427"/>
      <c r="K18" s="427"/>
      <c r="L18" s="427"/>
      <c r="M18" s="427"/>
      <c r="N18" s="428"/>
      <c r="O18" s="398" t="s">
        <v>14</v>
      </c>
      <c r="P18" s="94"/>
      <c r="Q18" s="137"/>
      <c r="R18" s="94" t="s">
        <v>6</v>
      </c>
      <c r="S18" s="94"/>
      <c r="T18" s="94"/>
      <c r="U18" s="94"/>
      <c r="V18" s="95"/>
    </row>
    <row r="19" spans="1:22" ht="18.75" customHeight="1" thickBot="1" x14ac:dyDescent="0.3">
      <c r="A19" s="62"/>
      <c r="B19" s="93" t="s">
        <v>28</v>
      </c>
      <c r="C19" s="94"/>
      <c r="D19" s="94"/>
      <c r="E19" s="95"/>
      <c r="F19" s="399" t="s">
        <v>96</v>
      </c>
      <c r="G19" s="400"/>
      <c r="H19" s="362"/>
      <c r="I19" s="363"/>
      <c r="J19" s="363"/>
      <c r="K19" s="363"/>
      <c r="L19" s="363"/>
      <c r="M19" s="363"/>
      <c r="N19" s="364"/>
      <c r="O19" s="365"/>
      <c r="P19" s="366"/>
      <c r="Q19" s="367"/>
      <c r="R19" s="366"/>
      <c r="S19" s="366"/>
      <c r="T19" s="366"/>
      <c r="U19" s="366"/>
      <c r="V19" s="368"/>
    </row>
    <row r="20" spans="1:22" ht="18.75" customHeight="1" x14ac:dyDescent="0.25">
      <c r="A20" s="62"/>
      <c r="B20" s="383" t="s">
        <v>39</v>
      </c>
      <c r="C20" s="404"/>
      <c r="D20" s="404"/>
      <c r="E20" s="405"/>
      <c r="F20" s="392" t="s">
        <v>97</v>
      </c>
      <c r="G20" s="393"/>
      <c r="H20" s="394"/>
      <c r="I20" s="395"/>
      <c r="J20" s="395"/>
      <c r="K20" s="395"/>
      <c r="L20" s="395"/>
      <c r="M20" s="395"/>
      <c r="N20" s="396"/>
      <c r="O20" s="376"/>
      <c r="P20" s="377"/>
      <c r="Q20" s="378"/>
      <c r="R20" s="377"/>
      <c r="S20" s="377"/>
      <c r="T20" s="377"/>
      <c r="U20" s="377"/>
      <c r="V20" s="379"/>
    </row>
    <row r="21" spans="1:22" ht="18.75" customHeight="1" x14ac:dyDescent="0.25">
      <c r="A21" s="62"/>
      <c r="B21" s="386"/>
      <c r="C21" s="283"/>
      <c r="D21" s="283"/>
      <c r="E21" s="406"/>
      <c r="F21" s="397" t="s">
        <v>40</v>
      </c>
      <c r="G21" s="393"/>
      <c r="H21" s="394"/>
      <c r="I21" s="395"/>
      <c r="J21" s="395"/>
      <c r="K21" s="395"/>
      <c r="L21" s="395"/>
      <c r="M21" s="395"/>
      <c r="N21" s="396"/>
      <c r="O21" s="376"/>
      <c r="P21" s="377"/>
      <c r="Q21" s="378"/>
      <c r="R21" s="377"/>
      <c r="S21" s="377"/>
      <c r="T21" s="377"/>
      <c r="U21" s="377"/>
      <c r="V21" s="379"/>
    </row>
    <row r="22" spans="1:22" ht="18.75" customHeight="1" thickBot="1" x14ac:dyDescent="0.3">
      <c r="A22" s="63"/>
      <c r="B22" s="280"/>
      <c r="C22" s="275"/>
      <c r="D22" s="275"/>
      <c r="E22" s="276"/>
      <c r="F22" s="111" t="s">
        <v>33</v>
      </c>
      <c r="G22" s="112"/>
      <c r="H22" s="113"/>
      <c r="I22" s="410"/>
      <c r="J22" s="410"/>
      <c r="K22" s="410"/>
      <c r="L22" s="410"/>
      <c r="M22" s="410"/>
      <c r="N22" s="411"/>
      <c r="O22" s="409"/>
      <c r="P22" s="114"/>
      <c r="Q22" s="115"/>
      <c r="R22" s="114"/>
      <c r="S22" s="114"/>
      <c r="T22" s="114"/>
      <c r="U22" s="114"/>
      <c r="V22" s="412"/>
    </row>
    <row r="23" spans="1:22" ht="12" customHeight="1" thickTop="1" thickBot="1" x14ac:dyDescent="0.3"/>
    <row r="24" spans="1:22" ht="18.75" customHeight="1" thickTop="1" thickBot="1" x14ac:dyDescent="0.3">
      <c r="A24" s="61">
        <v>2</v>
      </c>
      <c r="B24" s="64" t="s">
        <v>16</v>
      </c>
      <c r="C24" s="65"/>
      <c r="D24" s="65"/>
      <c r="E24" s="66"/>
      <c r="F24" s="67" t="s">
        <v>17</v>
      </c>
      <c r="G24" s="68"/>
      <c r="H24" s="71" t="s">
        <v>286</v>
      </c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3"/>
    </row>
    <row r="25" spans="1:22" ht="18.75" customHeight="1" thickBot="1" x14ac:dyDescent="0.3">
      <c r="A25" s="62"/>
      <c r="B25" s="77" t="s">
        <v>110</v>
      </c>
      <c r="C25" s="78"/>
      <c r="D25" s="78"/>
      <c r="E25" s="79"/>
      <c r="F25" s="69"/>
      <c r="G25" s="70"/>
      <c r="H25" s="74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6"/>
    </row>
    <row r="26" spans="1:22" ht="18.75" customHeight="1" thickBot="1" x14ac:dyDescent="0.3">
      <c r="A26" s="62"/>
      <c r="B26" s="80"/>
      <c r="C26" s="75"/>
      <c r="D26" s="75"/>
      <c r="E26" s="76"/>
      <c r="F26" s="429" t="s">
        <v>38</v>
      </c>
      <c r="G26" s="430"/>
      <c r="H26" s="426" t="s">
        <v>0</v>
      </c>
      <c r="I26" s="427"/>
      <c r="J26" s="427"/>
      <c r="K26" s="427"/>
      <c r="L26" s="427"/>
      <c r="M26" s="427"/>
      <c r="N26" s="428"/>
      <c r="O26" s="398" t="s">
        <v>14</v>
      </c>
      <c r="P26" s="94"/>
      <c r="Q26" s="137"/>
      <c r="R26" s="94" t="s">
        <v>6</v>
      </c>
      <c r="S26" s="94"/>
      <c r="T26" s="94"/>
      <c r="U26" s="94"/>
      <c r="V26" s="95"/>
    </row>
    <row r="27" spans="1:22" ht="18.75" customHeight="1" thickBot="1" x14ac:dyDescent="0.3">
      <c r="A27" s="62"/>
      <c r="B27" s="93" t="s">
        <v>28</v>
      </c>
      <c r="C27" s="94"/>
      <c r="D27" s="94"/>
      <c r="E27" s="95"/>
      <c r="F27" s="399" t="s">
        <v>96</v>
      </c>
      <c r="G27" s="400"/>
      <c r="H27" s="362"/>
      <c r="I27" s="363"/>
      <c r="J27" s="363"/>
      <c r="K27" s="363"/>
      <c r="L27" s="363"/>
      <c r="M27" s="363"/>
      <c r="N27" s="364"/>
      <c r="O27" s="365"/>
      <c r="P27" s="366"/>
      <c r="Q27" s="367"/>
      <c r="R27" s="366"/>
      <c r="S27" s="366"/>
      <c r="T27" s="366"/>
      <c r="U27" s="366"/>
      <c r="V27" s="368"/>
    </row>
    <row r="28" spans="1:22" ht="18.75" customHeight="1" x14ac:dyDescent="0.25">
      <c r="A28" s="62"/>
      <c r="B28" s="383" t="s">
        <v>39</v>
      </c>
      <c r="C28" s="404"/>
      <c r="D28" s="404"/>
      <c r="E28" s="405"/>
      <c r="F28" s="392" t="s">
        <v>97</v>
      </c>
      <c r="G28" s="393"/>
      <c r="H28" s="394"/>
      <c r="I28" s="395"/>
      <c r="J28" s="395"/>
      <c r="K28" s="395"/>
      <c r="L28" s="395"/>
      <c r="M28" s="395"/>
      <c r="N28" s="396"/>
      <c r="O28" s="376"/>
      <c r="P28" s="377"/>
      <c r="Q28" s="378"/>
      <c r="R28" s="377"/>
      <c r="S28" s="377"/>
      <c r="T28" s="377"/>
      <c r="U28" s="377"/>
      <c r="V28" s="379"/>
    </row>
    <row r="29" spans="1:22" ht="18.75" customHeight="1" x14ac:dyDescent="0.25">
      <c r="A29" s="62"/>
      <c r="B29" s="386"/>
      <c r="C29" s="283"/>
      <c r="D29" s="283"/>
      <c r="E29" s="406"/>
      <c r="F29" s="397" t="s">
        <v>40</v>
      </c>
      <c r="G29" s="393"/>
      <c r="H29" s="394"/>
      <c r="I29" s="395"/>
      <c r="J29" s="395"/>
      <c r="K29" s="395"/>
      <c r="L29" s="395"/>
      <c r="M29" s="395"/>
      <c r="N29" s="396"/>
      <c r="O29" s="376"/>
      <c r="P29" s="377"/>
      <c r="Q29" s="378"/>
      <c r="R29" s="377"/>
      <c r="S29" s="377"/>
      <c r="T29" s="377"/>
      <c r="U29" s="377"/>
      <c r="V29" s="379"/>
    </row>
    <row r="30" spans="1:22" ht="18.75" customHeight="1" thickBot="1" x14ac:dyDescent="0.3">
      <c r="A30" s="63"/>
      <c r="B30" s="280"/>
      <c r="C30" s="275"/>
      <c r="D30" s="275"/>
      <c r="E30" s="276"/>
      <c r="F30" s="111" t="s">
        <v>33</v>
      </c>
      <c r="G30" s="112"/>
      <c r="H30" s="113"/>
      <c r="I30" s="410"/>
      <c r="J30" s="410"/>
      <c r="K30" s="410"/>
      <c r="L30" s="410"/>
      <c r="M30" s="410"/>
      <c r="N30" s="411"/>
      <c r="O30" s="409"/>
      <c r="P30" s="114"/>
      <c r="Q30" s="115"/>
      <c r="R30" s="114"/>
      <c r="S30" s="114"/>
      <c r="T30" s="114"/>
      <c r="U30" s="114"/>
      <c r="V30" s="412"/>
    </row>
    <row r="31" spans="1:22" ht="12" customHeight="1" thickTop="1" thickBot="1" x14ac:dyDescent="0.3"/>
    <row r="32" spans="1:22" ht="18.75" customHeight="1" thickTop="1" thickBot="1" x14ac:dyDescent="0.3">
      <c r="A32" s="61">
        <v>3</v>
      </c>
      <c r="B32" s="64" t="s">
        <v>16</v>
      </c>
      <c r="C32" s="65"/>
      <c r="D32" s="65"/>
      <c r="E32" s="66"/>
      <c r="F32" s="67" t="s">
        <v>17</v>
      </c>
      <c r="G32" s="68"/>
      <c r="H32" s="71" t="s">
        <v>288</v>
      </c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3"/>
    </row>
    <row r="33" spans="1:22" ht="18.75" customHeight="1" thickBot="1" x14ac:dyDescent="0.3">
      <c r="A33" s="62"/>
      <c r="B33" s="77" t="s">
        <v>287</v>
      </c>
      <c r="C33" s="78"/>
      <c r="D33" s="78"/>
      <c r="E33" s="79"/>
      <c r="F33" s="69"/>
      <c r="G33" s="70"/>
      <c r="H33" s="74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6"/>
    </row>
    <row r="34" spans="1:22" ht="18.75" customHeight="1" thickBot="1" x14ac:dyDescent="0.3">
      <c r="A34" s="62"/>
      <c r="B34" s="80"/>
      <c r="C34" s="75"/>
      <c r="D34" s="75"/>
      <c r="E34" s="76"/>
      <c r="F34" s="429" t="s">
        <v>38</v>
      </c>
      <c r="G34" s="430"/>
      <c r="H34" s="426" t="s">
        <v>0</v>
      </c>
      <c r="I34" s="427"/>
      <c r="J34" s="427"/>
      <c r="K34" s="427"/>
      <c r="L34" s="427"/>
      <c r="M34" s="427"/>
      <c r="N34" s="428"/>
      <c r="O34" s="398" t="s">
        <v>14</v>
      </c>
      <c r="P34" s="94"/>
      <c r="Q34" s="137"/>
      <c r="R34" s="94" t="s">
        <v>6</v>
      </c>
      <c r="S34" s="94"/>
      <c r="T34" s="94"/>
      <c r="U34" s="94"/>
      <c r="V34" s="95"/>
    </row>
    <row r="35" spans="1:22" ht="18.75" customHeight="1" thickBot="1" x14ac:dyDescent="0.3">
      <c r="A35" s="62"/>
      <c r="B35" s="93" t="s">
        <v>28</v>
      </c>
      <c r="C35" s="94"/>
      <c r="D35" s="94"/>
      <c r="E35" s="95"/>
      <c r="F35" s="399" t="s">
        <v>96</v>
      </c>
      <c r="G35" s="400"/>
      <c r="H35" s="362"/>
      <c r="I35" s="363"/>
      <c r="J35" s="363"/>
      <c r="K35" s="363"/>
      <c r="L35" s="363"/>
      <c r="M35" s="363"/>
      <c r="N35" s="364"/>
      <c r="O35" s="365"/>
      <c r="P35" s="366"/>
      <c r="Q35" s="367"/>
      <c r="R35" s="366"/>
      <c r="S35" s="366"/>
      <c r="T35" s="366"/>
      <c r="U35" s="366"/>
      <c r="V35" s="368"/>
    </row>
    <row r="36" spans="1:22" ht="18.75" customHeight="1" x14ac:dyDescent="0.25">
      <c r="A36" s="62"/>
      <c r="B36" s="383" t="s">
        <v>39</v>
      </c>
      <c r="C36" s="404"/>
      <c r="D36" s="404"/>
      <c r="E36" s="405"/>
      <c r="F36" s="392" t="s">
        <v>97</v>
      </c>
      <c r="G36" s="393"/>
      <c r="H36" s="394"/>
      <c r="I36" s="395"/>
      <c r="J36" s="395"/>
      <c r="K36" s="395"/>
      <c r="L36" s="395"/>
      <c r="M36" s="395"/>
      <c r="N36" s="396"/>
      <c r="O36" s="376"/>
      <c r="P36" s="377"/>
      <c r="Q36" s="378"/>
      <c r="R36" s="377"/>
      <c r="S36" s="377"/>
      <c r="T36" s="377"/>
      <c r="U36" s="377"/>
      <c r="V36" s="379"/>
    </row>
    <row r="37" spans="1:22" ht="18.75" customHeight="1" x14ac:dyDescent="0.25">
      <c r="A37" s="62"/>
      <c r="B37" s="386"/>
      <c r="C37" s="283"/>
      <c r="D37" s="283"/>
      <c r="E37" s="406"/>
      <c r="F37" s="397" t="s">
        <v>40</v>
      </c>
      <c r="G37" s="393"/>
      <c r="H37" s="394"/>
      <c r="I37" s="395"/>
      <c r="J37" s="395"/>
      <c r="K37" s="395"/>
      <c r="L37" s="395"/>
      <c r="M37" s="395"/>
      <c r="N37" s="396"/>
      <c r="O37" s="376"/>
      <c r="P37" s="377"/>
      <c r="Q37" s="378"/>
      <c r="R37" s="377"/>
      <c r="S37" s="377"/>
      <c r="T37" s="377"/>
      <c r="U37" s="377"/>
      <c r="V37" s="379"/>
    </row>
    <row r="38" spans="1:22" ht="18.75" customHeight="1" thickBot="1" x14ac:dyDescent="0.3">
      <c r="A38" s="63"/>
      <c r="B38" s="280"/>
      <c r="C38" s="275"/>
      <c r="D38" s="275"/>
      <c r="E38" s="276"/>
      <c r="F38" s="111" t="s">
        <v>33</v>
      </c>
      <c r="G38" s="112"/>
      <c r="H38" s="113"/>
      <c r="I38" s="410"/>
      <c r="J38" s="410"/>
      <c r="K38" s="410"/>
      <c r="L38" s="410"/>
      <c r="M38" s="410"/>
      <c r="N38" s="411"/>
      <c r="O38" s="409"/>
      <c r="P38" s="114"/>
      <c r="Q38" s="115"/>
      <c r="R38" s="114"/>
      <c r="S38" s="114"/>
      <c r="T38" s="114"/>
      <c r="U38" s="114"/>
      <c r="V38" s="412"/>
    </row>
    <row r="39" spans="1:22" ht="12" customHeight="1" thickTop="1" thickBot="1" x14ac:dyDescent="0.3"/>
    <row r="40" spans="1:22" ht="18.75" customHeight="1" thickTop="1" thickBot="1" x14ac:dyDescent="0.3">
      <c r="A40" s="61">
        <v>4</v>
      </c>
      <c r="B40" s="64" t="s">
        <v>16</v>
      </c>
      <c r="C40" s="65"/>
      <c r="D40" s="65"/>
      <c r="E40" s="66"/>
      <c r="F40" s="67" t="s">
        <v>17</v>
      </c>
      <c r="G40" s="68"/>
      <c r="H40" s="71" t="s">
        <v>291</v>
      </c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3"/>
    </row>
    <row r="41" spans="1:22" ht="18.75" customHeight="1" thickBot="1" x14ac:dyDescent="0.3">
      <c r="A41" s="62"/>
      <c r="B41" s="77" t="s">
        <v>289</v>
      </c>
      <c r="C41" s="78"/>
      <c r="D41" s="78"/>
      <c r="E41" s="79"/>
      <c r="F41" s="69"/>
      <c r="G41" s="70"/>
      <c r="H41" s="74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6"/>
    </row>
    <row r="42" spans="1:22" ht="18.75" customHeight="1" thickBot="1" x14ac:dyDescent="0.3">
      <c r="A42" s="62"/>
      <c r="B42" s="80"/>
      <c r="C42" s="75"/>
      <c r="D42" s="75"/>
      <c r="E42" s="76"/>
      <c r="F42" s="429" t="s">
        <v>38</v>
      </c>
      <c r="G42" s="430"/>
      <c r="H42" s="426" t="s">
        <v>0</v>
      </c>
      <c r="I42" s="427"/>
      <c r="J42" s="427"/>
      <c r="K42" s="427"/>
      <c r="L42" s="427"/>
      <c r="M42" s="427"/>
      <c r="N42" s="428"/>
      <c r="O42" s="398" t="s">
        <v>14</v>
      </c>
      <c r="P42" s="94"/>
      <c r="Q42" s="137"/>
      <c r="R42" s="94" t="s">
        <v>6</v>
      </c>
      <c r="S42" s="94"/>
      <c r="T42" s="94"/>
      <c r="U42" s="94"/>
      <c r="V42" s="95"/>
    </row>
    <row r="43" spans="1:22" ht="18.75" customHeight="1" thickBot="1" x14ac:dyDescent="0.3">
      <c r="A43" s="62"/>
      <c r="B43" s="93" t="s">
        <v>28</v>
      </c>
      <c r="C43" s="94"/>
      <c r="D43" s="94"/>
      <c r="E43" s="95"/>
      <c r="F43" s="399" t="s">
        <v>96</v>
      </c>
      <c r="G43" s="400"/>
      <c r="H43" s="362"/>
      <c r="I43" s="363"/>
      <c r="J43" s="363"/>
      <c r="K43" s="363"/>
      <c r="L43" s="363"/>
      <c r="M43" s="363"/>
      <c r="N43" s="364"/>
      <c r="O43" s="365"/>
      <c r="P43" s="366"/>
      <c r="Q43" s="367"/>
      <c r="R43" s="366"/>
      <c r="S43" s="366"/>
      <c r="T43" s="366"/>
      <c r="U43" s="366"/>
      <c r="V43" s="368"/>
    </row>
    <row r="44" spans="1:22" ht="18.75" customHeight="1" x14ac:dyDescent="0.25">
      <c r="A44" s="62"/>
      <c r="B44" s="383" t="s">
        <v>39</v>
      </c>
      <c r="C44" s="404"/>
      <c r="D44" s="404"/>
      <c r="E44" s="405"/>
      <c r="F44" s="392" t="s">
        <v>97</v>
      </c>
      <c r="G44" s="393"/>
      <c r="H44" s="394"/>
      <c r="I44" s="395"/>
      <c r="J44" s="395"/>
      <c r="K44" s="395"/>
      <c r="L44" s="395"/>
      <c r="M44" s="395"/>
      <c r="N44" s="396"/>
      <c r="O44" s="376"/>
      <c r="P44" s="377"/>
      <c r="Q44" s="378"/>
      <c r="R44" s="377"/>
      <c r="S44" s="377"/>
      <c r="T44" s="377"/>
      <c r="U44" s="377"/>
      <c r="V44" s="379"/>
    </row>
    <row r="45" spans="1:22" ht="18.75" customHeight="1" x14ac:dyDescent="0.25">
      <c r="A45" s="62"/>
      <c r="B45" s="386"/>
      <c r="C45" s="283"/>
      <c r="D45" s="283"/>
      <c r="E45" s="406"/>
      <c r="F45" s="397" t="s">
        <v>40</v>
      </c>
      <c r="G45" s="393"/>
      <c r="H45" s="394"/>
      <c r="I45" s="395"/>
      <c r="J45" s="395"/>
      <c r="K45" s="395"/>
      <c r="L45" s="395"/>
      <c r="M45" s="395"/>
      <c r="N45" s="396"/>
      <c r="O45" s="376"/>
      <c r="P45" s="377"/>
      <c r="Q45" s="378"/>
      <c r="R45" s="377"/>
      <c r="S45" s="377"/>
      <c r="T45" s="377"/>
      <c r="U45" s="377"/>
      <c r="V45" s="379"/>
    </row>
    <row r="46" spans="1:22" ht="18.75" customHeight="1" thickBot="1" x14ac:dyDescent="0.3">
      <c r="A46" s="63"/>
      <c r="B46" s="280"/>
      <c r="C46" s="275"/>
      <c r="D46" s="275"/>
      <c r="E46" s="276"/>
      <c r="F46" s="111" t="s">
        <v>33</v>
      </c>
      <c r="G46" s="112"/>
      <c r="H46" s="113"/>
      <c r="I46" s="410"/>
      <c r="J46" s="410"/>
      <c r="K46" s="410"/>
      <c r="L46" s="410"/>
      <c r="M46" s="410"/>
      <c r="N46" s="411"/>
      <c r="O46" s="409"/>
      <c r="P46" s="114"/>
      <c r="Q46" s="115"/>
      <c r="R46" s="114"/>
      <c r="S46" s="114"/>
      <c r="T46" s="114"/>
      <c r="U46" s="114"/>
      <c r="V46" s="412"/>
    </row>
    <row r="47" spans="1:22" ht="14.4" thickTop="1" thickBot="1" x14ac:dyDescent="0.3"/>
    <row r="48" spans="1:22" ht="18.75" customHeight="1" thickTop="1" thickBot="1" x14ac:dyDescent="0.3">
      <c r="A48" s="61">
        <v>5</v>
      </c>
      <c r="B48" s="64" t="s">
        <v>16</v>
      </c>
      <c r="C48" s="65"/>
      <c r="D48" s="65"/>
      <c r="E48" s="66"/>
      <c r="F48" s="67" t="s">
        <v>17</v>
      </c>
      <c r="G48" s="68"/>
      <c r="H48" s="71" t="s">
        <v>111</v>
      </c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3"/>
    </row>
    <row r="49" spans="1:22" ht="18.75" customHeight="1" thickBot="1" x14ac:dyDescent="0.3">
      <c r="A49" s="62"/>
      <c r="B49" s="77" t="s">
        <v>290</v>
      </c>
      <c r="C49" s="78"/>
      <c r="D49" s="78"/>
      <c r="E49" s="79"/>
      <c r="F49" s="69"/>
      <c r="G49" s="70"/>
      <c r="H49" s="74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6"/>
    </row>
    <row r="50" spans="1:22" ht="18.75" customHeight="1" thickBot="1" x14ac:dyDescent="0.3">
      <c r="A50" s="62"/>
      <c r="B50" s="80"/>
      <c r="C50" s="75"/>
      <c r="D50" s="75"/>
      <c r="E50" s="76"/>
      <c r="F50" s="429" t="s">
        <v>38</v>
      </c>
      <c r="G50" s="430"/>
      <c r="H50" s="426" t="s">
        <v>0</v>
      </c>
      <c r="I50" s="427"/>
      <c r="J50" s="427"/>
      <c r="K50" s="427"/>
      <c r="L50" s="427"/>
      <c r="M50" s="427"/>
      <c r="N50" s="428"/>
      <c r="O50" s="398" t="s">
        <v>14</v>
      </c>
      <c r="P50" s="94"/>
      <c r="Q50" s="137"/>
      <c r="R50" s="94" t="s">
        <v>6</v>
      </c>
      <c r="S50" s="94"/>
      <c r="T50" s="94"/>
      <c r="U50" s="94"/>
      <c r="V50" s="95"/>
    </row>
    <row r="51" spans="1:22" ht="18.75" customHeight="1" thickBot="1" x14ac:dyDescent="0.3">
      <c r="A51" s="62"/>
      <c r="B51" s="93" t="s">
        <v>28</v>
      </c>
      <c r="C51" s="94"/>
      <c r="D51" s="94"/>
      <c r="E51" s="95"/>
      <c r="F51" s="399" t="s">
        <v>96</v>
      </c>
      <c r="G51" s="400"/>
      <c r="H51" s="362"/>
      <c r="I51" s="363"/>
      <c r="J51" s="363"/>
      <c r="K51" s="363"/>
      <c r="L51" s="363"/>
      <c r="M51" s="363"/>
      <c r="N51" s="364"/>
      <c r="O51" s="365"/>
      <c r="P51" s="366"/>
      <c r="Q51" s="367"/>
      <c r="R51" s="366"/>
      <c r="S51" s="366"/>
      <c r="T51" s="366"/>
      <c r="U51" s="366"/>
      <c r="V51" s="368"/>
    </row>
    <row r="52" spans="1:22" ht="18.75" customHeight="1" x14ac:dyDescent="0.25">
      <c r="A52" s="62"/>
      <c r="B52" s="383" t="s">
        <v>39</v>
      </c>
      <c r="C52" s="404"/>
      <c r="D52" s="404"/>
      <c r="E52" s="405"/>
      <c r="F52" s="392" t="s">
        <v>97</v>
      </c>
      <c r="G52" s="393"/>
      <c r="H52" s="394"/>
      <c r="I52" s="395"/>
      <c r="J52" s="395"/>
      <c r="K52" s="395"/>
      <c r="L52" s="395"/>
      <c r="M52" s="395"/>
      <c r="N52" s="396"/>
      <c r="O52" s="376"/>
      <c r="P52" s="377"/>
      <c r="Q52" s="378"/>
      <c r="R52" s="377"/>
      <c r="S52" s="377"/>
      <c r="T52" s="377"/>
      <c r="U52" s="377"/>
      <c r="V52" s="379"/>
    </row>
    <row r="53" spans="1:22" ht="18.75" customHeight="1" x14ac:dyDescent="0.25">
      <c r="A53" s="62"/>
      <c r="B53" s="386"/>
      <c r="C53" s="283"/>
      <c r="D53" s="283"/>
      <c r="E53" s="406"/>
      <c r="F53" s="397" t="s">
        <v>40</v>
      </c>
      <c r="G53" s="393"/>
      <c r="H53" s="394"/>
      <c r="I53" s="395"/>
      <c r="J53" s="395"/>
      <c r="K53" s="395"/>
      <c r="L53" s="395"/>
      <c r="M53" s="395"/>
      <c r="N53" s="396"/>
      <c r="O53" s="376"/>
      <c r="P53" s="377"/>
      <c r="Q53" s="378"/>
      <c r="R53" s="377"/>
      <c r="S53" s="377"/>
      <c r="T53" s="377"/>
      <c r="U53" s="377"/>
      <c r="V53" s="379"/>
    </row>
    <row r="54" spans="1:22" ht="18.75" customHeight="1" thickBot="1" x14ac:dyDescent="0.3">
      <c r="A54" s="63"/>
      <c r="B54" s="280"/>
      <c r="C54" s="275"/>
      <c r="D54" s="275"/>
      <c r="E54" s="276"/>
      <c r="F54" s="111" t="s">
        <v>33</v>
      </c>
      <c r="G54" s="112"/>
      <c r="H54" s="113"/>
      <c r="I54" s="410"/>
      <c r="J54" s="410"/>
      <c r="K54" s="410"/>
      <c r="L54" s="410"/>
      <c r="M54" s="410"/>
      <c r="N54" s="411"/>
      <c r="O54" s="409"/>
      <c r="P54" s="114"/>
      <c r="Q54" s="115"/>
      <c r="R54" s="114"/>
      <c r="S54" s="114"/>
      <c r="T54" s="114"/>
      <c r="U54" s="114"/>
      <c r="V54" s="412"/>
    </row>
    <row r="55" spans="1:22" ht="14.4" thickTop="1" thickBot="1" x14ac:dyDescent="0.3"/>
    <row r="56" spans="1:22" ht="18.75" customHeight="1" thickTop="1" thickBot="1" x14ac:dyDescent="0.3">
      <c r="A56" s="61">
        <v>6</v>
      </c>
      <c r="B56" s="64" t="s">
        <v>16</v>
      </c>
      <c r="C56" s="65"/>
      <c r="D56" s="65"/>
      <c r="E56" s="66"/>
      <c r="F56" s="67" t="s">
        <v>17</v>
      </c>
      <c r="G56" s="68"/>
      <c r="H56" s="71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3"/>
    </row>
    <row r="57" spans="1:22" ht="18.75" customHeight="1" thickBot="1" x14ac:dyDescent="0.3">
      <c r="A57" s="62"/>
      <c r="B57" s="77"/>
      <c r="C57" s="78"/>
      <c r="D57" s="78"/>
      <c r="E57" s="79"/>
      <c r="F57" s="69"/>
      <c r="G57" s="70"/>
      <c r="H57" s="74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6"/>
    </row>
    <row r="58" spans="1:22" ht="18.75" customHeight="1" thickBot="1" x14ac:dyDescent="0.3">
      <c r="A58" s="62"/>
      <c r="B58" s="80"/>
      <c r="C58" s="75"/>
      <c r="D58" s="75"/>
      <c r="E58" s="76"/>
      <c r="F58" s="429" t="s">
        <v>38</v>
      </c>
      <c r="G58" s="430"/>
      <c r="H58" s="426" t="s">
        <v>0</v>
      </c>
      <c r="I58" s="427"/>
      <c r="J58" s="427"/>
      <c r="K58" s="427"/>
      <c r="L58" s="427"/>
      <c r="M58" s="427"/>
      <c r="N58" s="428"/>
      <c r="O58" s="398" t="s">
        <v>14</v>
      </c>
      <c r="P58" s="94"/>
      <c r="Q58" s="137"/>
      <c r="R58" s="94" t="s">
        <v>6</v>
      </c>
      <c r="S58" s="94"/>
      <c r="T58" s="94"/>
      <c r="U58" s="94"/>
      <c r="V58" s="95"/>
    </row>
    <row r="59" spans="1:22" ht="18.75" customHeight="1" thickBot="1" x14ac:dyDescent="0.3">
      <c r="A59" s="62"/>
      <c r="B59" s="93" t="s">
        <v>28</v>
      </c>
      <c r="C59" s="94"/>
      <c r="D59" s="94"/>
      <c r="E59" s="95"/>
      <c r="F59" s="399" t="s">
        <v>96</v>
      </c>
      <c r="G59" s="400"/>
      <c r="H59" s="362"/>
      <c r="I59" s="363"/>
      <c r="J59" s="363"/>
      <c r="K59" s="363"/>
      <c r="L59" s="363"/>
      <c r="M59" s="363"/>
      <c r="N59" s="364"/>
      <c r="O59" s="365"/>
      <c r="P59" s="366"/>
      <c r="Q59" s="367"/>
      <c r="R59" s="366"/>
      <c r="S59" s="366"/>
      <c r="T59" s="366"/>
      <c r="U59" s="366"/>
      <c r="V59" s="368"/>
    </row>
    <row r="60" spans="1:22" ht="18.75" customHeight="1" x14ac:dyDescent="0.25">
      <c r="A60" s="62"/>
      <c r="B60" s="383"/>
      <c r="C60" s="404"/>
      <c r="D60" s="404"/>
      <c r="E60" s="405"/>
      <c r="F60" s="392" t="s">
        <v>97</v>
      </c>
      <c r="G60" s="393"/>
      <c r="H60" s="394"/>
      <c r="I60" s="395"/>
      <c r="J60" s="395"/>
      <c r="K60" s="395"/>
      <c r="L60" s="395"/>
      <c r="M60" s="395"/>
      <c r="N60" s="396"/>
      <c r="O60" s="376"/>
      <c r="P60" s="377"/>
      <c r="Q60" s="378"/>
      <c r="R60" s="377"/>
      <c r="S60" s="377"/>
      <c r="T60" s="377"/>
      <c r="U60" s="377"/>
      <c r="V60" s="379"/>
    </row>
    <row r="61" spans="1:22" ht="18.75" customHeight="1" x14ac:dyDescent="0.25">
      <c r="A61" s="62"/>
      <c r="B61" s="386"/>
      <c r="C61" s="283"/>
      <c r="D61" s="283"/>
      <c r="E61" s="406"/>
      <c r="F61" s="397" t="s">
        <v>40</v>
      </c>
      <c r="G61" s="393"/>
      <c r="H61" s="394"/>
      <c r="I61" s="395"/>
      <c r="J61" s="395"/>
      <c r="K61" s="395"/>
      <c r="L61" s="395"/>
      <c r="M61" s="395"/>
      <c r="N61" s="396"/>
      <c r="O61" s="376"/>
      <c r="P61" s="377"/>
      <c r="Q61" s="378"/>
      <c r="R61" s="377"/>
      <c r="S61" s="377"/>
      <c r="T61" s="377"/>
      <c r="U61" s="377"/>
      <c r="V61" s="379"/>
    </row>
    <row r="62" spans="1:22" ht="18.75" customHeight="1" thickBot="1" x14ac:dyDescent="0.3">
      <c r="A62" s="63"/>
      <c r="B62" s="280"/>
      <c r="C62" s="275"/>
      <c r="D62" s="275"/>
      <c r="E62" s="276"/>
      <c r="F62" s="111" t="s">
        <v>33</v>
      </c>
      <c r="G62" s="112"/>
      <c r="H62" s="113"/>
      <c r="I62" s="410"/>
      <c r="J62" s="410"/>
      <c r="K62" s="410"/>
      <c r="L62" s="410"/>
      <c r="M62" s="410"/>
      <c r="N62" s="411"/>
      <c r="O62" s="409"/>
      <c r="P62" s="114"/>
      <c r="Q62" s="115"/>
      <c r="R62" s="114"/>
      <c r="S62" s="114"/>
      <c r="T62" s="114"/>
      <c r="U62" s="114"/>
      <c r="V62" s="412"/>
    </row>
    <row r="63" spans="1:22" ht="14.4" thickTop="1" thickBot="1" x14ac:dyDescent="0.3"/>
    <row r="64" spans="1:22" ht="18.75" customHeight="1" thickTop="1" thickBot="1" x14ac:dyDescent="0.3">
      <c r="A64" s="61">
        <v>7</v>
      </c>
      <c r="B64" s="64" t="s">
        <v>16</v>
      </c>
      <c r="C64" s="65"/>
      <c r="D64" s="65"/>
      <c r="E64" s="66"/>
      <c r="F64" s="67" t="s">
        <v>17</v>
      </c>
      <c r="G64" s="68"/>
      <c r="H64" s="71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3"/>
    </row>
    <row r="65" spans="1:22" ht="18.75" customHeight="1" thickBot="1" x14ac:dyDescent="0.3">
      <c r="A65" s="62"/>
      <c r="B65" s="77"/>
      <c r="C65" s="78"/>
      <c r="D65" s="78"/>
      <c r="E65" s="79"/>
      <c r="F65" s="69"/>
      <c r="G65" s="70"/>
      <c r="H65" s="74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6"/>
    </row>
    <row r="66" spans="1:22" ht="18.75" customHeight="1" thickBot="1" x14ac:dyDescent="0.3">
      <c r="A66" s="62"/>
      <c r="B66" s="80"/>
      <c r="C66" s="75"/>
      <c r="D66" s="75"/>
      <c r="E66" s="76"/>
      <c r="F66" s="429" t="s">
        <v>38</v>
      </c>
      <c r="G66" s="430"/>
      <c r="H66" s="426" t="s">
        <v>0</v>
      </c>
      <c r="I66" s="427"/>
      <c r="J66" s="427"/>
      <c r="K66" s="427"/>
      <c r="L66" s="427"/>
      <c r="M66" s="427"/>
      <c r="N66" s="428"/>
      <c r="O66" s="398" t="s">
        <v>14</v>
      </c>
      <c r="P66" s="94"/>
      <c r="Q66" s="137"/>
      <c r="R66" s="94" t="s">
        <v>6</v>
      </c>
      <c r="S66" s="94"/>
      <c r="T66" s="94"/>
      <c r="U66" s="94"/>
      <c r="V66" s="95"/>
    </row>
    <row r="67" spans="1:22" ht="18.75" customHeight="1" thickBot="1" x14ac:dyDescent="0.3">
      <c r="A67" s="62"/>
      <c r="B67" s="93" t="s">
        <v>28</v>
      </c>
      <c r="C67" s="94"/>
      <c r="D67" s="94"/>
      <c r="E67" s="95"/>
      <c r="F67" s="399" t="s">
        <v>96</v>
      </c>
      <c r="G67" s="400"/>
      <c r="H67" s="362"/>
      <c r="I67" s="363"/>
      <c r="J67" s="363"/>
      <c r="K67" s="363"/>
      <c r="L67" s="363"/>
      <c r="M67" s="363"/>
      <c r="N67" s="364"/>
      <c r="O67" s="365"/>
      <c r="P67" s="366"/>
      <c r="Q67" s="367"/>
      <c r="R67" s="366"/>
      <c r="S67" s="366"/>
      <c r="T67" s="366"/>
      <c r="U67" s="366"/>
      <c r="V67" s="368"/>
    </row>
    <row r="68" spans="1:22" ht="18.75" customHeight="1" x14ac:dyDescent="0.25">
      <c r="A68" s="62"/>
      <c r="B68" s="383"/>
      <c r="C68" s="404"/>
      <c r="D68" s="404"/>
      <c r="E68" s="405"/>
      <c r="F68" s="392" t="s">
        <v>97</v>
      </c>
      <c r="G68" s="393"/>
      <c r="H68" s="394"/>
      <c r="I68" s="395"/>
      <c r="J68" s="395"/>
      <c r="K68" s="395"/>
      <c r="L68" s="395"/>
      <c r="M68" s="395"/>
      <c r="N68" s="396"/>
      <c r="O68" s="376"/>
      <c r="P68" s="377"/>
      <c r="Q68" s="378"/>
      <c r="R68" s="377"/>
      <c r="S68" s="377"/>
      <c r="T68" s="377"/>
      <c r="U68" s="377"/>
      <c r="V68" s="379"/>
    </row>
    <row r="69" spans="1:22" ht="18.75" customHeight="1" x14ac:dyDescent="0.25">
      <c r="A69" s="62"/>
      <c r="B69" s="386"/>
      <c r="C69" s="283"/>
      <c r="D69" s="283"/>
      <c r="E69" s="406"/>
      <c r="F69" s="397" t="s">
        <v>40</v>
      </c>
      <c r="G69" s="393"/>
      <c r="H69" s="394"/>
      <c r="I69" s="395"/>
      <c r="J69" s="395"/>
      <c r="K69" s="395"/>
      <c r="L69" s="395"/>
      <c r="M69" s="395"/>
      <c r="N69" s="396"/>
      <c r="O69" s="376"/>
      <c r="P69" s="377"/>
      <c r="Q69" s="378"/>
      <c r="R69" s="377"/>
      <c r="S69" s="377"/>
      <c r="T69" s="377"/>
      <c r="U69" s="377"/>
      <c r="V69" s="379"/>
    </row>
    <row r="70" spans="1:22" ht="18.75" customHeight="1" thickBot="1" x14ac:dyDescent="0.3">
      <c r="A70" s="63"/>
      <c r="B70" s="280"/>
      <c r="C70" s="275"/>
      <c r="D70" s="275"/>
      <c r="E70" s="276"/>
      <c r="F70" s="111" t="s">
        <v>33</v>
      </c>
      <c r="G70" s="112"/>
      <c r="H70" s="113"/>
      <c r="I70" s="410"/>
      <c r="J70" s="410"/>
      <c r="K70" s="410"/>
      <c r="L70" s="410"/>
      <c r="M70" s="410"/>
      <c r="N70" s="411"/>
      <c r="O70" s="409"/>
      <c r="P70" s="114"/>
      <c r="Q70" s="115"/>
      <c r="R70" s="114"/>
      <c r="S70" s="114"/>
      <c r="T70" s="114"/>
      <c r="U70" s="114"/>
      <c r="V70" s="412"/>
    </row>
    <row r="71" spans="1:22" ht="14.4" thickTop="1" thickBot="1" x14ac:dyDescent="0.3"/>
    <row r="72" spans="1:22" ht="18.75" customHeight="1" thickTop="1" thickBot="1" x14ac:dyDescent="0.3">
      <c r="A72" s="61">
        <v>8</v>
      </c>
      <c r="B72" s="64" t="s">
        <v>16</v>
      </c>
      <c r="C72" s="65"/>
      <c r="D72" s="65"/>
      <c r="E72" s="66"/>
      <c r="F72" s="67" t="s">
        <v>17</v>
      </c>
      <c r="G72" s="68"/>
      <c r="H72" s="71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3"/>
    </row>
    <row r="73" spans="1:22" ht="18.75" customHeight="1" thickBot="1" x14ac:dyDescent="0.3">
      <c r="A73" s="62"/>
      <c r="B73" s="77"/>
      <c r="C73" s="78"/>
      <c r="D73" s="78"/>
      <c r="E73" s="79"/>
      <c r="F73" s="69"/>
      <c r="G73" s="70"/>
      <c r="H73" s="74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6"/>
    </row>
    <row r="74" spans="1:22" ht="18.75" customHeight="1" thickBot="1" x14ac:dyDescent="0.3">
      <c r="A74" s="62"/>
      <c r="B74" s="80"/>
      <c r="C74" s="75"/>
      <c r="D74" s="75"/>
      <c r="E74" s="76"/>
      <c r="F74" s="429" t="s">
        <v>38</v>
      </c>
      <c r="G74" s="430"/>
      <c r="H74" s="426" t="s">
        <v>0</v>
      </c>
      <c r="I74" s="427"/>
      <c r="J74" s="427"/>
      <c r="K74" s="427"/>
      <c r="L74" s="427"/>
      <c r="M74" s="427"/>
      <c r="N74" s="428"/>
      <c r="O74" s="398" t="s">
        <v>14</v>
      </c>
      <c r="P74" s="94"/>
      <c r="Q74" s="137"/>
      <c r="R74" s="94" t="s">
        <v>6</v>
      </c>
      <c r="S74" s="94"/>
      <c r="T74" s="94"/>
      <c r="U74" s="94"/>
      <c r="V74" s="95"/>
    </row>
    <row r="75" spans="1:22" ht="18.75" customHeight="1" thickBot="1" x14ac:dyDescent="0.3">
      <c r="A75" s="62"/>
      <c r="B75" s="93" t="s">
        <v>28</v>
      </c>
      <c r="C75" s="94"/>
      <c r="D75" s="94"/>
      <c r="E75" s="95"/>
      <c r="F75" s="399" t="s">
        <v>96</v>
      </c>
      <c r="G75" s="400"/>
      <c r="H75" s="362"/>
      <c r="I75" s="363"/>
      <c r="J75" s="363"/>
      <c r="K75" s="363"/>
      <c r="L75" s="363"/>
      <c r="M75" s="363"/>
      <c r="N75" s="364"/>
      <c r="O75" s="365"/>
      <c r="P75" s="366"/>
      <c r="Q75" s="367"/>
      <c r="R75" s="366"/>
      <c r="S75" s="366"/>
      <c r="T75" s="366"/>
      <c r="U75" s="366"/>
      <c r="V75" s="368"/>
    </row>
    <row r="76" spans="1:22" ht="18.75" customHeight="1" x14ac:dyDescent="0.25">
      <c r="A76" s="62"/>
      <c r="B76" s="383"/>
      <c r="C76" s="404"/>
      <c r="D76" s="404"/>
      <c r="E76" s="405"/>
      <c r="F76" s="392" t="s">
        <v>97</v>
      </c>
      <c r="G76" s="393"/>
      <c r="H76" s="394"/>
      <c r="I76" s="395"/>
      <c r="J76" s="395"/>
      <c r="K76" s="395"/>
      <c r="L76" s="395"/>
      <c r="M76" s="395"/>
      <c r="N76" s="396"/>
      <c r="O76" s="376"/>
      <c r="P76" s="377"/>
      <c r="Q76" s="378"/>
      <c r="R76" s="377"/>
      <c r="S76" s="377"/>
      <c r="T76" s="377"/>
      <c r="U76" s="377"/>
      <c r="V76" s="379"/>
    </row>
    <row r="77" spans="1:22" ht="18.75" customHeight="1" x14ac:dyDescent="0.25">
      <c r="A77" s="62"/>
      <c r="B77" s="386"/>
      <c r="C77" s="283"/>
      <c r="D77" s="283"/>
      <c r="E77" s="406"/>
      <c r="F77" s="397" t="s">
        <v>40</v>
      </c>
      <c r="G77" s="393"/>
      <c r="H77" s="394"/>
      <c r="I77" s="395"/>
      <c r="J77" s="395"/>
      <c r="K77" s="395"/>
      <c r="L77" s="395"/>
      <c r="M77" s="395"/>
      <c r="N77" s="396"/>
      <c r="O77" s="376"/>
      <c r="P77" s="377"/>
      <c r="Q77" s="378"/>
      <c r="R77" s="377"/>
      <c r="S77" s="377"/>
      <c r="T77" s="377"/>
      <c r="U77" s="377"/>
      <c r="V77" s="379"/>
    </row>
    <row r="78" spans="1:22" ht="18.75" customHeight="1" thickBot="1" x14ac:dyDescent="0.3">
      <c r="A78" s="63"/>
      <c r="B78" s="280"/>
      <c r="C78" s="275"/>
      <c r="D78" s="275"/>
      <c r="E78" s="276"/>
      <c r="F78" s="111" t="s">
        <v>33</v>
      </c>
      <c r="G78" s="112"/>
      <c r="H78" s="113"/>
      <c r="I78" s="410"/>
      <c r="J78" s="410"/>
      <c r="K78" s="410"/>
      <c r="L78" s="410"/>
      <c r="M78" s="410"/>
      <c r="N78" s="411"/>
      <c r="O78" s="409"/>
      <c r="P78" s="114"/>
      <c r="Q78" s="115"/>
      <c r="R78" s="114"/>
      <c r="S78" s="114"/>
      <c r="T78" s="114"/>
      <c r="U78" s="114"/>
      <c r="V78" s="412"/>
    </row>
    <row r="79" spans="1:22" ht="14.4" thickTop="1" thickBot="1" x14ac:dyDescent="0.3"/>
    <row r="80" spans="1:22" ht="18.75" customHeight="1" thickTop="1" thickBot="1" x14ac:dyDescent="0.3">
      <c r="A80" s="61">
        <v>9</v>
      </c>
      <c r="B80" s="64" t="s">
        <v>16</v>
      </c>
      <c r="C80" s="65"/>
      <c r="D80" s="65"/>
      <c r="E80" s="66"/>
      <c r="F80" s="67" t="s">
        <v>17</v>
      </c>
      <c r="G80" s="68"/>
      <c r="H80" s="71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3"/>
    </row>
    <row r="81" spans="1:22" ht="18.75" customHeight="1" thickBot="1" x14ac:dyDescent="0.3">
      <c r="A81" s="62"/>
      <c r="B81" s="77"/>
      <c r="C81" s="78"/>
      <c r="D81" s="78"/>
      <c r="E81" s="79"/>
      <c r="F81" s="69"/>
      <c r="G81" s="70"/>
      <c r="H81" s="74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6"/>
    </row>
    <row r="82" spans="1:22" ht="18.75" customHeight="1" thickBot="1" x14ac:dyDescent="0.3">
      <c r="A82" s="62"/>
      <c r="B82" s="80"/>
      <c r="C82" s="75"/>
      <c r="D82" s="75"/>
      <c r="E82" s="76"/>
      <c r="F82" s="429" t="s">
        <v>38</v>
      </c>
      <c r="G82" s="430"/>
      <c r="H82" s="426" t="s">
        <v>0</v>
      </c>
      <c r="I82" s="427"/>
      <c r="J82" s="427"/>
      <c r="K82" s="427"/>
      <c r="L82" s="427"/>
      <c r="M82" s="427"/>
      <c r="N82" s="428"/>
      <c r="O82" s="398" t="s">
        <v>14</v>
      </c>
      <c r="P82" s="94"/>
      <c r="Q82" s="137"/>
      <c r="R82" s="94" t="s">
        <v>6</v>
      </c>
      <c r="S82" s="94"/>
      <c r="T82" s="94"/>
      <c r="U82" s="94"/>
      <c r="V82" s="95"/>
    </row>
    <row r="83" spans="1:22" ht="18.75" customHeight="1" thickBot="1" x14ac:dyDescent="0.3">
      <c r="A83" s="62"/>
      <c r="B83" s="93" t="s">
        <v>28</v>
      </c>
      <c r="C83" s="94"/>
      <c r="D83" s="94"/>
      <c r="E83" s="95"/>
      <c r="F83" s="399" t="s">
        <v>96</v>
      </c>
      <c r="G83" s="400"/>
      <c r="H83" s="362"/>
      <c r="I83" s="363"/>
      <c r="J83" s="363"/>
      <c r="K83" s="363"/>
      <c r="L83" s="363"/>
      <c r="M83" s="363"/>
      <c r="N83" s="364"/>
      <c r="O83" s="365"/>
      <c r="P83" s="366"/>
      <c r="Q83" s="367"/>
      <c r="R83" s="366"/>
      <c r="S83" s="366"/>
      <c r="T83" s="366"/>
      <c r="U83" s="366"/>
      <c r="V83" s="368"/>
    </row>
    <row r="84" spans="1:22" ht="18.75" customHeight="1" x14ac:dyDescent="0.25">
      <c r="A84" s="62"/>
      <c r="B84" s="383"/>
      <c r="C84" s="404"/>
      <c r="D84" s="404"/>
      <c r="E84" s="405"/>
      <c r="F84" s="392" t="s">
        <v>97</v>
      </c>
      <c r="G84" s="393"/>
      <c r="H84" s="394"/>
      <c r="I84" s="395"/>
      <c r="J84" s="395"/>
      <c r="K84" s="395"/>
      <c r="L84" s="395"/>
      <c r="M84" s="395"/>
      <c r="N84" s="396"/>
      <c r="O84" s="376"/>
      <c r="P84" s="377"/>
      <c r="Q84" s="378"/>
      <c r="R84" s="377"/>
      <c r="S84" s="377"/>
      <c r="T84" s="377"/>
      <c r="U84" s="377"/>
      <c r="V84" s="379"/>
    </row>
    <row r="85" spans="1:22" ht="18.75" customHeight="1" x14ac:dyDescent="0.25">
      <c r="A85" s="62"/>
      <c r="B85" s="386"/>
      <c r="C85" s="283"/>
      <c r="D85" s="283"/>
      <c r="E85" s="406"/>
      <c r="F85" s="397" t="s">
        <v>40</v>
      </c>
      <c r="G85" s="393"/>
      <c r="H85" s="394"/>
      <c r="I85" s="395"/>
      <c r="J85" s="395"/>
      <c r="K85" s="395"/>
      <c r="L85" s="395"/>
      <c r="M85" s="395"/>
      <c r="N85" s="396"/>
      <c r="O85" s="376"/>
      <c r="P85" s="377"/>
      <c r="Q85" s="378"/>
      <c r="R85" s="377"/>
      <c r="S85" s="377"/>
      <c r="T85" s="377"/>
      <c r="U85" s="377"/>
      <c r="V85" s="379"/>
    </row>
    <row r="86" spans="1:22" ht="18.75" customHeight="1" thickBot="1" x14ac:dyDescent="0.3">
      <c r="A86" s="63"/>
      <c r="B86" s="280"/>
      <c r="C86" s="275"/>
      <c r="D86" s="275"/>
      <c r="E86" s="276"/>
      <c r="F86" s="111" t="s">
        <v>33</v>
      </c>
      <c r="G86" s="112"/>
      <c r="H86" s="113"/>
      <c r="I86" s="410"/>
      <c r="J86" s="410"/>
      <c r="K86" s="410"/>
      <c r="L86" s="410"/>
      <c r="M86" s="410"/>
      <c r="N86" s="411"/>
      <c r="O86" s="409"/>
      <c r="P86" s="114"/>
      <c r="Q86" s="115"/>
      <c r="R86" s="114"/>
      <c r="S86" s="114"/>
      <c r="T86" s="114"/>
      <c r="U86" s="114"/>
      <c r="V86" s="412"/>
    </row>
    <row r="87" spans="1:22" ht="14.4" thickTop="1" thickBot="1" x14ac:dyDescent="0.3"/>
    <row r="88" spans="1:22" ht="18.75" customHeight="1" thickTop="1" thickBot="1" x14ac:dyDescent="0.3">
      <c r="A88" s="61">
        <v>10</v>
      </c>
      <c r="B88" s="64" t="s">
        <v>16</v>
      </c>
      <c r="C88" s="65"/>
      <c r="D88" s="65"/>
      <c r="E88" s="66"/>
      <c r="F88" s="67" t="s">
        <v>17</v>
      </c>
      <c r="G88" s="68"/>
      <c r="H88" s="71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3"/>
    </row>
    <row r="89" spans="1:22" ht="18.75" customHeight="1" thickBot="1" x14ac:dyDescent="0.3">
      <c r="A89" s="62"/>
      <c r="B89" s="77"/>
      <c r="C89" s="78"/>
      <c r="D89" s="78"/>
      <c r="E89" s="79"/>
      <c r="F89" s="69"/>
      <c r="G89" s="70"/>
      <c r="H89" s="74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6"/>
    </row>
    <row r="90" spans="1:22" ht="18.75" customHeight="1" thickBot="1" x14ac:dyDescent="0.3">
      <c r="A90" s="62"/>
      <c r="B90" s="80"/>
      <c r="C90" s="75"/>
      <c r="D90" s="75"/>
      <c r="E90" s="76"/>
      <c r="F90" s="429" t="s">
        <v>38</v>
      </c>
      <c r="G90" s="430"/>
      <c r="H90" s="426" t="s">
        <v>0</v>
      </c>
      <c r="I90" s="427"/>
      <c r="J90" s="427"/>
      <c r="K90" s="427"/>
      <c r="L90" s="427"/>
      <c r="M90" s="427"/>
      <c r="N90" s="428"/>
      <c r="O90" s="398" t="s">
        <v>14</v>
      </c>
      <c r="P90" s="94"/>
      <c r="Q90" s="137"/>
      <c r="R90" s="94" t="s">
        <v>6</v>
      </c>
      <c r="S90" s="94"/>
      <c r="T90" s="94"/>
      <c r="U90" s="94"/>
      <c r="V90" s="95"/>
    </row>
    <row r="91" spans="1:22" ht="18.75" customHeight="1" thickBot="1" x14ac:dyDescent="0.3">
      <c r="A91" s="62"/>
      <c r="B91" s="93" t="s">
        <v>28</v>
      </c>
      <c r="C91" s="94"/>
      <c r="D91" s="94"/>
      <c r="E91" s="95"/>
      <c r="F91" s="399" t="s">
        <v>96</v>
      </c>
      <c r="G91" s="400"/>
      <c r="H91" s="362"/>
      <c r="I91" s="363"/>
      <c r="J91" s="363"/>
      <c r="K91" s="363"/>
      <c r="L91" s="363"/>
      <c r="M91" s="363"/>
      <c r="N91" s="364"/>
      <c r="O91" s="365"/>
      <c r="P91" s="366"/>
      <c r="Q91" s="367"/>
      <c r="R91" s="366"/>
      <c r="S91" s="366"/>
      <c r="T91" s="366"/>
      <c r="U91" s="366"/>
      <c r="V91" s="368"/>
    </row>
    <row r="92" spans="1:22" ht="18.75" customHeight="1" x14ac:dyDescent="0.25">
      <c r="A92" s="62"/>
      <c r="B92" s="383"/>
      <c r="C92" s="404"/>
      <c r="D92" s="404"/>
      <c r="E92" s="405"/>
      <c r="F92" s="392" t="s">
        <v>97</v>
      </c>
      <c r="G92" s="393"/>
      <c r="H92" s="394"/>
      <c r="I92" s="395"/>
      <c r="J92" s="395"/>
      <c r="K92" s="395"/>
      <c r="L92" s="395"/>
      <c r="M92" s="395"/>
      <c r="N92" s="396"/>
      <c r="O92" s="376"/>
      <c r="P92" s="377"/>
      <c r="Q92" s="378"/>
      <c r="R92" s="377"/>
      <c r="S92" s="377"/>
      <c r="T92" s="377"/>
      <c r="U92" s="377"/>
      <c r="V92" s="379"/>
    </row>
    <row r="93" spans="1:22" ht="18.75" customHeight="1" x14ac:dyDescent="0.25">
      <c r="A93" s="62"/>
      <c r="B93" s="386"/>
      <c r="C93" s="283"/>
      <c r="D93" s="283"/>
      <c r="E93" s="406"/>
      <c r="F93" s="397" t="s">
        <v>40</v>
      </c>
      <c r="G93" s="393"/>
      <c r="H93" s="394"/>
      <c r="I93" s="395"/>
      <c r="J93" s="395"/>
      <c r="K93" s="395"/>
      <c r="L93" s="395"/>
      <c r="M93" s="395"/>
      <c r="N93" s="396"/>
      <c r="O93" s="376"/>
      <c r="P93" s="377"/>
      <c r="Q93" s="378"/>
      <c r="R93" s="377"/>
      <c r="S93" s="377"/>
      <c r="T93" s="377"/>
      <c r="U93" s="377"/>
      <c r="V93" s="379"/>
    </row>
    <row r="94" spans="1:22" ht="18.75" customHeight="1" thickBot="1" x14ac:dyDescent="0.3">
      <c r="A94" s="63"/>
      <c r="B94" s="280"/>
      <c r="C94" s="275"/>
      <c r="D94" s="275"/>
      <c r="E94" s="276"/>
      <c r="F94" s="111" t="s">
        <v>33</v>
      </c>
      <c r="G94" s="112"/>
      <c r="H94" s="113"/>
      <c r="I94" s="410"/>
      <c r="J94" s="410"/>
      <c r="K94" s="410"/>
      <c r="L94" s="410"/>
      <c r="M94" s="410"/>
      <c r="N94" s="411"/>
      <c r="O94" s="409"/>
      <c r="P94" s="114"/>
      <c r="Q94" s="115"/>
      <c r="R94" s="114"/>
      <c r="S94" s="114"/>
      <c r="T94" s="114"/>
      <c r="U94" s="114"/>
      <c r="V94" s="412"/>
    </row>
    <row r="95" spans="1:22" ht="13.8" thickTop="1" x14ac:dyDescent="0.25"/>
  </sheetData>
  <mergeCells count="310">
    <mergeCell ref="Q2:T2"/>
    <mergeCell ref="B6:J6"/>
    <mergeCell ref="K6:U6"/>
    <mergeCell ref="Q3:R3"/>
    <mergeCell ref="Q4:R4"/>
    <mergeCell ref="F34:G34"/>
    <mergeCell ref="H34:N34"/>
    <mergeCell ref="F42:G42"/>
    <mergeCell ref="B8:I8"/>
    <mergeCell ref="A1:E2"/>
    <mergeCell ref="F1:P4"/>
    <mergeCell ref="U1:V1"/>
    <mergeCell ref="U2:V2"/>
    <mergeCell ref="A3:E3"/>
    <mergeCell ref="S3:V3"/>
    <mergeCell ref="A4:E4"/>
    <mergeCell ref="S4:V4"/>
    <mergeCell ref="Q1:T1"/>
    <mergeCell ref="O35:Q35"/>
    <mergeCell ref="R35:V35"/>
    <mergeCell ref="H36:N36"/>
    <mergeCell ref="O36:Q36"/>
    <mergeCell ref="R36:V36"/>
    <mergeCell ref="O28:Q28"/>
    <mergeCell ref="F85:G85"/>
    <mergeCell ref="H85:N85"/>
    <mergeCell ref="F26:G26"/>
    <mergeCell ref="F27:G27"/>
    <mergeCell ref="H42:N42"/>
    <mergeCell ref="H59:N59"/>
    <mergeCell ref="F74:G74"/>
    <mergeCell ref="O85:Q85"/>
    <mergeCell ref="R85:V85"/>
    <mergeCell ref="F77:G77"/>
    <mergeCell ref="F83:G83"/>
    <mergeCell ref="F84:G84"/>
    <mergeCell ref="H84:N84"/>
    <mergeCell ref="O84:Q84"/>
    <mergeCell ref="R84:V84"/>
    <mergeCell ref="F43:G43"/>
    <mergeCell ref="F44:G44"/>
    <mergeCell ref="H44:N44"/>
    <mergeCell ref="O34:Q34"/>
    <mergeCell ref="R34:V34"/>
    <mergeCell ref="F35:G35"/>
    <mergeCell ref="F36:G36"/>
    <mergeCell ref="H35:N35"/>
    <mergeCell ref="F82:G82"/>
    <mergeCell ref="O26:Q26"/>
    <mergeCell ref="O27:Q27"/>
    <mergeCell ref="R26:V26"/>
    <mergeCell ref="R27:V27"/>
    <mergeCell ref="H26:N26"/>
    <mergeCell ref="H27:N27"/>
    <mergeCell ref="R76:V76"/>
    <mergeCell ref="O37:Q37"/>
    <mergeCell ref="R37:V37"/>
    <mergeCell ref="H77:N77"/>
    <mergeCell ref="O77:Q77"/>
    <mergeCell ref="O59:Q59"/>
    <mergeCell ref="R59:V59"/>
    <mergeCell ref="H58:N58"/>
    <mergeCell ref="O44:Q44"/>
    <mergeCell ref="R44:V44"/>
    <mergeCell ref="H74:N74"/>
    <mergeCell ref="O74:Q74"/>
    <mergeCell ref="R74:V74"/>
    <mergeCell ref="O69:Q69"/>
    <mergeCell ref="R69:V69"/>
    <mergeCell ref="R58:V58"/>
    <mergeCell ref="H54:N54"/>
    <mergeCell ref="O54:Q54"/>
    <mergeCell ref="R54:V54"/>
    <mergeCell ref="R45:V45"/>
    <mergeCell ref="L8:U8"/>
    <mergeCell ref="B9:C9"/>
    <mergeCell ref="D9:I9"/>
    <mergeCell ref="L9:M9"/>
    <mergeCell ref="N9:U9"/>
    <mergeCell ref="B10:F10"/>
    <mergeCell ref="G10:I10"/>
    <mergeCell ref="L10:P10"/>
    <mergeCell ref="Q10:U10"/>
    <mergeCell ref="B12:C12"/>
    <mergeCell ref="D12:I12"/>
    <mergeCell ref="L12:M12"/>
    <mergeCell ref="N12:U12"/>
    <mergeCell ref="B13:F13"/>
    <mergeCell ref="G13:I13"/>
    <mergeCell ref="L13:P13"/>
    <mergeCell ref="Q13:U13"/>
    <mergeCell ref="B11:F11"/>
    <mergeCell ref="G11:I11"/>
    <mergeCell ref="L11:P11"/>
    <mergeCell ref="Q11:U11"/>
    <mergeCell ref="B19:E19"/>
    <mergeCell ref="F19:G19"/>
    <mergeCell ref="H19:N19"/>
    <mergeCell ref="O19:Q19"/>
    <mergeCell ref="R19:V19"/>
    <mergeCell ref="B14:F14"/>
    <mergeCell ref="G14:I14"/>
    <mergeCell ref="L14:P14"/>
    <mergeCell ref="Q14:U14"/>
    <mergeCell ref="B16:E16"/>
    <mergeCell ref="F16:G17"/>
    <mergeCell ref="H16:V17"/>
    <mergeCell ref="B17:E18"/>
    <mergeCell ref="F18:G18"/>
    <mergeCell ref="H22:N22"/>
    <mergeCell ref="O22:Q22"/>
    <mergeCell ref="R22:V22"/>
    <mergeCell ref="A24:A30"/>
    <mergeCell ref="B24:E24"/>
    <mergeCell ref="F24:G25"/>
    <mergeCell ref="H24:V25"/>
    <mergeCell ref="B25:E26"/>
    <mergeCell ref="B27:E27"/>
    <mergeCell ref="B28:E30"/>
    <mergeCell ref="B20:E22"/>
    <mergeCell ref="F20:G20"/>
    <mergeCell ref="H20:N20"/>
    <mergeCell ref="O20:Q20"/>
    <mergeCell ref="R20:V20"/>
    <mergeCell ref="F21:G21"/>
    <mergeCell ref="H21:N21"/>
    <mergeCell ref="O21:Q21"/>
    <mergeCell ref="R21:V21"/>
    <mergeCell ref="F22:G22"/>
    <mergeCell ref="A16:A22"/>
    <mergeCell ref="H18:N18"/>
    <mergeCell ref="O18:Q18"/>
    <mergeCell ref="R18:V18"/>
    <mergeCell ref="F38:G38"/>
    <mergeCell ref="H38:N38"/>
    <mergeCell ref="O38:Q38"/>
    <mergeCell ref="R38:V38"/>
    <mergeCell ref="F28:G28"/>
    <mergeCell ref="A32:A38"/>
    <mergeCell ref="B32:E32"/>
    <mergeCell ref="F32:G33"/>
    <mergeCell ref="H32:V33"/>
    <mergeCell ref="B33:E34"/>
    <mergeCell ref="B35:E35"/>
    <mergeCell ref="B36:E38"/>
    <mergeCell ref="F37:G37"/>
    <mergeCell ref="H37:N37"/>
    <mergeCell ref="F29:G29"/>
    <mergeCell ref="H29:N29"/>
    <mergeCell ref="O29:Q29"/>
    <mergeCell ref="R29:V29"/>
    <mergeCell ref="F30:G30"/>
    <mergeCell ref="H30:N30"/>
    <mergeCell ref="O30:Q30"/>
    <mergeCell ref="R30:V30"/>
    <mergeCell ref="R28:V28"/>
    <mergeCell ref="H28:N28"/>
    <mergeCell ref="F46:G46"/>
    <mergeCell ref="H46:N46"/>
    <mergeCell ref="O46:Q46"/>
    <mergeCell ref="R46:V46"/>
    <mergeCell ref="O58:Q58"/>
    <mergeCell ref="A40:A46"/>
    <mergeCell ref="B40:E40"/>
    <mergeCell ref="F40:G41"/>
    <mergeCell ref="H40:V41"/>
    <mergeCell ref="B41:E42"/>
    <mergeCell ref="B43:E43"/>
    <mergeCell ref="B44:E46"/>
    <mergeCell ref="F45:G45"/>
    <mergeCell ref="H45:N45"/>
    <mergeCell ref="O45:Q45"/>
    <mergeCell ref="O42:Q42"/>
    <mergeCell ref="R42:V42"/>
    <mergeCell ref="H43:N43"/>
    <mergeCell ref="O43:Q43"/>
    <mergeCell ref="R43:V43"/>
    <mergeCell ref="A48:A54"/>
    <mergeCell ref="B48:E48"/>
    <mergeCell ref="F48:G49"/>
    <mergeCell ref="H48:V49"/>
    <mergeCell ref="B49:E50"/>
    <mergeCell ref="F58:G58"/>
    <mergeCell ref="F59:G59"/>
    <mergeCell ref="F50:G50"/>
    <mergeCell ref="H50:N50"/>
    <mergeCell ref="O50:Q50"/>
    <mergeCell ref="R50:V50"/>
    <mergeCell ref="B51:E51"/>
    <mergeCell ref="F51:G51"/>
    <mergeCell ref="H51:N51"/>
    <mergeCell ref="O51:Q51"/>
    <mergeCell ref="R51:V51"/>
    <mergeCell ref="B52:E54"/>
    <mergeCell ref="F52:G52"/>
    <mergeCell ref="H52:N52"/>
    <mergeCell ref="O52:Q52"/>
    <mergeCell ref="R52:V52"/>
    <mergeCell ref="F53:G53"/>
    <mergeCell ref="H53:N53"/>
    <mergeCell ref="O53:Q53"/>
    <mergeCell ref="R53:V53"/>
    <mergeCell ref="F54:G54"/>
    <mergeCell ref="F69:G69"/>
    <mergeCell ref="H69:N69"/>
    <mergeCell ref="A64:A70"/>
    <mergeCell ref="B64:E64"/>
    <mergeCell ref="F64:G65"/>
    <mergeCell ref="H64:V65"/>
    <mergeCell ref="B65:E66"/>
    <mergeCell ref="B67:E67"/>
    <mergeCell ref="B68:E70"/>
    <mergeCell ref="F70:G70"/>
    <mergeCell ref="H70:N70"/>
    <mergeCell ref="H68:N68"/>
    <mergeCell ref="F68:G68"/>
    <mergeCell ref="F66:G66"/>
    <mergeCell ref="H66:N66"/>
    <mergeCell ref="O66:Q66"/>
    <mergeCell ref="R66:V66"/>
    <mergeCell ref="F67:G67"/>
    <mergeCell ref="H67:N67"/>
    <mergeCell ref="O67:Q67"/>
    <mergeCell ref="R67:V67"/>
    <mergeCell ref="O68:Q68"/>
    <mergeCell ref="R68:V68"/>
    <mergeCell ref="A56:A62"/>
    <mergeCell ref="B56:E56"/>
    <mergeCell ref="F56:G57"/>
    <mergeCell ref="H56:V57"/>
    <mergeCell ref="B57:E58"/>
    <mergeCell ref="B59:E59"/>
    <mergeCell ref="B60:E62"/>
    <mergeCell ref="F62:G62"/>
    <mergeCell ref="H62:N62"/>
    <mergeCell ref="O60:Q60"/>
    <mergeCell ref="R60:V60"/>
    <mergeCell ref="F61:G61"/>
    <mergeCell ref="H61:N61"/>
    <mergeCell ref="O61:Q61"/>
    <mergeCell ref="R61:V61"/>
    <mergeCell ref="F60:G60"/>
    <mergeCell ref="H60:N60"/>
    <mergeCell ref="O62:Q62"/>
    <mergeCell ref="R62:V62"/>
    <mergeCell ref="A80:A86"/>
    <mergeCell ref="B80:E80"/>
    <mergeCell ref="F80:G81"/>
    <mergeCell ref="H80:V81"/>
    <mergeCell ref="B81:E82"/>
    <mergeCell ref="O70:Q70"/>
    <mergeCell ref="R70:V70"/>
    <mergeCell ref="A72:A78"/>
    <mergeCell ref="B72:E72"/>
    <mergeCell ref="F72:G73"/>
    <mergeCell ref="H72:V73"/>
    <mergeCell ref="B73:E74"/>
    <mergeCell ref="B75:E75"/>
    <mergeCell ref="B76:E78"/>
    <mergeCell ref="H76:N76"/>
    <mergeCell ref="H83:N83"/>
    <mergeCell ref="O83:Q83"/>
    <mergeCell ref="F75:G75"/>
    <mergeCell ref="F76:G76"/>
    <mergeCell ref="R82:V82"/>
    <mergeCell ref="H75:N75"/>
    <mergeCell ref="O75:Q75"/>
    <mergeCell ref="R75:V75"/>
    <mergeCell ref="O76:Q76"/>
    <mergeCell ref="B83:E83"/>
    <mergeCell ref="B84:E86"/>
    <mergeCell ref="F86:G86"/>
    <mergeCell ref="H86:N86"/>
    <mergeCell ref="H93:N93"/>
    <mergeCell ref="F93:G93"/>
    <mergeCell ref="O86:Q86"/>
    <mergeCell ref="R86:V86"/>
    <mergeCell ref="R77:V77"/>
    <mergeCell ref="F78:G78"/>
    <mergeCell ref="H78:N78"/>
    <mergeCell ref="O78:Q78"/>
    <mergeCell ref="R78:V78"/>
    <mergeCell ref="R83:V83"/>
    <mergeCell ref="H82:N82"/>
    <mergeCell ref="O82:Q82"/>
    <mergeCell ref="O90:Q90"/>
    <mergeCell ref="R90:V90"/>
    <mergeCell ref="H91:N91"/>
    <mergeCell ref="O91:Q91"/>
    <mergeCell ref="R91:V91"/>
    <mergeCell ref="F90:G90"/>
    <mergeCell ref="F91:G91"/>
    <mergeCell ref="H90:N90"/>
    <mergeCell ref="O94:Q94"/>
    <mergeCell ref="R94:V94"/>
    <mergeCell ref="A88:A94"/>
    <mergeCell ref="B88:E88"/>
    <mergeCell ref="F88:G89"/>
    <mergeCell ref="H88:V89"/>
    <mergeCell ref="B89:E90"/>
    <mergeCell ref="B91:E91"/>
    <mergeCell ref="B92:E94"/>
    <mergeCell ref="F92:G92"/>
    <mergeCell ref="F94:G94"/>
    <mergeCell ref="H94:N94"/>
    <mergeCell ref="H92:N92"/>
    <mergeCell ref="O92:Q92"/>
    <mergeCell ref="R92:V92"/>
    <mergeCell ref="O93:Q93"/>
    <mergeCell ref="R93:V93"/>
  </mergeCells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4490B-C5B4-4D4F-8E26-305215F48F31}">
  <dimension ref="A1:AC224"/>
  <sheetViews>
    <sheetView showGridLines="0" topLeftCell="A59" workbookViewId="0">
      <selection activeCell="B94" sqref="B94:E95"/>
    </sheetView>
  </sheetViews>
  <sheetFormatPr baseColWidth="10" defaultColWidth="11.44140625" defaultRowHeight="13.2" x14ac:dyDescent="0.25"/>
  <cols>
    <col min="1" max="1" width="4.33203125" style="1" customWidth="1"/>
    <col min="2" max="2" width="1.5546875" style="1" customWidth="1"/>
    <col min="3" max="3" width="3.109375" style="1" customWidth="1"/>
    <col min="4" max="4" width="1.5546875" style="1" customWidth="1"/>
    <col min="5" max="5" width="11.88671875" style="1" customWidth="1"/>
    <col min="6" max="6" width="4.44140625" style="1" customWidth="1"/>
    <col min="7" max="7" width="8.44140625" style="1" customWidth="1"/>
    <col min="8" max="8" width="3.109375" style="1" customWidth="1"/>
    <col min="9" max="9" width="1.5546875" style="1" customWidth="1"/>
    <col min="10" max="10" width="5.109375" style="1" customWidth="1"/>
    <col min="11" max="11" width="11.44140625" style="1" customWidth="1"/>
    <col min="12" max="12" width="6.109375" style="1" customWidth="1"/>
    <col min="13" max="13" width="1.6640625" style="1" customWidth="1"/>
    <col min="14" max="14" width="2.109375" style="1" customWidth="1"/>
    <col min="15" max="15" width="1.44140625" style="1" customWidth="1"/>
    <col min="16" max="16" width="2.44140625" style="1" customWidth="1"/>
    <col min="17" max="17" width="1.5546875" style="1" customWidth="1"/>
    <col min="18" max="18" width="11.5546875" style="1" customWidth="1"/>
    <col min="19" max="19" width="11.44140625" style="1"/>
    <col min="20" max="21" width="5.6640625" style="1" customWidth="1"/>
    <col min="22" max="22" width="11.44140625" style="1" customWidth="1"/>
    <col min="23" max="24" width="2.88671875" style="1" customWidth="1"/>
    <col min="25" max="25" width="4.33203125" style="1" customWidth="1"/>
    <col min="26" max="16384" width="11.44140625" style="1"/>
  </cols>
  <sheetData>
    <row r="1" spans="1:29" customFormat="1" ht="16.5" customHeight="1" thickTop="1" thickBot="1" x14ac:dyDescent="0.3">
      <c r="A1" s="147"/>
      <c r="B1" s="148"/>
      <c r="C1" s="148"/>
      <c r="D1" s="148"/>
      <c r="E1" s="149"/>
      <c r="F1" s="157" t="s">
        <v>58</v>
      </c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9"/>
      <c r="T1" s="17"/>
      <c r="U1" s="14" t="s">
        <v>9</v>
      </c>
      <c r="V1" s="15"/>
      <c r="W1" s="16"/>
      <c r="X1" s="145" t="s">
        <v>1</v>
      </c>
      <c r="Y1" s="146"/>
    </row>
    <row r="2" spans="1:29" customFormat="1" ht="22.5" customHeight="1" thickBot="1" x14ac:dyDescent="0.3">
      <c r="A2" s="150"/>
      <c r="B2" s="151"/>
      <c r="C2" s="151"/>
      <c r="D2" s="151"/>
      <c r="E2" s="152"/>
      <c r="F2" s="160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1"/>
      <c r="R2" s="161"/>
      <c r="S2" s="162"/>
      <c r="T2" s="418" t="str">
        <f>PROCEDURE!M2</f>
        <v>MAD-OXO-644-D8570</v>
      </c>
      <c r="U2" s="419"/>
      <c r="V2" s="419"/>
      <c r="W2" s="420"/>
      <c r="X2" s="462">
        <v>1</v>
      </c>
      <c r="Y2" s="463"/>
    </row>
    <row r="3" spans="1:29" customFormat="1" ht="16.5" customHeight="1" thickTop="1" thickBot="1" x14ac:dyDescent="0.3">
      <c r="A3" s="139" t="s">
        <v>2</v>
      </c>
      <c r="B3" s="140"/>
      <c r="C3" s="140"/>
      <c r="D3" s="140"/>
      <c r="E3" s="141"/>
      <c r="F3" s="160"/>
      <c r="G3" s="161"/>
      <c r="H3" s="161"/>
      <c r="I3" s="161"/>
      <c r="J3" s="161"/>
      <c r="K3" s="161"/>
      <c r="L3" s="161"/>
      <c r="M3" s="161"/>
      <c r="N3" s="161"/>
      <c r="O3" s="161"/>
      <c r="P3" s="161"/>
      <c r="Q3" s="161"/>
      <c r="R3" s="161"/>
      <c r="S3" s="162"/>
      <c r="T3" s="208" t="s">
        <v>8</v>
      </c>
      <c r="U3" s="279"/>
      <c r="V3" s="209" t="s">
        <v>0</v>
      </c>
      <c r="W3" s="209"/>
      <c r="X3" s="209"/>
      <c r="Y3" s="210"/>
    </row>
    <row r="4" spans="1:29" customFormat="1" ht="22.5" customHeight="1" thickBot="1" x14ac:dyDescent="0.3">
      <c r="A4" s="142" t="s">
        <v>103</v>
      </c>
      <c r="B4" s="143"/>
      <c r="C4" s="143"/>
      <c r="D4" s="143"/>
      <c r="E4" s="144"/>
      <c r="F4" s="163"/>
      <c r="G4" s="164"/>
      <c r="H4" s="164"/>
      <c r="I4" s="164"/>
      <c r="J4" s="164"/>
      <c r="K4" s="164"/>
      <c r="L4" s="164"/>
      <c r="M4" s="164"/>
      <c r="N4" s="164"/>
      <c r="O4" s="164"/>
      <c r="P4" s="164"/>
      <c r="Q4" s="164"/>
      <c r="R4" s="164"/>
      <c r="S4" s="165"/>
      <c r="T4" s="280">
        <f>PROCEDURE!P2</f>
        <v>0</v>
      </c>
      <c r="U4" s="281"/>
      <c r="V4" s="359">
        <f>PROCEDURE!R2</f>
        <v>45911</v>
      </c>
      <c r="W4" s="360"/>
      <c r="X4" s="360"/>
      <c r="Y4" s="361"/>
    </row>
    <row r="5" spans="1:29" ht="12.75" customHeight="1" thickTop="1" thickBot="1" x14ac:dyDescent="0.3"/>
    <row r="6" spans="1:29" ht="26.25" customHeight="1" thickTop="1" thickBot="1" x14ac:dyDescent="0.3">
      <c r="B6" s="171" t="s">
        <v>26</v>
      </c>
      <c r="C6" s="171"/>
      <c r="D6" s="171"/>
      <c r="E6" s="171"/>
      <c r="F6" s="171"/>
      <c r="G6" s="171"/>
      <c r="H6" s="171"/>
      <c r="I6" s="171"/>
      <c r="J6" s="171"/>
      <c r="K6" s="171"/>
      <c r="L6" s="171"/>
      <c r="M6" s="171"/>
      <c r="N6" s="172" t="s">
        <v>134</v>
      </c>
      <c r="O6" s="172"/>
      <c r="P6" s="172"/>
      <c r="Q6" s="172"/>
      <c r="R6" s="172"/>
      <c r="S6" s="172"/>
      <c r="T6" s="172"/>
      <c r="U6" s="172"/>
      <c r="V6" s="172"/>
      <c r="W6" s="172"/>
      <c r="X6" s="172"/>
    </row>
    <row r="7" spans="1:29" ht="12.75" customHeight="1" thickTop="1" thickBot="1" x14ac:dyDescent="0.3"/>
    <row r="8" spans="1:29" ht="33" customHeight="1" thickTop="1" thickBot="1" x14ac:dyDescent="0.3">
      <c r="B8" s="13"/>
      <c r="C8" s="13"/>
      <c r="D8" s="13"/>
      <c r="E8" s="13"/>
      <c r="F8" s="134" t="s">
        <v>102</v>
      </c>
      <c r="G8" s="135"/>
      <c r="H8" s="135"/>
      <c r="I8" s="135"/>
      <c r="J8" s="135"/>
      <c r="K8" s="135"/>
      <c r="L8" s="135"/>
      <c r="M8" s="135"/>
      <c r="N8" s="135"/>
      <c r="O8" s="135"/>
      <c r="P8" s="135"/>
      <c r="Q8" s="135"/>
      <c r="R8" s="135"/>
      <c r="S8" s="135"/>
      <c r="T8" s="135"/>
      <c r="U8" s="136"/>
    </row>
    <row r="9" spans="1:29" ht="42.75" customHeight="1" thickTop="1" thickBot="1" x14ac:dyDescent="0.3">
      <c r="F9" s="38">
        <v>1</v>
      </c>
      <c r="G9" s="460" t="s">
        <v>93</v>
      </c>
      <c r="H9" s="460"/>
      <c r="I9" s="460"/>
      <c r="J9" s="460"/>
      <c r="K9" s="460"/>
      <c r="L9" s="460"/>
      <c r="M9" s="460"/>
      <c r="N9" s="460"/>
      <c r="O9" s="460"/>
      <c r="P9" s="460"/>
      <c r="Q9" s="460"/>
      <c r="R9" s="460"/>
      <c r="S9" s="460"/>
      <c r="T9" s="460"/>
      <c r="U9" s="461"/>
    </row>
    <row r="10" spans="1:29" ht="16.5" customHeight="1" thickTop="1" thickBot="1" x14ac:dyDescent="0.3">
      <c r="F10" s="231" t="s">
        <v>14</v>
      </c>
      <c r="G10" s="232"/>
      <c r="H10" s="232"/>
      <c r="I10" s="232"/>
      <c r="J10" s="232"/>
      <c r="K10" s="232"/>
      <c r="L10" s="232"/>
      <c r="M10" s="232"/>
      <c r="N10" s="232" t="s">
        <v>6</v>
      </c>
      <c r="O10" s="232"/>
      <c r="P10" s="232"/>
      <c r="Q10" s="232"/>
      <c r="R10" s="232"/>
      <c r="S10" s="232"/>
      <c r="T10" s="232"/>
      <c r="U10" s="233"/>
    </row>
    <row r="11" spans="1:29" ht="51" customHeight="1" thickTop="1" thickBot="1" x14ac:dyDescent="0.3">
      <c r="F11" s="464"/>
      <c r="G11" s="465"/>
      <c r="H11" s="465"/>
      <c r="I11" s="465"/>
      <c r="J11" s="465"/>
      <c r="K11" s="465"/>
      <c r="L11" s="465"/>
      <c r="M11" s="465"/>
      <c r="N11" s="465"/>
      <c r="O11" s="465"/>
      <c r="P11" s="465"/>
      <c r="Q11" s="465"/>
      <c r="R11" s="465"/>
      <c r="S11" s="465"/>
      <c r="T11" s="465"/>
      <c r="U11" s="466"/>
    </row>
    <row r="12" spans="1:29" ht="22.5" customHeight="1" thickTop="1" thickBot="1" x14ac:dyDescent="0.3">
      <c r="F12" s="38">
        <v>2</v>
      </c>
      <c r="G12" s="460" t="s">
        <v>101</v>
      </c>
      <c r="H12" s="460"/>
      <c r="I12" s="460"/>
      <c r="J12" s="460"/>
      <c r="K12" s="460"/>
      <c r="L12" s="460"/>
      <c r="M12" s="460"/>
      <c r="N12" s="460"/>
      <c r="O12" s="460"/>
      <c r="P12" s="460"/>
      <c r="Q12" s="460"/>
      <c r="R12" s="460"/>
      <c r="S12" s="460"/>
      <c r="T12" s="460"/>
      <c r="U12" s="461"/>
    </row>
    <row r="13" spans="1:29" ht="16.5" customHeight="1" thickTop="1" thickBot="1" x14ac:dyDescent="0.3">
      <c r="F13" s="231" t="s">
        <v>14</v>
      </c>
      <c r="G13" s="232"/>
      <c r="H13" s="232"/>
      <c r="I13" s="232"/>
      <c r="J13" s="232"/>
      <c r="K13" s="232"/>
      <c r="L13" s="232"/>
      <c r="M13" s="232"/>
      <c r="N13" s="232" t="s">
        <v>6</v>
      </c>
      <c r="O13" s="232"/>
      <c r="P13" s="232"/>
      <c r="Q13" s="232"/>
      <c r="R13" s="232"/>
      <c r="S13" s="232"/>
      <c r="T13" s="232"/>
      <c r="U13" s="233"/>
    </row>
    <row r="14" spans="1:29" ht="51" customHeight="1" thickTop="1" thickBot="1" x14ac:dyDescent="0.3">
      <c r="F14" s="464"/>
      <c r="G14" s="465"/>
      <c r="H14" s="465"/>
      <c r="I14" s="465"/>
      <c r="J14" s="465"/>
      <c r="K14" s="465"/>
      <c r="L14" s="465"/>
      <c r="M14" s="465"/>
      <c r="N14" s="465"/>
      <c r="O14" s="465"/>
      <c r="P14" s="465"/>
      <c r="Q14" s="465"/>
      <c r="R14" s="465"/>
      <c r="S14" s="465"/>
      <c r="T14" s="465"/>
      <c r="U14" s="466"/>
    </row>
    <row r="15" spans="1:29" ht="12.75" customHeight="1" thickTop="1" thickBot="1" x14ac:dyDescent="0.3"/>
    <row r="16" spans="1:29" ht="18.75" customHeight="1" thickTop="1" x14ac:dyDescent="0.25">
      <c r="A16" s="432">
        <v>1</v>
      </c>
      <c r="B16" s="40" t="s">
        <v>16</v>
      </c>
      <c r="C16" s="40"/>
      <c r="D16" s="40"/>
      <c r="E16" s="41"/>
      <c r="F16" s="431" t="s">
        <v>293</v>
      </c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3"/>
      <c r="AC16" s="39" t="s">
        <v>118</v>
      </c>
    </row>
    <row r="17" spans="1:29" ht="12" customHeight="1" thickBot="1" x14ac:dyDescent="0.3">
      <c r="A17" s="433"/>
      <c r="B17" s="121" t="s">
        <v>292</v>
      </c>
      <c r="C17" s="121"/>
      <c r="D17" s="121"/>
      <c r="E17" s="435"/>
      <c r="F17" s="80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6"/>
      <c r="AC17" s="39" t="s">
        <v>117</v>
      </c>
    </row>
    <row r="18" spans="1:29" ht="18.75" customHeight="1" thickBot="1" x14ac:dyDescent="0.3">
      <c r="A18" s="433"/>
      <c r="B18" s="121"/>
      <c r="C18" s="121"/>
      <c r="D18" s="121"/>
      <c r="E18" s="435"/>
      <c r="F18" s="93" t="s">
        <v>36</v>
      </c>
      <c r="G18" s="94"/>
      <c r="H18" s="94"/>
      <c r="I18" s="94"/>
      <c r="J18" s="137"/>
      <c r="K18" s="440" t="s">
        <v>0</v>
      </c>
      <c r="L18" s="441"/>
      <c r="M18" s="441"/>
      <c r="N18" s="441"/>
      <c r="O18" s="441"/>
      <c r="P18" s="441"/>
      <c r="Q18" s="442"/>
      <c r="R18" s="398" t="s">
        <v>14</v>
      </c>
      <c r="S18" s="94"/>
      <c r="T18" s="94"/>
      <c r="U18" s="94" t="s">
        <v>6</v>
      </c>
      <c r="V18" s="94"/>
      <c r="W18" s="94"/>
      <c r="X18" s="94"/>
      <c r="Y18" s="95"/>
    </row>
    <row r="19" spans="1:29" ht="18.75" customHeight="1" thickBot="1" x14ac:dyDescent="0.3">
      <c r="A19" s="433"/>
      <c r="B19" s="93" t="s">
        <v>28</v>
      </c>
      <c r="C19" s="94"/>
      <c r="D19" s="94"/>
      <c r="E19" s="95"/>
      <c r="F19" s="443" t="s">
        <v>100</v>
      </c>
      <c r="G19" s="444"/>
      <c r="H19" s="444"/>
      <c r="I19" s="444"/>
      <c r="J19" s="445"/>
      <c r="K19" s="449"/>
      <c r="L19" s="450"/>
      <c r="M19" s="450"/>
      <c r="N19" s="450"/>
      <c r="O19" s="450"/>
      <c r="P19" s="450"/>
      <c r="Q19" s="450"/>
      <c r="R19" s="451"/>
      <c r="S19" s="452"/>
      <c r="T19" s="453"/>
      <c r="U19" s="454"/>
      <c r="V19" s="455"/>
      <c r="W19" s="455"/>
      <c r="X19" s="455"/>
      <c r="Y19" s="456"/>
    </row>
    <row r="20" spans="1:29" ht="18.75" customHeight="1" x14ac:dyDescent="0.25">
      <c r="A20" s="433"/>
      <c r="B20" s="436" t="s">
        <v>118</v>
      </c>
      <c r="C20" s="78"/>
      <c r="D20" s="78"/>
      <c r="E20" s="79"/>
      <c r="F20" s="397" t="s">
        <v>40</v>
      </c>
      <c r="G20" s="392"/>
      <c r="H20" s="392"/>
      <c r="I20" s="392"/>
      <c r="J20" s="393"/>
      <c r="K20" s="394"/>
      <c r="L20" s="395"/>
      <c r="M20" s="395"/>
      <c r="N20" s="395"/>
      <c r="O20" s="395"/>
      <c r="P20" s="395"/>
      <c r="Q20" s="395"/>
      <c r="R20" s="376"/>
      <c r="S20" s="377"/>
      <c r="T20" s="378"/>
      <c r="U20" s="457"/>
      <c r="V20" s="458"/>
      <c r="W20" s="458"/>
      <c r="X20" s="458"/>
      <c r="Y20" s="459"/>
    </row>
    <row r="21" spans="1:29" ht="18.75" customHeight="1" thickBot="1" x14ac:dyDescent="0.3">
      <c r="A21" s="434"/>
      <c r="B21" s="437"/>
      <c r="C21" s="438"/>
      <c r="D21" s="438"/>
      <c r="E21" s="439"/>
      <c r="F21" s="446" t="s">
        <v>33</v>
      </c>
      <c r="G21" s="447"/>
      <c r="H21" s="447"/>
      <c r="I21" s="447"/>
      <c r="J21" s="448"/>
      <c r="K21" s="380"/>
      <c r="L21" s="381"/>
      <c r="M21" s="381"/>
      <c r="N21" s="381"/>
      <c r="O21" s="381"/>
      <c r="P21" s="381"/>
      <c r="Q21" s="381"/>
      <c r="R21" s="116"/>
      <c r="S21" s="118"/>
      <c r="T21" s="117"/>
      <c r="U21" s="118"/>
      <c r="V21" s="118"/>
      <c r="W21" s="118"/>
      <c r="X21" s="118"/>
      <c r="Y21" s="119"/>
    </row>
    <row r="22" spans="1:29" ht="12" customHeight="1" thickBot="1" x14ac:dyDescent="0.3"/>
    <row r="23" spans="1:29" ht="18.75" customHeight="1" thickTop="1" x14ac:dyDescent="0.25">
      <c r="A23" s="432">
        <v>2</v>
      </c>
      <c r="B23" s="40" t="s">
        <v>16</v>
      </c>
      <c r="C23" s="40"/>
      <c r="D23" s="40"/>
      <c r="E23" s="41"/>
      <c r="F23" s="431" t="s">
        <v>299</v>
      </c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3"/>
    </row>
    <row r="24" spans="1:29" ht="12" customHeight="1" thickBot="1" x14ac:dyDescent="0.3">
      <c r="A24" s="433"/>
      <c r="B24" s="121" t="s">
        <v>296</v>
      </c>
      <c r="C24" s="121"/>
      <c r="D24" s="121"/>
      <c r="E24" s="435"/>
      <c r="F24" s="80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6"/>
    </row>
    <row r="25" spans="1:29" ht="18.75" customHeight="1" thickBot="1" x14ac:dyDescent="0.3">
      <c r="A25" s="433"/>
      <c r="B25" s="121"/>
      <c r="C25" s="121"/>
      <c r="D25" s="121"/>
      <c r="E25" s="435"/>
      <c r="F25" s="93" t="s">
        <v>36</v>
      </c>
      <c r="G25" s="94"/>
      <c r="H25" s="94"/>
      <c r="I25" s="94"/>
      <c r="J25" s="137"/>
      <c r="K25" s="440" t="s">
        <v>0</v>
      </c>
      <c r="L25" s="441"/>
      <c r="M25" s="441"/>
      <c r="N25" s="441"/>
      <c r="O25" s="441"/>
      <c r="P25" s="441"/>
      <c r="Q25" s="442"/>
      <c r="R25" s="398" t="s">
        <v>14</v>
      </c>
      <c r="S25" s="94"/>
      <c r="T25" s="94"/>
      <c r="U25" s="94" t="s">
        <v>6</v>
      </c>
      <c r="V25" s="94"/>
      <c r="W25" s="94"/>
      <c r="X25" s="94"/>
      <c r="Y25" s="95"/>
    </row>
    <row r="26" spans="1:29" ht="18.75" customHeight="1" thickBot="1" x14ac:dyDescent="0.3">
      <c r="A26" s="433"/>
      <c r="B26" s="93" t="s">
        <v>28</v>
      </c>
      <c r="C26" s="94"/>
      <c r="D26" s="94"/>
      <c r="E26" s="95"/>
      <c r="F26" s="443" t="s">
        <v>100</v>
      </c>
      <c r="G26" s="444"/>
      <c r="H26" s="444"/>
      <c r="I26" s="444"/>
      <c r="J26" s="445"/>
      <c r="K26" s="449"/>
      <c r="L26" s="450"/>
      <c r="M26" s="450"/>
      <c r="N26" s="450"/>
      <c r="O26" s="450"/>
      <c r="P26" s="450"/>
      <c r="Q26" s="450"/>
      <c r="R26" s="451"/>
      <c r="S26" s="452"/>
      <c r="T26" s="453"/>
      <c r="U26" s="454"/>
      <c r="V26" s="455"/>
      <c r="W26" s="455"/>
      <c r="X26" s="455"/>
      <c r="Y26" s="456"/>
    </row>
    <row r="27" spans="1:29" ht="18.75" customHeight="1" x14ac:dyDescent="0.25">
      <c r="A27" s="433"/>
      <c r="B27" s="436" t="s">
        <v>118</v>
      </c>
      <c r="C27" s="78"/>
      <c r="D27" s="78"/>
      <c r="E27" s="79"/>
      <c r="F27" s="397" t="s">
        <v>40</v>
      </c>
      <c r="G27" s="392"/>
      <c r="H27" s="392"/>
      <c r="I27" s="392"/>
      <c r="J27" s="393"/>
      <c r="K27" s="394"/>
      <c r="L27" s="395"/>
      <c r="M27" s="395"/>
      <c r="N27" s="395"/>
      <c r="O27" s="395"/>
      <c r="P27" s="395"/>
      <c r="Q27" s="395"/>
      <c r="R27" s="376"/>
      <c r="S27" s="377"/>
      <c r="T27" s="378"/>
      <c r="U27" s="457"/>
      <c r="V27" s="458"/>
      <c r="W27" s="458"/>
      <c r="X27" s="458"/>
      <c r="Y27" s="459"/>
    </row>
    <row r="28" spans="1:29" ht="18.75" customHeight="1" thickBot="1" x14ac:dyDescent="0.3">
      <c r="A28" s="434"/>
      <c r="B28" s="437"/>
      <c r="C28" s="438"/>
      <c r="D28" s="438"/>
      <c r="E28" s="439"/>
      <c r="F28" s="446" t="s">
        <v>33</v>
      </c>
      <c r="G28" s="447"/>
      <c r="H28" s="447"/>
      <c r="I28" s="447"/>
      <c r="J28" s="448"/>
      <c r="K28" s="380"/>
      <c r="L28" s="381"/>
      <c r="M28" s="381"/>
      <c r="N28" s="381"/>
      <c r="O28" s="381"/>
      <c r="P28" s="381"/>
      <c r="Q28" s="381"/>
      <c r="R28" s="116"/>
      <c r="S28" s="118"/>
      <c r="T28" s="117"/>
      <c r="U28" s="118"/>
      <c r="V28" s="118"/>
      <c r="W28" s="118"/>
      <c r="X28" s="118"/>
      <c r="Y28" s="119"/>
    </row>
    <row r="29" spans="1:29" ht="12" customHeight="1" thickBot="1" x14ac:dyDescent="0.3"/>
    <row r="30" spans="1:29" ht="18.75" customHeight="1" thickTop="1" x14ac:dyDescent="0.25">
      <c r="A30" s="432">
        <v>3</v>
      </c>
      <c r="B30" s="40" t="s">
        <v>16</v>
      </c>
      <c r="C30" s="40"/>
      <c r="D30" s="40"/>
      <c r="E30" s="41"/>
      <c r="F30" s="431" t="s">
        <v>300</v>
      </c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3"/>
    </row>
    <row r="31" spans="1:29" ht="12" customHeight="1" thickBot="1" x14ac:dyDescent="0.3">
      <c r="A31" s="433"/>
      <c r="B31" s="121" t="s">
        <v>297</v>
      </c>
      <c r="C31" s="121"/>
      <c r="D31" s="121"/>
      <c r="E31" s="435"/>
      <c r="F31" s="80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6"/>
    </row>
    <row r="32" spans="1:29" ht="18.75" customHeight="1" thickBot="1" x14ac:dyDescent="0.3">
      <c r="A32" s="433"/>
      <c r="B32" s="121"/>
      <c r="C32" s="121"/>
      <c r="D32" s="121"/>
      <c r="E32" s="435"/>
      <c r="F32" s="93" t="s">
        <v>36</v>
      </c>
      <c r="G32" s="94"/>
      <c r="H32" s="94"/>
      <c r="I32" s="94"/>
      <c r="J32" s="137"/>
      <c r="K32" s="440" t="s">
        <v>0</v>
      </c>
      <c r="L32" s="441"/>
      <c r="M32" s="441"/>
      <c r="N32" s="441"/>
      <c r="O32" s="441"/>
      <c r="P32" s="441"/>
      <c r="Q32" s="442"/>
      <c r="R32" s="398" t="s">
        <v>14</v>
      </c>
      <c r="S32" s="94"/>
      <c r="T32" s="94"/>
      <c r="U32" s="94" t="s">
        <v>6</v>
      </c>
      <c r="V32" s="94"/>
      <c r="W32" s="94"/>
      <c r="X32" s="94"/>
      <c r="Y32" s="95"/>
    </row>
    <row r="33" spans="1:28" ht="18.75" customHeight="1" thickBot="1" x14ac:dyDescent="0.3">
      <c r="A33" s="433"/>
      <c r="B33" s="93" t="s">
        <v>28</v>
      </c>
      <c r="C33" s="94"/>
      <c r="D33" s="94"/>
      <c r="E33" s="95"/>
      <c r="F33" s="443" t="s">
        <v>100</v>
      </c>
      <c r="G33" s="444"/>
      <c r="H33" s="444"/>
      <c r="I33" s="444"/>
      <c r="J33" s="445"/>
      <c r="K33" s="449"/>
      <c r="L33" s="450"/>
      <c r="M33" s="450"/>
      <c r="N33" s="450"/>
      <c r="O33" s="450"/>
      <c r="P33" s="450"/>
      <c r="Q33" s="450"/>
      <c r="R33" s="451"/>
      <c r="S33" s="452"/>
      <c r="T33" s="453"/>
      <c r="U33" s="454"/>
      <c r="V33" s="455"/>
      <c r="W33" s="455"/>
      <c r="X33" s="455"/>
      <c r="Y33" s="456"/>
    </row>
    <row r="34" spans="1:28" ht="18.75" customHeight="1" x14ac:dyDescent="0.25">
      <c r="A34" s="433"/>
      <c r="B34" s="436" t="s">
        <v>118</v>
      </c>
      <c r="C34" s="78"/>
      <c r="D34" s="78"/>
      <c r="E34" s="79"/>
      <c r="F34" s="397" t="s">
        <v>40</v>
      </c>
      <c r="G34" s="392"/>
      <c r="H34" s="392"/>
      <c r="I34" s="392"/>
      <c r="J34" s="393"/>
      <c r="K34" s="394"/>
      <c r="L34" s="395"/>
      <c r="M34" s="395"/>
      <c r="N34" s="395"/>
      <c r="O34" s="395"/>
      <c r="P34" s="395"/>
      <c r="Q34" s="395"/>
      <c r="R34" s="376"/>
      <c r="S34" s="377"/>
      <c r="T34" s="378"/>
      <c r="U34" s="457"/>
      <c r="V34" s="458"/>
      <c r="W34" s="458"/>
      <c r="X34" s="458"/>
      <c r="Y34" s="459"/>
    </row>
    <row r="35" spans="1:28" ht="18.75" customHeight="1" thickBot="1" x14ac:dyDescent="0.3">
      <c r="A35" s="434"/>
      <c r="B35" s="437"/>
      <c r="C35" s="438"/>
      <c r="D35" s="438"/>
      <c r="E35" s="439"/>
      <c r="F35" s="446" t="s">
        <v>33</v>
      </c>
      <c r="G35" s="447"/>
      <c r="H35" s="447"/>
      <c r="I35" s="447"/>
      <c r="J35" s="448"/>
      <c r="K35" s="380"/>
      <c r="L35" s="381"/>
      <c r="M35" s="381"/>
      <c r="N35" s="381"/>
      <c r="O35" s="381"/>
      <c r="P35" s="381"/>
      <c r="Q35" s="381"/>
      <c r="R35" s="116"/>
      <c r="S35" s="118"/>
      <c r="T35" s="117"/>
      <c r="U35" s="118"/>
      <c r="V35" s="118"/>
      <c r="W35" s="118"/>
      <c r="X35" s="118"/>
      <c r="Y35" s="119"/>
    </row>
    <row r="36" spans="1:28" ht="12" customHeight="1" thickBot="1" x14ac:dyDescent="0.3"/>
    <row r="37" spans="1:28" ht="18.75" customHeight="1" thickTop="1" x14ac:dyDescent="0.25">
      <c r="A37" s="432">
        <v>4</v>
      </c>
      <c r="B37" s="40" t="s">
        <v>16</v>
      </c>
      <c r="C37" s="40"/>
      <c r="D37" s="40"/>
      <c r="E37" s="41"/>
      <c r="F37" s="431" t="s">
        <v>301</v>
      </c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3"/>
    </row>
    <row r="38" spans="1:28" ht="12" customHeight="1" thickBot="1" x14ac:dyDescent="0.3">
      <c r="A38" s="433"/>
      <c r="B38" s="121" t="s">
        <v>298</v>
      </c>
      <c r="C38" s="121"/>
      <c r="D38" s="121"/>
      <c r="E38" s="435"/>
      <c r="F38" s="80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6"/>
      <c r="AB38" s="1" t="s">
        <v>301</v>
      </c>
    </row>
    <row r="39" spans="1:28" ht="18.75" customHeight="1" thickBot="1" x14ac:dyDescent="0.3">
      <c r="A39" s="433"/>
      <c r="B39" s="121"/>
      <c r="C39" s="121"/>
      <c r="D39" s="121"/>
      <c r="E39" s="435"/>
      <c r="F39" s="93" t="s">
        <v>36</v>
      </c>
      <c r="G39" s="94"/>
      <c r="H39" s="94"/>
      <c r="I39" s="94"/>
      <c r="J39" s="137"/>
      <c r="K39" s="440" t="s">
        <v>0</v>
      </c>
      <c r="L39" s="441"/>
      <c r="M39" s="441"/>
      <c r="N39" s="441"/>
      <c r="O39" s="441"/>
      <c r="P39" s="441"/>
      <c r="Q39" s="442"/>
      <c r="R39" s="398" t="s">
        <v>14</v>
      </c>
      <c r="S39" s="94"/>
      <c r="T39" s="94"/>
      <c r="U39" s="94" t="s">
        <v>6</v>
      </c>
      <c r="V39" s="94"/>
      <c r="W39" s="94"/>
      <c r="X39" s="94"/>
      <c r="Y39" s="95"/>
      <c r="AB39" s="1" t="s">
        <v>302</v>
      </c>
    </row>
    <row r="40" spans="1:28" ht="18.75" customHeight="1" thickBot="1" x14ac:dyDescent="0.3">
      <c r="A40" s="433"/>
      <c r="B40" s="93" t="s">
        <v>28</v>
      </c>
      <c r="C40" s="94"/>
      <c r="D40" s="94"/>
      <c r="E40" s="95"/>
      <c r="F40" s="443" t="s">
        <v>100</v>
      </c>
      <c r="G40" s="444"/>
      <c r="H40" s="444"/>
      <c r="I40" s="444"/>
      <c r="J40" s="445"/>
      <c r="K40" s="449"/>
      <c r="L40" s="450"/>
      <c r="M40" s="450"/>
      <c r="N40" s="450"/>
      <c r="O40" s="450"/>
      <c r="P40" s="450"/>
      <c r="Q40" s="450"/>
      <c r="R40" s="451"/>
      <c r="S40" s="452"/>
      <c r="T40" s="453"/>
      <c r="U40" s="454"/>
      <c r="V40" s="455"/>
      <c r="W40" s="455"/>
      <c r="X40" s="455"/>
      <c r="Y40" s="456"/>
      <c r="AB40" s="1" t="s">
        <v>310</v>
      </c>
    </row>
    <row r="41" spans="1:28" ht="18.75" customHeight="1" x14ac:dyDescent="0.25">
      <c r="A41" s="433"/>
      <c r="B41" s="436" t="s">
        <v>118</v>
      </c>
      <c r="C41" s="78"/>
      <c r="D41" s="78"/>
      <c r="E41" s="79"/>
      <c r="F41" s="397" t="s">
        <v>40</v>
      </c>
      <c r="G41" s="392"/>
      <c r="H41" s="392"/>
      <c r="I41" s="392"/>
      <c r="J41" s="393"/>
      <c r="K41" s="394"/>
      <c r="L41" s="395"/>
      <c r="M41" s="395"/>
      <c r="N41" s="395"/>
      <c r="O41" s="395"/>
      <c r="P41" s="395"/>
      <c r="Q41" s="395"/>
      <c r="R41" s="376"/>
      <c r="S41" s="377"/>
      <c r="T41" s="378"/>
      <c r="U41" s="457"/>
      <c r="V41" s="458"/>
      <c r="W41" s="458"/>
      <c r="X41" s="458"/>
      <c r="Y41" s="459"/>
      <c r="AB41" s="1" t="s">
        <v>311</v>
      </c>
    </row>
    <row r="42" spans="1:28" ht="18.75" customHeight="1" thickBot="1" x14ac:dyDescent="0.3">
      <c r="A42" s="434"/>
      <c r="B42" s="437"/>
      <c r="C42" s="438"/>
      <c r="D42" s="438"/>
      <c r="E42" s="439"/>
      <c r="F42" s="446" t="s">
        <v>33</v>
      </c>
      <c r="G42" s="447"/>
      <c r="H42" s="447"/>
      <c r="I42" s="447"/>
      <c r="J42" s="448"/>
      <c r="K42" s="380"/>
      <c r="L42" s="381"/>
      <c r="M42" s="381"/>
      <c r="N42" s="381"/>
      <c r="O42" s="381"/>
      <c r="P42" s="381"/>
      <c r="Q42" s="381"/>
      <c r="R42" s="116"/>
      <c r="S42" s="118"/>
      <c r="T42" s="117"/>
      <c r="U42" s="118"/>
      <c r="V42" s="118"/>
      <c r="W42" s="118"/>
      <c r="X42" s="118"/>
      <c r="Y42" s="119"/>
      <c r="AB42" s="1" t="s">
        <v>317</v>
      </c>
    </row>
    <row r="43" spans="1:28" ht="12" customHeight="1" thickBot="1" x14ac:dyDescent="0.3">
      <c r="AB43" s="1" t="s">
        <v>319</v>
      </c>
    </row>
    <row r="44" spans="1:28" ht="18.75" customHeight="1" thickTop="1" x14ac:dyDescent="0.25">
      <c r="A44" s="432">
        <v>5</v>
      </c>
      <c r="B44" s="40" t="s">
        <v>16</v>
      </c>
      <c r="C44" s="40"/>
      <c r="D44" s="40"/>
      <c r="E44" s="41"/>
      <c r="F44" s="431" t="s">
        <v>302</v>
      </c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3"/>
      <c r="AB44" s="1" t="s">
        <v>321</v>
      </c>
    </row>
    <row r="45" spans="1:28" ht="12" customHeight="1" thickBot="1" x14ac:dyDescent="0.3">
      <c r="A45" s="433"/>
      <c r="B45" s="121" t="s">
        <v>303</v>
      </c>
      <c r="C45" s="121"/>
      <c r="D45" s="121"/>
      <c r="E45" s="435"/>
      <c r="F45" s="80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6"/>
      <c r="AB45" s="1" t="s">
        <v>324</v>
      </c>
    </row>
    <row r="46" spans="1:28" ht="18.75" customHeight="1" thickBot="1" x14ac:dyDescent="0.3">
      <c r="A46" s="433"/>
      <c r="B46" s="121"/>
      <c r="C46" s="121"/>
      <c r="D46" s="121"/>
      <c r="E46" s="435"/>
      <c r="F46" s="93" t="s">
        <v>36</v>
      </c>
      <c r="G46" s="94"/>
      <c r="H46" s="94"/>
      <c r="I46" s="94"/>
      <c r="J46" s="137"/>
      <c r="K46" s="440" t="s">
        <v>0</v>
      </c>
      <c r="L46" s="441"/>
      <c r="M46" s="441"/>
      <c r="N46" s="441"/>
      <c r="O46" s="441"/>
      <c r="P46" s="441"/>
      <c r="Q46" s="442"/>
      <c r="R46" s="398" t="s">
        <v>14</v>
      </c>
      <c r="S46" s="94"/>
      <c r="T46" s="94"/>
      <c r="U46" s="94" t="s">
        <v>6</v>
      </c>
      <c r="V46" s="94"/>
      <c r="W46" s="94"/>
      <c r="X46" s="94"/>
      <c r="Y46" s="95"/>
      <c r="AB46" s="1" t="s">
        <v>327</v>
      </c>
    </row>
    <row r="47" spans="1:28" ht="18.75" customHeight="1" thickBot="1" x14ac:dyDescent="0.3">
      <c r="A47" s="433"/>
      <c r="B47" s="93" t="s">
        <v>28</v>
      </c>
      <c r="C47" s="94"/>
      <c r="D47" s="94"/>
      <c r="E47" s="95"/>
      <c r="F47" s="443" t="s">
        <v>100</v>
      </c>
      <c r="G47" s="444"/>
      <c r="H47" s="444"/>
      <c r="I47" s="444"/>
      <c r="J47" s="445"/>
      <c r="K47" s="449"/>
      <c r="L47" s="450"/>
      <c r="M47" s="450"/>
      <c r="N47" s="450"/>
      <c r="O47" s="450"/>
      <c r="P47" s="450"/>
      <c r="Q47" s="450"/>
      <c r="R47" s="451"/>
      <c r="S47" s="452"/>
      <c r="T47" s="453"/>
      <c r="U47" s="454"/>
      <c r="V47" s="455"/>
      <c r="W47" s="455"/>
      <c r="X47" s="455"/>
      <c r="Y47" s="456"/>
      <c r="AB47" s="1" t="s">
        <v>327</v>
      </c>
    </row>
    <row r="48" spans="1:28" ht="18.75" customHeight="1" x14ac:dyDescent="0.25">
      <c r="A48" s="433"/>
      <c r="B48" s="436" t="s">
        <v>118</v>
      </c>
      <c r="C48" s="78"/>
      <c r="D48" s="78"/>
      <c r="E48" s="79"/>
      <c r="F48" s="397" t="s">
        <v>40</v>
      </c>
      <c r="G48" s="392"/>
      <c r="H48" s="392"/>
      <c r="I48" s="392"/>
      <c r="J48" s="393"/>
      <c r="K48" s="394"/>
      <c r="L48" s="395"/>
      <c r="M48" s="395"/>
      <c r="N48" s="395"/>
      <c r="O48" s="395"/>
      <c r="P48" s="395"/>
      <c r="Q48" s="395"/>
      <c r="R48" s="376"/>
      <c r="S48" s="377"/>
      <c r="T48" s="378"/>
      <c r="U48" s="457"/>
      <c r="V48" s="458"/>
      <c r="W48" s="458"/>
      <c r="X48" s="458"/>
      <c r="Y48" s="459"/>
    </row>
    <row r="49" spans="1:25" ht="18.75" customHeight="1" thickBot="1" x14ac:dyDescent="0.3">
      <c r="A49" s="434"/>
      <c r="B49" s="437"/>
      <c r="C49" s="438"/>
      <c r="D49" s="438"/>
      <c r="E49" s="439"/>
      <c r="F49" s="446" t="s">
        <v>33</v>
      </c>
      <c r="G49" s="447"/>
      <c r="H49" s="447"/>
      <c r="I49" s="447"/>
      <c r="J49" s="448"/>
      <c r="K49" s="380"/>
      <c r="L49" s="381"/>
      <c r="M49" s="381"/>
      <c r="N49" s="381"/>
      <c r="O49" s="381"/>
      <c r="P49" s="381"/>
      <c r="Q49" s="381"/>
      <c r="R49" s="116"/>
      <c r="S49" s="118"/>
      <c r="T49" s="117"/>
      <c r="U49" s="118"/>
      <c r="V49" s="118"/>
      <c r="W49" s="118"/>
      <c r="X49" s="118"/>
      <c r="Y49" s="119"/>
    </row>
    <row r="50" spans="1:25" ht="12.75" customHeight="1" thickBot="1" x14ac:dyDescent="0.3"/>
    <row r="51" spans="1:25" ht="18.75" customHeight="1" thickTop="1" x14ac:dyDescent="0.25">
      <c r="A51" s="432">
        <v>6</v>
      </c>
      <c r="B51" s="40" t="s">
        <v>16</v>
      </c>
      <c r="C51" s="40"/>
      <c r="D51" s="40"/>
      <c r="E51" s="41"/>
      <c r="F51" s="431" t="s">
        <v>310</v>
      </c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3"/>
    </row>
    <row r="52" spans="1:25" ht="12" customHeight="1" thickBot="1" x14ac:dyDescent="0.3">
      <c r="A52" s="433"/>
      <c r="B52" s="121" t="s">
        <v>308</v>
      </c>
      <c r="C52" s="121"/>
      <c r="D52" s="121"/>
      <c r="E52" s="435"/>
      <c r="F52" s="80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6"/>
    </row>
    <row r="53" spans="1:25" ht="18.75" customHeight="1" thickBot="1" x14ac:dyDescent="0.3">
      <c r="A53" s="433"/>
      <c r="B53" s="121"/>
      <c r="C53" s="121"/>
      <c r="D53" s="121"/>
      <c r="E53" s="435"/>
      <c r="F53" s="93" t="s">
        <v>36</v>
      </c>
      <c r="G53" s="94"/>
      <c r="H53" s="94"/>
      <c r="I53" s="94"/>
      <c r="J53" s="137"/>
      <c r="K53" s="440" t="s">
        <v>0</v>
      </c>
      <c r="L53" s="441"/>
      <c r="M53" s="441"/>
      <c r="N53" s="441"/>
      <c r="O53" s="441"/>
      <c r="P53" s="441"/>
      <c r="Q53" s="442"/>
      <c r="R53" s="398" t="s">
        <v>14</v>
      </c>
      <c r="S53" s="94"/>
      <c r="T53" s="94"/>
      <c r="U53" s="94" t="s">
        <v>6</v>
      </c>
      <c r="V53" s="94"/>
      <c r="W53" s="94"/>
      <c r="X53" s="94"/>
      <c r="Y53" s="95"/>
    </row>
    <row r="54" spans="1:25" ht="18.75" customHeight="1" thickBot="1" x14ac:dyDescent="0.3">
      <c r="A54" s="433"/>
      <c r="B54" s="93" t="s">
        <v>28</v>
      </c>
      <c r="C54" s="94"/>
      <c r="D54" s="94"/>
      <c r="E54" s="95"/>
      <c r="F54" s="443" t="s">
        <v>100</v>
      </c>
      <c r="G54" s="444"/>
      <c r="H54" s="444"/>
      <c r="I54" s="444"/>
      <c r="J54" s="445"/>
      <c r="K54" s="449"/>
      <c r="L54" s="450"/>
      <c r="M54" s="450"/>
      <c r="N54" s="450"/>
      <c r="O54" s="450"/>
      <c r="P54" s="450"/>
      <c r="Q54" s="450"/>
      <c r="R54" s="451"/>
      <c r="S54" s="452"/>
      <c r="T54" s="453"/>
      <c r="U54" s="454"/>
      <c r="V54" s="455"/>
      <c r="W54" s="455"/>
      <c r="X54" s="455"/>
      <c r="Y54" s="456"/>
    </row>
    <row r="55" spans="1:25" ht="18.75" customHeight="1" x14ac:dyDescent="0.25">
      <c r="A55" s="433"/>
      <c r="B55" s="436" t="s">
        <v>118</v>
      </c>
      <c r="C55" s="78"/>
      <c r="D55" s="78"/>
      <c r="E55" s="79"/>
      <c r="F55" s="397" t="s">
        <v>40</v>
      </c>
      <c r="G55" s="392"/>
      <c r="H55" s="392"/>
      <c r="I55" s="392"/>
      <c r="J55" s="393"/>
      <c r="K55" s="394"/>
      <c r="L55" s="395"/>
      <c r="M55" s="395"/>
      <c r="N55" s="395"/>
      <c r="O55" s="395"/>
      <c r="P55" s="395"/>
      <c r="Q55" s="395"/>
      <c r="R55" s="376"/>
      <c r="S55" s="377"/>
      <c r="T55" s="378"/>
      <c r="U55" s="457"/>
      <c r="V55" s="458"/>
      <c r="W55" s="458"/>
      <c r="X55" s="458"/>
      <c r="Y55" s="459"/>
    </row>
    <row r="56" spans="1:25" ht="18.75" customHeight="1" thickBot="1" x14ac:dyDescent="0.3">
      <c r="A56" s="434"/>
      <c r="B56" s="437"/>
      <c r="C56" s="438"/>
      <c r="D56" s="438"/>
      <c r="E56" s="439"/>
      <c r="F56" s="446" t="s">
        <v>33</v>
      </c>
      <c r="G56" s="447"/>
      <c r="H56" s="447"/>
      <c r="I56" s="447"/>
      <c r="J56" s="448"/>
      <c r="K56" s="380"/>
      <c r="L56" s="381"/>
      <c r="M56" s="381"/>
      <c r="N56" s="381"/>
      <c r="O56" s="381"/>
      <c r="P56" s="381"/>
      <c r="Q56" s="381"/>
      <c r="R56" s="116"/>
      <c r="S56" s="118"/>
      <c r="T56" s="117"/>
      <c r="U56" s="118"/>
      <c r="V56" s="118"/>
      <c r="W56" s="118"/>
      <c r="X56" s="118"/>
      <c r="Y56" s="119"/>
    </row>
    <row r="57" spans="1:25" ht="12" customHeight="1" thickBot="1" x14ac:dyDescent="0.3"/>
    <row r="58" spans="1:25" ht="18.75" customHeight="1" thickTop="1" x14ac:dyDescent="0.25">
      <c r="A58" s="432">
        <v>7</v>
      </c>
      <c r="B58" s="40" t="s">
        <v>16</v>
      </c>
      <c r="C58" s="40"/>
      <c r="D58" s="40"/>
      <c r="E58" s="41"/>
      <c r="F58" s="431" t="s">
        <v>311</v>
      </c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3"/>
    </row>
    <row r="59" spans="1:25" ht="12" customHeight="1" thickBot="1" x14ac:dyDescent="0.3">
      <c r="A59" s="433"/>
      <c r="B59" s="121" t="s">
        <v>309</v>
      </c>
      <c r="C59" s="121"/>
      <c r="D59" s="121"/>
      <c r="E59" s="435"/>
      <c r="F59" s="80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6"/>
    </row>
    <row r="60" spans="1:25" ht="18.75" customHeight="1" thickBot="1" x14ac:dyDescent="0.3">
      <c r="A60" s="433"/>
      <c r="B60" s="121"/>
      <c r="C60" s="121"/>
      <c r="D60" s="121"/>
      <c r="E60" s="435"/>
      <c r="F60" s="93" t="s">
        <v>36</v>
      </c>
      <c r="G60" s="94"/>
      <c r="H60" s="94"/>
      <c r="I60" s="94"/>
      <c r="J60" s="137"/>
      <c r="K60" s="440" t="s">
        <v>0</v>
      </c>
      <c r="L60" s="441"/>
      <c r="M60" s="441"/>
      <c r="N60" s="441"/>
      <c r="O60" s="441"/>
      <c r="P60" s="441"/>
      <c r="Q60" s="442"/>
      <c r="R60" s="398" t="s">
        <v>14</v>
      </c>
      <c r="S60" s="94"/>
      <c r="T60" s="94"/>
      <c r="U60" s="94" t="s">
        <v>6</v>
      </c>
      <c r="V60" s="94"/>
      <c r="W60" s="94"/>
      <c r="X60" s="94"/>
      <c r="Y60" s="95"/>
    </row>
    <row r="61" spans="1:25" ht="18.75" customHeight="1" thickBot="1" x14ac:dyDescent="0.3">
      <c r="A61" s="433"/>
      <c r="B61" s="93" t="s">
        <v>28</v>
      </c>
      <c r="C61" s="94"/>
      <c r="D61" s="94"/>
      <c r="E61" s="95"/>
      <c r="F61" s="443" t="s">
        <v>100</v>
      </c>
      <c r="G61" s="444"/>
      <c r="H61" s="444"/>
      <c r="I61" s="444"/>
      <c r="J61" s="445"/>
      <c r="K61" s="449"/>
      <c r="L61" s="450"/>
      <c r="M61" s="450"/>
      <c r="N61" s="450"/>
      <c r="O61" s="450"/>
      <c r="P61" s="450"/>
      <c r="Q61" s="450"/>
      <c r="R61" s="451"/>
      <c r="S61" s="452"/>
      <c r="T61" s="453"/>
      <c r="U61" s="454"/>
      <c r="V61" s="455"/>
      <c r="W61" s="455"/>
      <c r="X61" s="455"/>
      <c r="Y61" s="456"/>
    </row>
    <row r="62" spans="1:25" ht="18.75" customHeight="1" x14ac:dyDescent="0.25">
      <c r="A62" s="433"/>
      <c r="B62" s="436" t="s">
        <v>118</v>
      </c>
      <c r="C62" s="78"/>
      <c r="D62" s="78"/>
      <c r="E62" s="79"/>
      <c r="F62" s="397" t="s">
        <v>40</v>
      </c>
      <c r="G62" s="392"/>
      <c r="H62" s="392"/>
      <c r="I62" s="392"/>
      <c r="J62" s="393"/>
      <c r="K62" s="394"/>
      <c r="L62" s="395"/>
      <c r="M62" s="395"/>
      <c r="N62" s="395"/>
      <c r="O62" s="395"/>
      <c r="P62" s="395"/>
      <c r="Q62" s="395"/>
      <c r="R62" s="376"/>
      <c r="S62" s="377"/>
      <c r="T62" s="378"/>
      <c r="U62" s="457"/>
      <c r="V62" s="458"/>
      <c r="W62" s="458"/>
      <c r="X62" s="458"/>
      <c r="Y62" s="459"/>
    </row>
    <row r="63" spans="1:25" ht="18.75" customHeight="1" thickBot="1" x14ac:dyDescent="0.3">
      <c r="A63" s="434"/>
      <c r="B63" s="437"/>
      <c r="C63" s="438"/>
      <c r="D63" s="438"/>
      <c r="E63" s="439"/>
      <c r="F63" s="446" t="s">
        <v>33</v>
      </c>
      <c r="G63" s="447"/>
      <c r="H63" s="447"/>
      <c r="I63" s="447"/>
      <c r="J63" s="448"/>
      <c r="K63" s="380"/>
      <c r="L63" s="381"/>
      <c r="M63" s="381"/>
      <c r="N63" s="381"/>
      <c r="O63" s="381"/>
      <c r="P63" s="381"/>
      <c r="Q63" s="381"/>
      <c r="R63" s="116"/>
      <c r="S63" s="118"/>
      <c r="T63" s="117"/>
      <c r="U63" s="118"/>
      <c r="V63" s="118"/>
      <c r="W63" s="118"/>
      <c r="X63" s="118"/>
      <c r="Y63" s="119"/>
    </row>
    <row r="64" spans="1:25" ht="12" customHeight="1" thickBot="1" x14ac:dyDescent="0.3"/>
    <row r="65" spans="1:25" ht="18.75" customHeight="1" thickTop="1" x14ac:dyDescent="0.25">
      <c r="A65" s="432">
        <v>8</v>
      </c>
      <c r="B65" s="40" t="s">
        <v>16</v>
      </c>
      <c r="C65" s="40"/>
      <c r="D65" s="40"/>
      <c r="E65" s="41"/>
      <c r="F65" s="431" t="s">
        <v>317</v>
      </c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3"/>
    </row>
    <row r="66" spans="1:25" ht="12" customHeight="1" thickBot="1" x14ac:dyDescent="0.3">
      <c r="A66" s="433"/>
      <c r="B66" s="121" t="s">
        <v>316</v>
      </c>
      <c r="C66" s="121"/>
      <c r="D66" s="121"/>
      <c r="E66" s="435"/>
      <c r="F66" s="80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6"/>
    </row>
    <row r="67" spans="1:25" ht="18.75" customHeight="1" thickBot="1" x14ac:dyDescent="0.3">
      <c r="A67" s="433"/>
      <c r="B67" s="121"/>
      <c r="C67" s="121"/>
      <c r="D67" s="121"/>
      <c r="E67" s="435"/>
      <c r="F67" s="93" t="s">
        <v>36</v>
      </c>
      <c r="G67" s="94"/>
      <c r="H67" s="94"/>
      <c r="I67" s="94"/>
      <c r="J67" s="137"/>
      <c r="K67" s="440" t="s">
        <v>0</v>
      </c>
      <c r="L67" s="441"/>
      <c r="M67" s="441"/>
      <c r="N67" s="441"/>
      <c r="O67" s="441"/>
      <c r="P67" s="441"/>
      <c r="Q67" s="442"/>
      <c r="R67" s="398" t="s">
        <v>14</v>
      </c>
      <c r="S67" s="94"/>
      <c r="T67" s="94"/>
      <c r="U67" s="94" t="s">
        <v>6</v>
      </c>
      <c r="V67" s="94"/>
      <c r="W67" s="94"/>
      <c r="X67" s="94"/>
      <c r="Y67" s="95"/>
    </row>
    <row r="68" spans="1:25" ht="18.75" customHeight="1" thickBot="1" x14ac:dyDescent="0.3">
      <c r="A68" s="433"/>
      <c r="B68" s="93" t="s">
        <v>28</v>
      </c>
      <c r="C68" s="94"/>
      <c r="D68" s="94"/>
      <c r="E68" s="95"/>
      <c r="F68" s="443" t="s">
        <v>100</v>
      </c>
      <c r="G68" s="444"/>
      <c r="H68" s="444"/>
      <c r="I68" s="444"/>
      <c r="J68" s="445"/>
      <c r="K68" s="449"/>
      <c r="L68" s="450"/>
      <c r="M68" s="450"/>
      <c r="N68" s="450"/>
      <c r="O68" s="450"/>
      <c r="P68" s="450"/>
      <c r="Q68" s="450"/>
      <c r="R68" s="451"/>
      <c r="S68" s="452"/>
      <c r="T68" s="453"/>
      <c r="U68" s="454"/>
      <c r="V68" s="455"/>
      <c r="W68" s="455"/>
      <c r="X68" s="455"/>
      <c r="Y68" s="456"/>
    </row>
    <row r="69" spans="1:25" ht="18.75" customHeight="1" x14ac:dyDescent="0.25">
      <c r="A69" s="433"/>
      <c r="B69" s="436" t="s">
        <v>118</v>
      </c>
      <c r="C69" s="78"/>
      <c r="D69" s="78"/>
      <c r="E69" s="79"/>
      <c r="F69" s="397" t="s">
        <v>40</v>
      </c>
      <c r="G69" s="392"/>
      <c r="H69" s="392"/>
      <c r="I69" s="392"/>
      <c r="J69" s="393"/>
      <c r="K69" s="394"/>
      <c r="L69" s="395"/>
      <c r="M69" s="395"/>
      <c r="N69" s="395"/>
      <c r="O69" s="395"/>
      <c r="P69" s="395"/>
      <c r="Q69" s="395"/>
      <c r="R69" s="376"/>
      <c r="S69" s="377"/>
      <c r="T69" s="378"/>
      <c r="U69" s="457"/>
      <c r="V69" s="458"/>
      <c r="W69" s="458"/>
      <c r="X69" s="458"/>
      <c r="Y69" s="459"/>
    </row>
    <row r="70" spans="1:25" ht="18.75" customHeight="1" thickBot="1" x14ac:dyDescent="0.3">
      <c r="A70" s="434"/>
      <c r="B70" s="437"/>
      <c r="C70" s="438"/>
      <c r="D70" s="438"/>
      <c r="E70" s="439"/>
      <c r="F70" s="446" t="s">
        <v>33</v>
      </c>
      <c r="G70" s="447"/>
      <c r="H70" s="447"/>
      <c r="I70" s="447"/>
      <c r="J70" s="448"/>
      <c r="K70" s="380"/>
      <c r="L70" s="381"/>
      <c r="M70" s="381"/>
      <c r="N70" s="381"/>
      <c r="O70" s="381"/>
      <c r="P70" s="381"/>
      <c r="Q70" s="381"/>
      <c r="R70" s="116"/>
      <c r="S70" s="118"/>
      <c r="T70" s="117"/>
      <c r="U70" s="118"/>
      <c r="V70" s="118"/>
      <c r="W70" s="118"/>
      <c r="X70" s="118"/>
      <c r="Y70" s="119"/>
    </row>
    <row r="71" spans="1:25" ht="12" customHeight="1" thickBot="1" x14ac:dyDescent="0.3"/>
    <row r="72" spans="1:25" ht="18.75" customHeight="1" thickTop="1" x14ac:dyDescent="0.25">
      <c r="A72" s="432">
        <v>9</v>
      </c>
      <c r="B72" s="40" t="s">
        <v>16</v>
      </c>
      <c r="C72" s="40"/>
      <c r="D72" s="40"/>
      <c r="E72" s="41"/>
      <c r="F72" s="431" t="s">
        <v>319</v>
      </c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3"/>
    </row>
    <row r="73" spans="1:25" ht="12" customHeight="1" thickBot="1" x14ac:dyDescent="0.3">
      <c r="A73" s="433"/>
      <c r="B73" s="121" t="s">
        <v>318</v>
      </c>
      <c r="C73" s="121"/>
      <c r="D73" s="121"/>
      <c r="E73" s="435"/>
      <c r="F73" s="80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6"/>
    </row>
    <row r="74" spans="1:25" ht="18.75" customHeight="1" thickBot="1" x14ac:dyDescent="0.3">
      <c r="A74" s="433"/>
      <c r="B74" s="121"/>
      <c r="C74" s="121"/>
      <c r="D74" s="121"/>
      <c r="E74" s="435"/>
      <c r="F74" s="93" t="s">
        <v>36</v>
      </c>
      <c r="G74" s="94"/>
      <c r="H74" s="94"/>
      <c r="I74" s="94"/>
      <c r="J74" s="137"/>
      <c r="K74" s="440" t="s">
        <v>0</v>
      </c>
      <c r="L74" s="441"/>
      <c r="M74" s="441"/>
      <c r="N74" s="441"/>
      <c r="O74" s="441"/>
      <c r="P74" s="441"/>
      <c r="Q74" s="442"/>
      <c r="R74" s="398" t="s">
        <v>14</v>
      </c>
      <c r="S74" s="94"/>
      <c r="T74" s="94"/>
      <c r="U74" s="94" t="s">
        <v>6</v>
      </c>
      <c r="V74" s="94"/>
      <c r="W74" s="94"/>
      <c r="X74" s="94"/>
      <c r="Y74" s="95"/>
    </row>
    <row r="75" spans="1:25" ht="18.75" customHeight="1" thickBot="1" x14ac:dyDescent="0.3">
      <c r="A75" s="433"/>
      <c r="B75" s="93" t="s">
        <v>28</v>
      </c>
      <c r="C75" s="94"/>
      <c r="D75" s="94"/>
      <c r="E75" s="95"/>
      <c r="F75" s="443" t="s">
        <v>100</v>
      </c>
      <c r="G75" s="444"/>
      <c r="H75" s="444"/>
      <c r="I75" s="444"/>
      <c r="J75" s="445"/>
      <c r="K75" s="449"/>
      <c r="L75" s="450"/>
      <c r="M75" s="450"/>
      <c r="N75" s="450"/>
      <c r="O75" s="450"/>
      <c r="P75" s="450"/>
      <c r="Q75" s="450"/>
      <c r="R75" s="451"/>
      <c r="S75" s="452"/>
      <c r="T75" s="453"/>
      <c r="U75" s="454"/>
      <c r="V75" s="455"/>
      <c r="W75" s="455"/>
      <c r="X75" s="455"/>
      <c r="Y75" s="456"/>
    </row>
    <row r="76" spans="1:25" ht="18.75" customHeight="1" x14ac:dyDescent="0.25">
      <c r="A76" s="433"/>
      <c r="B76" s="436" t="s">
        <v>118</v>
      </c>
      <c r="C76" s="78"/>
      <c r="D76" s="78"/>
      <c r="E76" s="79"/>
      <c r="F76" s="397" t="s">
        <v>40</v>
      </c>
      <c r="G76" s="392"/>
      <c r="H76" s="392"/>
      <c r="I76" s="392"/>
      <c r="J76" s="393"/>
      <c r="K76" s="394"/>
      <c r="L76" s="395"/>
      <c r="M76" s="395"/>
      <c r="N76" s="395"/>
      <c r="O76" s="395"/>
      <c r="P76" s="395"/>
      <c r="Q76" s="395"/>
      <c r="R76" s="376"/>
      <c r="S76" s="377"/>
      <c r="T76" s="378"/>
      <c r="U76" s="457"/>
      <c r="V76" s="458"/>
      <c r="W76" s="458"/>
      <c r="X76" s="458"/>
      <c r="Y76" s="459"/>
    </row>
    <row r="77" spans="1:25" ht="18.75" customHeight="1" thickBot="1" x14ac:dyDescent="0.3">
      <c r="A77" s="434"/>
      <c r="B77" s="437"/>
      <c r="C77" s="438"/>
      <c r="D77" s="438"/>
      <c r="E77" s="439"/>
      <c r="F77" s="446" t="s">
        <v>33</v>
      </c>
      <c r="G77" s="447"/>
      <c r="H77" s="447"/>
      <c r="I77" s="447"/>
      <c r="J77" s="448"/>
      <c r="K77" s="380"/>
      <c r="L77" s="381"/>
      <c r="M77" s="381"/>
      <c r="N77" s="381"/>
      <c r="O77" s="381"/>
      <c r="P77" s="381"/>
      <c r="Q77" s="381"/>
      <c r="R77" s="116"/>
      <c r="S77" s="118"/>
      <c r="T77" s="117"/>
      <c r="U77" s="118"/>
      <c r="V77" s="118"/>
      <c r="W77" s="118"/>
      <c r="X77" s="118"/>
      <c r="Y77" s="119"/>
    </row>
    <row r="78" spans="1:25" ht="12" customHeight="1" thickBot="1" x14ac:dyDescent="0.3"/>
    <row r="79" spans="1:25" ht="18.75" customHeight="1" thickTop="1" x14ac:dyDescent="0.25">
      <c r="A79" s="432">
        <v>10</v>
      </c>
      <c r="B79" s="40" t="s">
        <v>16</v>
      </c>
      <c r="C79" s="40"/>
      <c r="D79" s="40"/>
      <c r="E79" s="41"/>
      <c r="F79" s="431" t="s">
        <v>321</v>
      </c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3"/>
    </row>
    <row r="80" spans="1:25" ht="12" customHeight="1" thickBot="1" x14ac:dyDescent="0.3">
      <c r="A80" s="433"/>
      <c r="B80" s="121" t="s">
        <v>320</v>
      </c>
      <c r="C80" s="121"/>
      <c r="D80" s="121"/>
      <c r="E80" s="435"/>
      <c r="F80" s="80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6"/>
    </row>
    <row r="81" spans="1:25" ht="18.75" customHeight="1" thickBot="1" x14ac:dyDescent="0.3">
      <c r="A81" s="433"/>
      <c r="B81" s="121"/>
      <c r="C81" s="121"/>
      <c r="D81" s="121"/>
      <c r="E81" s="435"/>
      <c r="F81" s="93" t="s">
        <v>36</v>
      </c>
      <c r="G81" s="94"/>
      <c r="H81" s="94"/>
      <c r="I81" s="94"/>
      <c r="J81" s="137"/>
      <c r="K81" s="440" t="s">
        <v>0</v>
      </c>
      <c r="L81" s="441"/>
      <c r="M81" s="441"/>
      <c r="N81" s="441"/>
      <c r="O81" s="441"/>
      <c r="P81" s="441"/>
      <c r="Q81" s="442"/>
      <c r="R81" s="398" t="s">
        <v>14</v>
      </c>
      <c r="S81" s="94"/>
      <c r="T81" s="94"/>
      <c r="U81" s="94" t="s">
        <v>6</v>
      </c>
      <c r="V81" s="94"/>
      <c r="W81" s="94"/>
      <c r="X81" s="94"/>
      <c r="Y81" s="95"/>
    </row>
    <row r="82" spans="1:25" ht="18.75" customHeight="1" thickBot="1" x14ac:dyDescent="0.3">
      <c r="A82" s="433"/>
      <c r="B82" s="93" t="s">
        <v>28</v>
      </c>
      <c r="C82" s="94"/>
      <c r="D82" s="94"/>
      <c r="E82" s="95"/>
      <c r="F82" s="443" t="s">
        <v>100</v>
      </c>
      <c r="G82" s="444"/>
      <c r="H82" s="444"/>
      <c r="I82" s="444"/>
      <c r="J82" s="445"/>
      <c r="K82" s="449"/>
      <c r="L82" s="450"/>
      <c r="M82" s="450"/>
      <c r="N82" s="450"/>
      <c r="O82" s="450"/>
      <c r="P82" s="450"/>
      <c r="Q82" s="450"/>
      <c r="R82" s="451"/>
      <c r="S82" s="452"/>
      <c r="T82" s="453"/>
      <c r="U82" s="454"/>
      <c r="V82" s="455"/>
      <c r="W82" s="455"/>
      <c r="X82" s="455"/>
      <c r="Y82" s="456"/>
    </row>
    <row r="83" spans="1:25" ht="18.75" customHeight="1" x14ac:dyDescent="0.25">
      <c r="A83" s="433"/>
      <c r="B83" s="436" t="s">
        <v>118</v>
      </c>
      <c r="C83" s="78"/>
      <c r="D83" s="78"/>
      <c r="E83" s="79"/>
      <c r="F83" s="397" t="s">
        <v>40</v>
      </c>
      <c r="G83" s="392"/>
      <c r="H83" s="392"/>
      <c r="I83" s="392"/>
      <c r="J83" s="393"/>
      <c r="K83" s="394"/>
      <c r="L83" s="395"/>
      <c r="M83" s="395"/>
      <c r="N83" s="395"/>
      <c r="O83" s="395"/>
      <c r="P83" s="395"/>
      <c r="Q83" s="395"/>
      <c r="R83" s="376"/>
      <c r="S83" s="377"/>
      <c r="T83" s="378"/>
      <c r="U83" s="457"/>
      <c r="V83" s="458"/>
      <c r="W83" s="458"/>
      <c r="X83" s="458"/>
      <c r="Y83" s="459"/>
    </row>
    <row r="84" spans="1:25" ht="18.75" customHeight="1" thickBot="1" x14ac:dyDescent="0.3">
      <c r="A84" s="434"/>
      <c r="B84" s="437"/>
      <c r="C84" s="438"/>
      <c r="D84" s="438"/>
      <c r="E84" s="439"/>
      <c r="F84" s="446" t="s">
        <v>33</v>
      </c>
      <c r="G84" s="447"/>
      <c r="H84" s="447"/>
      <c r="I84" s="447"/>
      <c r="J84" s="448"/>
      <c r="K84" s="380"/>
      <c r="L84" s="381"/>
      <c r="M84" s="381"/>
      <c r="N84" s="381"/>
      <c r="O84" s="381"/>
      <c r="P84" s="381"/>
      <c r="Q84" s="381"/>
      <c r="R84" s="116"/>
      <c r="S84" s="118"/>
      <c r="T84" s="117"/>
      <c r="U84" s="118"/>
      <c r="V84" s="118"/>
      <c r="W84" s="118"/>
      <c r="X84" s="118"/>
      <c r="Y84" s="119"/>
    </row>
    <row r="85" spans="1:25" ht="12" customHeight="1" thickBot="1" x14ac:dyDescent="0.3"/>
    <row r="86" spans="1:25" ht="18.75" customHeight="1" thickTop="1" x14ac:dyDescent="0.25">
      <c r="A86" s="432">
        <v>11</v>
      </c>
      <c r="B86" s="40" t="s">
        <v>16</v>
      </c>
      <c r="C86" s="40"/>
      <c r="D86" s="40"/>
      <c r="E86" s="41"/>
      <c r="F86" s="431" t="s">
        <v>324</v>
      </c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3"/>
    </row>
    <row r="87" spans="1:25" ht="12" customHeight="1" thickBot="1" x14ac:dyDescent="0.3">
      <c r="A87" s="433"/>
      <c r="B87" s="121" t="s">
        <v>323</v>
      </c>
      <c r="C87" s="121"/>
      <c r="D87" s="121"/>
      <c r="E87" s="435"/>
      <c r="F87" s="80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6"/>
    </row>
    <row r="88" spans="1:25" ht="18.75" customHeight="1" thickBot="1" x14ac:dyDescent="0.3">
      <c r="A88" s="433"/>
      <c r="B88" s="121"/>
      <c r="C88" s="121"/>
      <c r="D88" s="121"/>
      <c r="E88" s="435"/>
      <c r="F88" s="93" t="s">
        <v>36</v>
      </c>
      <c r="G88" s="94"/>
      <c r="H88" s="94"/>
      <c r="I88" s="94"/>
      <c r="J88" s="137"/>
      <c r="K88" s="440" t="s">
        <v>0</v>
      </c>
      <c r="L88" s="441"/>
      <c r="M88" s="441"/>
      <c r="N88" s="441"/>
      <c r="O88" s="441"/>
      <c r="P88" s="441"/>
      <c r="Q88" s="442"/>
      <c r="R88" s="398" t="s">
        <v>14</v>
      </c>
      <c r="S88" s="94"/>
      <c r="T88" s="94"/>
      <c r="U88" s="94" t="s">
        <v>6</v>
      </c>
      <c r="V88" s="94"/>
      <c r="W88" s="94"/>
      <c r="X88" s="94"/>
      <c r="Y88" s="95"/>
    </row>
    <row r="89" spans="1:25" ht="18.75" customHeight="1" thickBot="1" x14ac:dyDescent="0.3">
      <c r="A89" s="433"/>
      <c r="B89" s="93" t="s">
        <v>28</v>
      </c>
      <c r="C89" s="94"/>
      <c r="D89" s="94"/>
      <c r="E89" s="95"/>
      <c r="F89" s="443" t="s">
        <v>100</v>
      </c>
      <c r="G89" s="444"/>
      <c r="H89" s="444"/>
      <c r="I89" s="444"/>
      <c r="J89" s="445"/>
      <c r="K89" s="449"/>
      <c r="L89" s="450"/>
      <c r="M89" s="450"/>
      <c r="N89" s="450"/>
      <c r="O89" s="450"/>
      <c r="P89" s="450"/>
      <c r="Q89" s="450"/>
      <c r="R89" s="451"/>
      <c r="S89" s="452"/>
      <c r="T89" s="453"/>
      <c r="U89" s="454"/>
      <c r="V89" s="455"/>
      <c r="W89" s="455"/>
      <c r="X89" s="455"/>
      <c r="Y89" s="456"/>
    </row>
    <row r="90" spans="1:25" ht="18.75" customHeight="1" x14ac:dyDescent="0.25">
      <c r="A90" s="433"/>
      <c r="B90" s="436" t="s">
        <v>118</v>
      </c>
      <c r="C90" s="78"/>
      <c r="D90" s="78"/>
      <c r="E90" s="79"/>
      <c r="F90" s="397" t="s">
        <v>40</v>
      </c>
      <c r="G90" s="392"/>
      <c r="H90" s="392"/>
      <c r="I90" s="392"/>
      <c r="J90" s="393"/>
      <c r="K90" s="394"/>
      <c r="L90" s="395"/>
      <c r="M90" s="395"/>
      <c r="N90" s="395"/>
      <c r="O90" s="395"/>
      <c r="P90" s="395"/>
      <c r="Q90" s="395"/>
      <c r="R90" s="376"/>
      <c r="S90" s="377"/>
      <c r="T90" s="378"/>
      <c r="U90" s="457"/>
      <c r="V90" s="458"/>
      <c r="W90" s="458"/>
      <c r="X90" s="458"/>
      <c r="Y90" s="459"/>
    </row>
    <row r="91" spans="1:25" ht="18.75" customHeight="1" thickBot="1" x14ac:dyDescent="0.3">
      <c r="A91" s="434"/>
      <c r="B91" s="437"/>
      <c r="C91" s="438"/>
      <c r="D91" s="438"/>
      <c r="E91" s="439"/>
      <c r="F91" s="446" t="s">
        <v>33</v>
      </c>
      <c r="G91" s="447"/>
      <c r="H91" s="447"/>
      <c r="I91" s="447"/>
      <c r="J91" s="448"/>
      <c r="K91" s="380"/>
      <c r="L91" s="381"/>
      <c r="M91" s="381"/>
      <c r="N91" s="381"/>
      <c r="O91" s="381"/>
      <c r="P91" s="381"/>
      <c r="Q91" s="381"/>
      <c r="R91" s="116"/>
      <c r="S91" s="118"/>
      <c r="T91" s="117"/>
      <c r="U91" s="118"/>
      <c r="V91" s="118"/>
      <c r="W91" s="118"/>
      <c r="X91" s="118"/>
      <c r="Y91" s="119"/>
    </row>
    <row r="92" spans="1:25" ht="12" customHeight="1" thickBot="1" x14ac:dyDescent="0.3"/>
    <row r="93" spans="1:25" ht="18.75" customHeight="1" thickTop="1" x14ac:dyDescent="0.25">
      <c r="A93" s="432">
        <v>12</v>
      </c>
      <c r="B93" s="40" t="s">
        <v>16</v>
      </c>
      <c r="C93" s="40"/>
      <c r="D93" s="40"/>
      <c r="E93" s="41"/>
      <c r="F93" s="431" t="s">
        <v>327</v>
      </c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3"/>
    </row>
    <row r="94" spans="1:25" ht="12" customHeight="1" thickBot="1" x14ac:dyDescent="0.3">
      <c r="A94" s="433"/>
      <c r="B94" s="121" t="s">
        <v>326</v>
      </c>
      <c r="C94" s="121"/>
      <c r="D94" s="121"/>
      <c r="E94" s="435"/>
      <c r="F94" s="80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6"/>
    </row>
    <row r="95" spans="1:25" ht="18.75" customHeight="1" thickBot="1" x14ac:dyDescent="0.3">
      <c r="A95" s="433"/>
      <c r="B95" s="121"/>
      <c r="C95" s="121"/>
      <c r="D95" s="121"/>
      <c r="E95" s="435"/>
      <c r="F95" s="93" t="s">
        <v>36</v>
      </c>
      <c r="G95" s="94"/>
      <c r="H95" s="94"/>
      <c r="I95" s="94"/>
      <c r="J95" s="137"/>
      <c r="K95" s="440" t="s">
        <v>0</v>
      </c>
      <c r="L95" s="441"/>
      <c r="M95" s="441"/>
      <c r="N95" s="441"/>
      <c r="O95" s="441"/>
      <c r="P95" s="441"/>
      <c r="Q95" s="442"/>
      <c r="R95" s="398" t="s">
        <v>14</v>
      </c>
      <c r="S95" s="94"/>
      <c r="T95" s="94"/>
      <c r="U95" s="94" t="s">
        <v>6</v>
      </c>
      <c r="V95" s="94"/>
      <c r="W95" s="94"/>
      <c r="X95" s="94"/>
      <c r="Y95" s="95"/>
    </row>
    <row r="96" spans="1:25" ht="18.75" customHeight="1" thickBot="1" x14ac:dyDescent="0.3">
      <c r="A96" s="433"/>
      <c r="B96" s="93" t="s">
        <v>28</v>
      </c>
      <c r="C96" s="94"/>
      <c r="D96" s="94"/>
      <c r="E96" s="95"/>
      <c r="F96" s="443" t="s">
        <v>100</v>
      </c>
      <c r="G96" s="444"/>
      <c r="H96" s="444"/>
      <c r="I96" s="444"/>
      <c r="J96" s="445"/>
      <c r="K96" s="449"/>
      <c r="L96" s="450"/>
      <c r="M96" s="450"/>
      <c r="N96" s="450"/>
      <c r="O96" s="450"/>
      <c r="P96" s="450"/>
      <c r="Q96" s="450"/>
      <c r="R96" s="451"/>
      <c r="S96" s="452"/>
      <c r="T96" s="453"/>
      <c r="U96" s="454"/>
      <c r="V96" s="455"/>
      <c r="W96" s="455"/>
      <c r="X96" s="455"/>
      <c r="Y96" s="456"/>
    </row>
    <row r="97" spans="1:25" ht="18.75" customHeight="1" x14ac:dyDescent="0.25">
      <c r="A97" s="433"/>
      <c r="B97" s="436" t="s">
        <v>118</v>
      </c>
      <c r="C97" s="78"/>
      <c r="D97" s="78"/>
      <c r="E97" s="79"/>
      <c r="F97" s="397" t="s">
        <v>40</v>
      </c>
      <c r="G97" s="392"/>
      <c r="H97" s="392"/>
      <c r="I97" s="392"/>
      <c r="J97" s="393"/>
      <c r="K97" s="394"/>
      <c r="L97" s="395"/>
      <c r="M97" s="395"/>
      <c r="N97" s="395"/>
      <c r="O97" s="395"/>
      <c r="P97" s="395"/>
      <c r="Q97" s="395"/>
      <c r="R97" s="376"/>
      <c r="S97" s="377"/>
      <c r="T97" s="378"/>
      <c r="U97" s="457"/>
      <c r="V97" s="458"/>
      <c r="W97" s="458"/>
      <c r="X97" s="458"/>
      <c r="Y97" s="459"/>
    </row>
    <row r="98" spans="1:25" ht="18.75" customHeight="1" thickBot="1" x14ac:dyDescent="0.3">
      <c r="A98" s="434"/>
      <c r="B98" s="437"/>
      <c r="C98" s="438"/>
      <c r="D98" s="438"/>
      <c r="E98" s="439"/>
      <c r="F98" s="446" t="s">
        <v>33</v>
      </c>
      <c r="G98" s="447"/>
      <c r="H98" s="447"/>
      <c r="I98" s="447"/>
      <c r="J98" s="448"/>
      <c r="K98" s="380"/>
      <c r="L98" s="381"/>
      <c r="M98" s="381"/>
      <c r="N98" s="381"/>
      <c r="O98" s="381"/>
      <c r="P98" s="381"/>
      <c r="Q98" s="381"/>
      <c r="R98" s="116"/>
      <c r="S98" s="118"/>
      <c r="T98" s="117"/>
      <c r="U98" s="118"/>
      <c r="V98" s="118"/>
      <c r="W98" s="118"/>
      <c r="X98" s="118"/>
      <c r="Y98" s="119"/>
    </row>
    <row r="99" spans="1:25" ht="12" customHeight="1" thickBot="1" x14ac:dyDescent="0.3"/>
    <row r="100" spans="1:25" ht="18.75" customHeight="1" thickTop="1" x14ac:dyDescent="0.25">
      <c r="A100" s="432">
        <v>13</v>
      </c>
      <c r="B100" s="40" t="s">
        <v>16</v>
      </c>
      <c r="C100" s="40"/>
      <c r="D100" s="40"/>
      <c r="E100" s="41"/>
      <c r="F100" s="431" t="s">
        <v>327</v>
      </c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3"/>
    </row>
    <row r="101" spans="1:25" ht="12" customHeight="1" thickBot="1" x14ac:dyDescent="0.3">
      <c r="A101" s="433"/>
      <c r="B101" s="121" t="s">
        <v>328</v>
      </c>
      <c r="C101" s="121"/>
      <c r="D101" s="121"/>
      <c r="E101" s="435"/>
      <c r="F101" s="80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6"/>
    </row>
    <row r="102" spans="1:25" ht="18.75" customHeight="1" thickBot="1" x14ac:dyDescent="0.3">
      <c r="A102" s="433"/>
      <c r="B102" s="121"/>
      <c r="C102" s="121"/>
      <c r="D102" s="121"/>
      <c r="E102" s="435"/>
      <c r="F102" s="93" t="s">
        <v>36</v>
      </c>
      <c r="G102" s="94"/>
      <c r="H102" s="94"/>
      <c r="I102" s="94"/>
      <c r="J102" s="137"/>
      <c r="K102" s="440" t="s">
        <v>0</v>
      </c>
      <c r="L102" s="441"/>
      <c r="M102" s="441"/>
      <c r="N102" s="441"/>
      <c r="O102" s="441"/>
      <c r="P102" s="441"/>
      <c r="Q102" s="442"/>
      <c r="R102" s="398" t="s">
        <v>14</v>
      </c>
      <c r="S102" s="94"/>
      <c r="T102" s="94"/>
      <c r="U102" s="94" t="s">
        <v>6</v>
      </c>
      <c r="V102" s="94"/>
      <c r="W102" s="94"/>
      <c r="X102" s="94"/>
      <c r="Y102" s="95"/>
    </row>
    <row r="103" spans="1:25" ht="18.75" customHeight="1" thickBot="1" x14ac:dyDescent="0.3">
      <c r="A103" s="433"/>
      <c r="B103" s="93" t="s">
        <v>28</v>
      </c>
      <c r="C103" s="94"/>
      <c r="D103" s="94"/>
      <c r="E103" s="95"/>
      <c r="F103" s="443" t="s">
        <v>100</v>
      </c>
      <c r="G103" s="444"/>
      <c r="H103" s="444"/>
      <c r="I103" s="444"/>
      <c r="J103" s="445"/>
      <c r="K103" s="449"/>
      <c r="L103" s="450"/>
      <c r="M103" s="450"/>
      <c r="N103" s="450"/>
      <c r="O103" s="450"/>
      <c r="P103" s="450"/>
      <c r="Q103" s="450"/>
      <c r="R103" s="451"/>
      <c r="S103" s="452"/>
      <c r="T103" s="453"/>
      <c r="U103" s="454"/>
      <c r="V103" s="455"/>
      <c r="W103" s="455"/>
      <c r="X103" s="455"/>
      <c r="Y103" s="456"/>
    </row>
    <row r="104" spans="1:25" ht="18.75" customHeight="1" x14ac:dyDescent="0.25">
      <c r="A104" s="433"/>
      <c r="B104" s="436" t="s">
        <v>118</v>
      </c>
      <c r="C104" s="78"/>
      <c r="D104" s="78"/>
      <c r="E104" s="79"/>
      <c r="F104" s="397" t="s">
        <v>40</v>
      </c>
      <c r="G104" s="392"/>
      <c r="H104" s="392"/>
      <c r="I104" s="392"/>
      <c r="J104" s="393"/>
      <c r="K104" s="394"/>
      <c r="L104" s="395"/>
      <c r="M104" s="395"/>
      <c r="N104" s="395"/>
      <c r="O104" s="395"/>
      <c r="P104" s="395"/>
      <c r="Q104" s="395"/>
      <c r="R104" s="376"/>
      <c r="S104" s="377"/>
      <c r="T104" s="378"/>
      <c r="U104" s="457"/>
      <c r="V104" s="458"/>
      <c r="W104" s="458"/>
      <c r="X104" s="458"/>
      <c r="Y104" s="459"/>
    </row>
    <row r="105" spans="1:25" ht="18.75" customHeight="1" thickBot="1" x14ac:dyDescent="0.3">
      <c r="A105" s="434"/>
      <c r="B105" s="437"/>
      <c r="C105" s="438"/>
      <c r="D105" s="438"/>
      <c r="E105" s="439"/>
      <c r="F105" s="446" t="s">
        <v>33</v>
      </c>
      <c r="G105" s="447"/>
      <c r="H105" s="447"/>
      <c r="I105" s="447"/>
      <c r="J105" s="448"/>
      <c r="K105" s="380"/>
      <c r="L105" s="381"/>
      <c r="M105" s="381"/>
      <c r="N105" s="381"/>
      <c r="O105" s="381"/>
      <c r="P105" s="381"/>
      <c r="Q105" s="381"/>
      <c r="R105" s="116"/>
      <c r="S105" s="118"/>
      <c r="T105" s="117"/>
      <c r="U105" s="118"/>
      <c r="V105" s="118"/>
      <c r="W105" s="118"/>
      <c r="X105" s="118"/>
      <c r="Y105" s="119"/>
    </row>
    <row r="106" spans="1:25" ht="13.8" thickBot="1" x14ac:dyDescent="0.3"/>
    <row r="107" spans="1:25" ht="18.75" customHeight="1" thickTop="1" x14ac:dyDescent="0.25">
      <c r="A107" s="432">
        <v>14</v>
      </c>
      <c r="B107" s="40" t="s">
        <v>16</v>
      </c>
      <c r="C107" s="40"/>
      <c r="D107" s="40"/>
      <c r="E107" s="41"/>
      <c r="F107" s="431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3"/>
    </row>
    <row r="108" spans="1:25" ht="12" customHeight="1" thickBot="1" x14ac:dyDescent="0.3">
      <c r="A108" s="433"/>
      <c r="B108" s="121"/>
      <c r="C108" s="121"/>
      <c r="D108" s="121"/>
      <c r="E108" s="435"/>
      <c r="F108" s="80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6"/>
    </row>
    <row r="109" spans="1:25" ht="18.75" customHeight="1" thickBot="1" x14ac:dyDescent="0.3">
      <c r="A109" s="433"/>
      <c r="B109" s="121"/>
      <c r="C109" s="121"/>
      <c r="D109" s="121"/>
      <c r="E109" s="435"/>
      <c r="F109" s="93" t="s">
        <v>36</v>
      </c>
      <c r="G109" s="94"/>
      <c r="H109" s="94"/>
      <c r="I109" s="94"/>
      <c r="J109" s="137"/>
      <c r="K109" s="440" t="s">
        <v>0</v>
      </c>
      <c r="L109" s="441"/>
      <c r="M109" s="441"/>
      <c r="N109" s="441"/>
      <c r="O109" s="441"/>
      <c r="P109" s="441"/>
      <c r="Q109" s="442"/>
      <c r="R109" s="398" t="s">
        <v>14</v>
      </c>
      <c r="S109" s="94"/>
      <c r="T109" s="94"/>
      <c r="U109" s="94" t="s">
        <v>6</v>
      </c>
      <c r="V109" s="94"/>
      <c r="W109" s="94"/>
      <c r="X109" s="94"/>
      <c r="Y109" s="95"/>
    </row>
    <row r="110" spans="1:25" ht="18.75" customHeight="1" thickBot="1" x14ac:dyDescent="0.3">
      <c r="A110" s="433"/>
      <c r="B110" s="93" t="s">
        <v>28</v>
      </c>
      <c r="C110" s="94"/>
      <c r="D110" s="94"/>
      <c r="E110" s="95"/>
      <c r="F110" s="443" t="s">
        <v>100</v>
      </c>
      <c r="G110" s="444"/>
      <c r="H110" s="444"/>
      <c r="I110" s="444"/>
      <c r="J110" s="445"/>
      <c r="K110" s="449"/>
      <c r="L110" s="450"/>
      <c r="M110" s="450"/>
      <c r="N110" s="450"/>
      <c r="O110" s="450"/>
      <c r="P110" s="450"/>
      <c r="Q110" s="450"/>
      <c r="R110" s="451"/>
      <c r="S110" s="452"/>
      <c r="T110" s="453"/>
      <c r="U110" s="454"/>
      <c r="V110" s="455"/>
      <c r="W110" s="455"/>
      <c r="X110" s="455"/>
      <c r="Y110" s="456"/>
    </row>
    <row r="111" spans="1:25" ht="18.75" customHeight="1" x14ac:dyDescent="0.25">
      <c r="A111" s="433"/>
      <c r="B111" s="436"/>
      <c r="C111" s="78"/>
      <c r="D111" s="78"/>
      <c r="E111" s="79"/>
      <c r="F111" s="397" t="s">
        <v>40</v>
      </c>
      <c r="G111" s="392"/>
      <c r="H111" s="392"/>
      <c r="I111" s="392"/>
      <c r="J111" s="393"/>
      <c r="K111" s="394"/>
      <c r="L111" s="395"/>
      <c r="M111" s="395"/>
      <c r="N111" s="395"/>
      <c r="O111" s="395"/>
      <c r="P111" s="395"/>
      <c r="Q111" s="395"/>
      <c r="R111" s="376"/>
      <c r="S111" s="377"/>
      <c r="T111" s="378"/>
      <c r="U111" s="457"/>
      <c r="V111" s="458"/>
      <c r="W111" s="458"/>
      <c r="X111" s="458"/>
      <c r="Y111" s="459"/>
    </row>
    <row r="112" spans="1:25" ht="18.75" customHeight="1" thickBot="1" x14ac:dyDescent="0.3">
      <c r="A112" s="434"/>
      <c r="B112" s="437"/>
      <c r="C112" s="438"/>
      <c r="D112" s="438"/>
      <c r="E112" s="439"/>
      <c r="F112" s="446" t="s">
        <v>33</v>
      </c>
      <c r="G112" s="447"/>
      <c r="H112" s="447"/>
      <c r="I112" s="447"/>
      <c r="J112" s="448"/>
      <c r="K112" s="380"/>
      <c r="L112" s="381"/>
      <c r="M112" s="381"/>
      <c r="N112" s="381"/>
      <c r="O112" s="381"/>
      <c r="P112" s="381"/>
      <c r="Q112" s="381"/>
      <c r="R112" s="116"/>
      <c r="S112" s="118"/>
      <c r="T112" s="117"/>
      <c r="U112" s="118"/>
      <c r="V112" s="118"/>
      <c r="W112" s="118"/>
      <c r="X112" s="118"/>
      <c r="Y112" s="119"/>
    </row>
    <row r="113" spans="1:25" ht="13.8" thickBot="1" x14ac:dyDescent="0.3"/>
    <row r="114" spans="1:25" ht="18.75" customHeight="1" thickTop="1" x14ac:dyDescent="0.25">
      <c r="A114" s="432">
        <v>15</v>
      </c>
      <c r="B114" s="40" t="s">
        <v>16</v>
      </c>
      <c r="C114" s="40"/>
      <c r="D114" s="40"/>
      <c r="E114" s="41"/>
      <c r="F114" s="431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3"/>
    </row>
    <row r="115" spans="1:25" ht="12" customHeight="1" thickBot="1" x14ac:dyDescent="0.3">
      <c r="A115" s="433"/>
      <c r="B115" s="121"/>
      <c r="C115" s="121"/>
      <c r="D115" s="121"/>
      <c r="E115" s="435"/>
      <c r="F115" s="80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X115" s="75"/>
      <c r="Y115" s="76"/>
    </row>
    <row r="116" spans="1:25" ht="18.75" customHeight="1" thickBot="1" x14ac:dyDescent="0.3">
      <c r="A116" s="433"/>
      <c r="B116" s="121"/>
      <c r="C116" s="121"/>
      <c r="D116" s="121"/>
      <c r="E116" s="435"/>
      <c r="F116" s="93" t="s">
        <v>36</v>
      </c>
      <c r="G116" s="94"/>
      <c r="H116" s="94"/>
      <c r="I116" s="94"/>
      <c r="J116" s="137"/>
      <c r="K116" s="440" t="s">
        <v>0</v>
      </c>
      <c r="L116" s="441"/>
      <c r="M116" s="441"/>
      <c r="N116" s="441"/>
      <c r="O116" s="441"/>
      <c r="P116" s="441"/>
      <c r="Q116" s="442"/>
      <c r="R116" s="398" t="s">
        <v>14</v>
      </c>
      <c r="S116" s="94"/>
      <c r="T116" s="94"/>
      <c r="U116" s="94" t="s">
        <v>6</v>
      </c>
      <c r="V116" s="94"/>
      <c r="W116" s="94"/>
      <c r="X116" s="94"/>
      <c r="Y116" s="95"/>
    </row>
    <row r="117" spans="1:25" ht="18.75" customHeight="1" thickBot="1" x14ac:dyDescent="0.3">
      <c r="A117" s="433"/>
      <c r="B117" s="93" t="s">
        <v>28</v>
      </c>
      <c r="C117" s="94"/>
      <c r="D117" s="94"/>
      <c r="E117" s="95"/>
      <c r="F117" s="443" t="s">
        <v>100</v>
      </c>
      <c r="G117" s="444"/>
      <c r="H117" s="444"/>
      <c r="I117" s="444"/>
      <c r="J117" s="445"/>
      <c r="K117" s="449"/>
      <c r="L117" s="450"/>
      <c r="M117" s="450"/>
      <c r="N117" s="450"/>
      <c r="O117" s="450"/>
      <c r="P117" s="450"/>
      <c r="Q117" s="450"/>
      <c r="R117" s="451"/>
      <c r="S117" s="452"/>
      <c r="T117" s="453"/>
      <c r="U117" s="454"/>
      <c r="V117" s="455"/>
      <c r="W117" s="455"/>
      <c r="X117" s="455"/>
      <c r="Y117" s="456"/>
    </row>
    <row r="118" spans="1:25" ht="18.75" customHeight="1" x14ac:dyDescent="0.25">
      <c r="A118" s="433"/>
      <c r="B118" s="436"/>
      <c r="C118" s="78"/>
      <c r="D118" s="78"/>
      <c r="E118" s="79"/>
      <c r="F118" s="397" t="s">
        <v>40</v>
      </c>
      <c r="G118" s="392"/>
      <c r="H118" s="392"/>
      <c r="I118" s="392"/>
      <c r="J118" s="393"/>
      <c r="K118" s="394"/>
      <c r="L118" s="395"/>
      <c r="M118" s="395"/>
      <c r="N118" s="395"/>
      <c r="O118" s="395"/>
      <c r="P118" s="395"/>
      <c r="Q118" s="395"/>
      <c r="R118" s="376"/>
      <c r="S118" s="377"/>
      <c r="T118" s="378"/>
      <c r="U118" s="457"/>
      <c r="V118" s="458"/>
      <c r="W118" s="458"/>
      <c r="X118" s="458"/>
      <c r="Y118" s="459"/>
    </row>
    <row r="119" spans="1:25" ht="18.75" customHeight="1" thickBot="1" x14ac:dyDescent="0.3">
      <c r="A119" s="434"/>
      <c r="B119" s="437"/>
      <c r="C119" s="438"/>
      <c r="D119" s="438"/>
      <c r="E119" s="439"/>
      <c r="F119" s="446" t="s">
        <v>33</v>
      </c>
      <c r="G119" s="447"/>
      <c r="H119" s="447"/>
      <c r="I119" s="447"/>
      <c r="J119" s="448"/>
      <c r="K119" s="380"/>
      <c r="L119" s="381"/>
      <c r="M119" s="381"/>
      <c r="N119" s="381"/>
      <c r="O119" s="381"/>
      <c r="P119" s="381"/>
      <c r="Q119" s="381"/>
      <c r="R119" s="116"/>
      <c r="S119" s="118"/>
      <c r="T119" s="117"/>
      <c r="U119" s="118"/>
      <c r="V119" s="118"/>
      <c r="W119" s="118"/>
      <c r="X119" s="118"/>
      <c r="Y119" s="119"/>
    </row>
    <row r="120" spans="1:25" ht="13.8" thickBot="1" x14ac:dyDescent="0.3"/>
    <row r="121" spans="1:25" ht="18.75" customHeight="1" thickTop="1" x14ac:dyDescent="0.25">
      <c r="A121" s="432">
        <v>16</v>
      </c>
      <c r="B121" s="40" t="s">
        <v>16</v>
      </c>
      <c r="C121" s="40"/>
      <c r="D121" s="40"/>
      <c r="E121" s="41"/>
      <c r="F121" s="431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3"/>
    </row>
    <row r="122" spans="1:25" ht="12" customHeight="1" thickBot="1" x14ac:dyDescent="0.3">
      <c r="A122" s="433"/>
      <c r="B122" s="121"/>
      <c r="C122" s="121"/>
      <c r="D122" s="121"/>
      <c r="E122" s="435"/>
      <c r="F122" s="80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6"/>
    </row>
    <row r="123" spans="1:25" ht="18.75" customHeight="1" thickBot="1" x14ac:dyDescent="0.3">
      <c r="A123" s="433"/>
      <c r="B123" s="121"/>
      <c r="C123" s="121"/>
      <c r="D123" s="121"/>
      <c r="E123" s="435"/>
      <c r="F123" s="93" t="s">
        <v>36</v>
      </c>
      <c r="G123" s="94"/>
      <c r="H123" s="94"/>
      <c r="I123" s="94"/>
      <c r="J123" s="137"/>
      <c r="K123" s="440" t="s">
        <v>0</v>
      </c>
      <c r="L123" s="441"/>
      <c r="M123" s="441"/>
      <c r="N123" s="441"/>
      <c r="O123" s="441"/>
      <c r="P123" s="441"/>
      <c r="Q123" s="442"/>
      <c r="R123" s="398" t="s">
        <v>14</v>
      </c>
      <c r="S123" s="94"/>
      <c r="T123" s="94"/>
      <c r="U123" s="94" t="s">
        <v>6</v>
      </c>
      <c r="V123" s="94"/>
      <c r="W123" s="94"/>
      <c r="X123" s="94"/>
      <c r="Y123" s="95"/>
    </row>
    <row r="124" spans="1:25" ht="18.75" customHeight="1" thickBot="1" x14ac:dyDescent="0.3">
      <c r="A124" s="433"/>
      <c r="B124" s="93" t="s">
        <v>28</v>
      </c>
      <c r="C124" s="94"/>
      <c r="D124" s="94"/>
      <c r="E124" s="95"/>
      <c r="F124" s="443" t="s">
        <v>100</v>
      </c>
      <c r="G124" s="444"/>
      <c r="H124" s="444"/>
      <c r="I124" s="444"/>
      <c r="J124" s="445"/>
      <c r="K124" s="449"/>
      <c r="L124" s="450"/>
      <c r="M124" s="450"/>
      <c r="N124" s="450"/>
      <c r="O124" s="450"/>
      <c r="P124" s="450"/>
      <c r="Q124" s="450"/>
      <c r="R124" s="451"/>
      <c r="S124" s="452"/>
      <c r="T124" s="453"/>
      <c r="U124" s="454"/>
      <c r="V124" s="455"/>
      <c r="W124" s="455"/>
      <c r="X124" s="455"/>
      <c r="Y124" s="456"/>
    </row>
    <row r="125" spans="1:25" ht="18.75" customHeight="1" x14ac:dyDescent="0.25">
      <c r="A125" s="433"/>
      <c r="B125" s="436"/>
      <c r="C125" s="78"/>
      <c r="D125" s="78"/>
      <c r="E125" s="79"/>
      <c r="F125" s="397" t="s">
        <v>40</v>
      </c>
      <c r="G125" s="392"/>
      <c r="H125" s="392"/>
      <c r="I125" s="392"/>
      <c r="J125" s="393"/>
      <c r="K125" s="394"/>
      <c r="L125" s="395"/>
      <c r="M125" s="395"/>
      <c r="N125" s="395"/>
      <c r="O125" s="395"/>
      <c r="P125" s="395"/>
      <c r="Q125" s="395"/>
      <c r="R125" s="376"/>
      <c r="S125" s="377"/>
      <c r="T125" s="378"/>
      <c r="U125" s="457"/>
      <c r="V125" s="458"/>
      <c r="W125" s="458"/>
      <c r="X125" s="458"/>
      <c r="Y125" s="459"/>
    </row>
    <row r="126" spans="1:25" ht="18.75" customHeight="1" thickBot="1" x14ac:dyDescent="0.3">
      <c r="A126" s="434"/>
      <c r="B126" s="437"/>
      <c r="C126" s="438"/>
      <c r="D126" s="438"/>
      <c r="E126" s="439"/>
      <c r="F126" s="446" t="s">
        <v>33</v>
      </c>
      <c r="G126" s="447"/>
      <c r="H126" s="447"/>
      <c r="I126" s="447"/>
      <c r="J126" s="448"/>
      <c r="K126" s="380"/>
      <c r="L126" s="381"/>
      <c r="M126" s="381"/>
      <c r="N126" s="381"/>
      <c r="O126" s="381"/>
      <c r="P126" s="381"/>
      <c r="Q126" s="381"/>
      <c r="R126" s="116"/>
      <c r="S126" s="118"/>
      <c r="T126" s="117"/>
      <c r="U126" s="118"/>
      <c r="V126" s="118"/>
      <c r="W126" s="118"/>
      <c r="X126" s="118"/>
      <c r="Y126" s="119"/>
    </row>
    <row r="127" spans="1:25" ht="13.8" thickBot="1" x14ac:dyDescent="0.3"/>
    <row r="128" spans="1:25" ht="18.75" customHeight="1" thickTop="1" x14ac:dyDescent="0.25">
      <c r="A128" s="432">
        <v>17</v>
      </c>
      <c r="B128" s="40" t="s">
        <v>16</v>
      </c>
      <c r="C128" s="40"/>
      <c r="D128" s="40"/>
      <c r="E128" s="41"/>
      <c r="F128" s="431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3"/>
    </row>
    <row r="129" spans="1:25" ht="12" customHeight="1" thickBot="1" x14ac:dyDescent="0.3">
      <c r="A129" s="433"/>
      <c r="B129" s="121"/>
      <c r="C129" s="121"/>
      <c r="D129" s="121"/>
      <c r="E129" s="435"/>
      <c r="F129" s="80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75"/>
      <c r="Y129" s="76"/>
    </row>
    <row r="130" spans="1:25" ht="18.75" customHeight="1" thickBot="1" x14ac:dyDescent="0.3">
      <c r="A130" s="433"/>
      <c r="B130" s="121"/>
      <c r="C130" s="121"/>
      <c r="D130" s="121"/>
      <c r="E130" s="435"/>
      <c r="F130" s="93" t="s">
        <v>36</v>
      </c>
      <c r="G130" s="94"/>
      <c r="H130" s="94"/>
      <c r="I130" s="94"/>
      <c r="J130" s="137"/>
      <c r="K130" s="440" t="s">
        <v>0</v>
      </c>
      <c r="L130" s="441"/>
      <c r="M130" s="441"/>
      <c r="N130" s="441"/>
      <c r="O130" s="441"/>
      <c r="P130" s="441"/>
      <c r="Q130" s="442"/>
      <c r="R130" s="398" t="s">
        <v>14</v>
      </c>
      <c r="S130" s="94"/>
      <c r="T130" s="94"/>
      <c r="U130" s="94" t="s">
        <v>6</v>
      </c>
      <c r="V130" s="94"/>
      <c r="W130" s="94"/>
      <c r="X130" s="94"/>
      <c r="Y130" s="95"/>
    </row>
    <row r="131" spans="1:25" ht="18.75" customHeight="1" thickBot="1" x14ac:dyDescent="0.3">
      <c r="A131" s="433"/>
      <c r="B131" s="93" t="s">
        <v>28</v>
      </c>
      <c r="C131" s="94"/>
      <c r="D131" s="94"/>
      <c r="E131" s="95"/>
      <c r="F131" s="443" t="s">
        <v>100</v>
      </c>
      <c r="G131" s="444"/>
      <c r="H131" s="444"/>
      <c r="I131" s="444"/>
      <c r="J131" s="445"/>
      <c r="K131" s="449"/>
      <c r="L131" s="450"/>
      <c r="M131" s="450"/>
      <c r="N131" s="450"/>
      <c r="O131" s="450"/>
      <c r="P131" s="450"/>
      <c r="Q131" s="450"/>
      <c r="R131" s="451"/>
      <c r="S131" s="452"/>
      <c r="T131" s="453"/>
      <c r="U131" s="454"/>
      <c r="V131" s="455"/>
      <c r="W131" s="455"/>
      <c r="X131" s="455"/>
      <c r="Y131" s="456"/>
    </row>
    <row r="132" spans="1:25" ht="18.75" customHeight="1" x14ac:dyDescent="0.25">
      <c r="A132" s="433"/>
      <c r="B132" s="436"/>
      <c r="C132" s="78"/>
      <c r="D132" s="78"/>
      <c r="E132" s="79"/>
      <c r="F132" s="397" t="s">
        <v>40</v>
      </c>
      <c r="G132" s="392"/>
      <c r="H132" s="392"/>
      <c r="I132" s="392"/>
      <c r="J132" s="393"/>
      <c r="K132" s="394"/>
      <c r="L132" s="395"/>
      <c r="M132" s="395"/>
      <c r="N132" s="395"/>
      <c r="O132" s="395"/>
      <c r="P132" s="395"/>
      <c r="Q132" s="395"/>
      <c r="R132" s="376"/>
      <c r="S132" s="377"/>
      <c r="T132" s="378"/>
      <c r="U132" s="457"/>
      <c r="V132" s="458"/>
      <c r="W132" s="458"/>
      <c r="X132" s="458"/>
      <c r="Y132" s="459"/>
    </row>
    <row r="133" spans="1:25" ht="18.75" customHeight="1" thickBot="1" x14ac:dyDescent="0.3">
      <c r="A133" s="434"/>
      <c r="B133" s="437"/>
      <c r="C133" s="438"/>
      <c r="D133" s="438"/>
      <c r="E133" s="439"/>
      <c r="F133" s="446" t="s">
        <v>33</v>
      </c>
      <c r="G133" s="447"/>
      <c r="H133" s="447"/>
      <c r="I133" s="447"/>
      <c r="J133" s="448"/>
      <c r="K133" s="380"/>
      <c r="L133" s="381"/>
      <c r="M133" s="381"/>
      <c r="N133" s="381"/>
      <c r="O133" s="381"/>
      <c r="P133" s="381"/>
      <c r="Q133" s="381"/>
      <c r="R133" s="116"/>
      <c r="S133" s="118"/>
      <c r="T133" s="117"/>
      <c r="U133" s="118"/>
      <c r="V133" s="118"/>
      <c r="W133" s="118"/>
      <c r="X133" s="118"/>
      <c r="Y133" s="119"/>
    </row>
    <row r="134" spans="1:25" ht="13.8" thickBot="1" x14ac:dyDescent="0.3"/>
    <row r="135" spans="1:25" ht="18.75" customHeight="1" thickTop="1" x14ac:dyDescent="0.25">
      <c r="A135" s="432">
        <v>18</v>
      </c>
      <c r="B135" s="40" t="s">
        <v>16</v>
      </c>
      <c r="C135" s="40"/>
      <c r="D135" s="40"/>
      <c r="E135" s="41"/>
      <c r="F135" s="431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3"/>
    </row>
    <row r="136" spans="1:25" ht="12" customHeight="1" thickBot="1" x14ac:dyDescent="0.3">
      <c r="A136" s="433"/>
      <c r="B136" s="121"/>
      <c r="C136" s="121"/>
      <c r="D136" s="121"/>
      <c r="E136" s="435"/>
      <c r="F136" s="80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6"/>
    </row>
    <row r="137" spans="1:25" ht="18.75" customHeight="1" thickBot="1" x14ac:dyDescent="0.3">
      <c r="A137" s="433"/>
      <c r="B137" s="121"/>
      <c r="C137" s="121"/>
      <c r="D137" s="121"/>
      <c r="E137" s="435"/>
      <c r="F137" s="93" t="s">
        <v>36</v>
      </c>
      <c r="G137" s="94"/>
      <c r="H137" s="94"/>
      <c r="I137" s="94"/>
      <c r="J137" s="137"/>
      <c r="K137" s="440" t="s">
        <v>0</v>
      </c>
      <c r="L137" s="441"/>
      <c r="M137" s="441"/>
      <c r="N137" s="441"/>
      <c r="O137" s="441"/>
      <c r="P137" s="441"/>
      <c r="Q137" s="442"/>
      <c r="R137" s="398" t="s">
        <v>14</v>
      </c>
      <c r="S137" s="94"/>
      <c r="T137" s="94"/>
      <c r="U137" s="94" t="s">
        <v>6</v>
      </c>
      <c r="V137" s="94"/>
      <c r="W137" s="94"/>
      <c r="X137" s="94"/>
      <c r="Y137" s="95"/>
    </row>
    <row r="138" spans="1:25" ht="18.75" customHeight="1" thickBot="1" x14ac:dyDescent="0.3">
      <c r="A138" s="433"/>
      <c r="B138" s="93" t="s">
        <v>28</v>
      </c>
      <c r="C138" s="94"/>
      <c r="D138" s="94"/>
      <c r="E138" s="95"/>
      <c r="F138" s="443" t="s">
        <v>100</v>
      </c>
      <c r="G138" s="444"/>
      <c r="H138" s="444"/>
      <c r="I138" s="444"/>
      <c r="J138" s="445"/>
      <c r="K138" s="449"/>
      <c r="L138" s="450"/>
      <c r="M138" s="450"/>
      <c r="N138" s="450"/>
      <c r="O138" s="450"/>
      <c r="P138" s="450"/>
      <c r="Q138" s="450"/>
      <c r="R138" s="451"/>
      <c r="S138" s="452"/>
      <c r="T138" s="453"/>
      <c r="U138" s="454"/>
      <c r="V138" s="455"/>
      <c r="W138" s="455"/>
      <c r="X138" s="455"/>
      <c r="Y138" s="456"/>
    </row>
    <row r="139" spans="1:25" ht="18.75" customHeight="1" x14ac:dyDescent="0.25">
      <c r="A139" s="433"/>
      <c r="B139" s="436"/>
      <c r="C139" s="78"/>
      <c r="D139" s="78"/>
      <c r="E139" s="79"/>
      <c r="F139" s="397" t="s">
        <v>40</v>
      </c>
      <c r="G139" s="392"/>
      <c r="H139" s="392"/>
      <c r="I139" s="392"/>
      <c r="J139" s="393"/>
      <c r="K139" s="394"/>
      <c r="L139" s="395"/>
      <c r="M139" s="395"/>
      <c r="N139" s="395"/>
      <c r="O139" s="395"/>
      <c r="P139" s="395"/>
      <c r="Q139" s="395"/>
      <c r="R139" s="376"/>
      <c r="S139" s="377"/>
      <c r="T139" s="378"/>
      <c r="U139" s="457"/>
      <c r="V139" s="458"/>
      <c r="W139" s="458"/>
      <c r="X139" s="458"/>
      <c r="Y139" s="459"/>
    </row>
    <row r="140" spans="1:25" ht="18.75" customHeight="1" thickBot="1" x14ac:dyDescent="0.3">
      <c r="A140" s="434"/>
      <c r="B140" s="437"/>
      <c r="C140" s="438"/>
      <c r="D140" s="438"/>
      <c r="E140" s="439"/>
      <c r="F140" s="446" t="s">
        <v>33</v>
      </c>
      <c r="G140" s="447"/>
      <c r="H140" s="447"/>
      <c r="I140" s="447"/>
      <c r="J140" s="448"/>
      <c r="K140" s="380"/>
      <c r="L140" s="381"/>
      <c r="M140" s="381"/>
      <c r="N140" s="381"/>
      <c r="O140" s="381"/>
      <c r="P140" s="381"/>
      <c r="Q140" s="381"/>
      <c r="R140" s="116"/>
      <c r="S140" s="118"/>
      <c r="T140" s="117"/>
      <c r="U140" s="118"/>
      <c r="V140" s="118"/>
      <c r="W140" s="118"/>
      <c r="X140" s="118"/>
      <c r="Y140" s="119"/>
    </row>
    <row r="141" spans="1:25" ht="13.8" thickBot="1" x14ac:dyDescent="0.3"/>
    <row r="142" spans="1:25" ht="18.75" customHeight="1" thickTop="1" x14ac:dyDescent="0.25">
      <c r="A142" s="432">
        <v>19</v>
      </c>
      <c r="B142" s="40" t="s">
        <v>16</v>
      </c>
      <c r="C142" s="40"/>
      <c r="D142" s="40"/>
      <c r="E142" s="41"/>
      <c r="F142" s="431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3"/>
    </row>
    <row r="143" spans="1:25" ht="12" customHeight="1" thickBot="1" x14ac:dyDescent="0.3">
      <c r="A143" s="433"/>
      <c r="B143" s="121"/>
      <c r="C143" s="121"/>
      <c r="D143" s="121"/>
      <c r="E143" s="435"/>
      <c r="F143" s="80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75"/>
      <c r="Y143" s="76"/>
    </row>
    <row r="144" spans="1:25" ht="18.75" customHeight="1" thickBot="1" x14ac:dyDescent="0.3">
      <c r="A144" s="433"/>
      <c r="B144" s="121"/>
      <c r="C144" s="121"/>
      <c r="D144" s="121"/>
      <c r="E144" s="435"/>
      <c r="F144" s="93" t="s">
        <v>36</v>
      </c>
      <c r="G144" s="94"/>
      <c r="H144" s="94"/>
      <c r="I144" s="94"/>
      <c r="J144" s="137"/>
      <c r="K144" s="440" t="s">
        <v>0</v>
      </c>
      <c r="L144" s="441"/>
      <c r="M144" s="441"/>
      <c r="N144" s="441"/>
      <c r="O144" s="441"/>
      <c r="P144" s="441"/>
      <c r="Q144" s="442"/>
      <c r="R144" s="398" t="s">
        <v>14</v>
      </c>
      <c r="S144" s="94"/>
      <c r="T144" s="94"/>
      <c r="U144" s="94" t="s">
        <v>6</v>
      </c>
      <c r="V144" s="94"/>
      <c r="W144" s="94"/>
      <c r="X144" s="94"/>
      <c r="Y144" s="95"/>
    </row>
    <row r="145" spans="1:25" ht="18.75" customHeight="1" thickBot="1" x14ac:dyDescent="0.3">
      <c r="A145" s="433"/>
      <c r="B145" s="93" t="s">
        <v>28</v>
      </c>
      <c r="C145" s="94"/>
      <c r="D145" s="94"/>
      <c r="E145" s="95"/>
      <c r="F145" s="443" t="s">
        <v>100</v>
      </c>
      <c r="G145" s="444"/>
      <c r="H145" s="444"/>
      <c r="I145" s="444"/>
      <c r="J145" s="445"/>
      <c r="K145" s="449"/>
      <c r="L145" s="450"/>
      <c r="M145" s="450"/>
      <c r="N145" s="450"/>
      <c r="O145" s="450"/>
      <c r="P145" s="450"/>
      <c r="Q145" s="450"/>
      <c r="R145" s="451"/>
      <c r="S145" s="452"/>
      <c r="T145" s="453"/>
      <c r="U145" s="454"/>
      <c r="V145" s="455"/>
      <c r="W145" s="455"/>
      <c r="X145" s="455"/>
      <c r="Y145" s="456"/>
    </row>
    <row r="146" spans="1:25" ht="18.75" customHeight="1" x14ac:dyDescent="0.25">
      <c r="A146" s="433"/>
      <c r="B146" s="436"/>
      <c r="C146" s="78"/>
      <c r="D146" s="78"/>
      <c r="E146" s="79"/>
      <c r="F146" s="397" t="s">
        <v>40</v>
      </c>
      <c r="G146" s="392"/>
      <c r="H146" s="392"/>
      <c r="I146" s="392"/>
      <c r="J146" s="393"/>
      <c r="K146" s="394"/>
      <c r="L146" s="395"/>
      <c r="M146" s="395"/>
      <c r="N146" s="395"/>
      <c r="O146" s="395"/>
      <c r="P146" s="395"/>
      <c r="Q146" s="395"/>
      <c r="R146" s="376"/>
      <c r="S146" s="377"/>
      <c r="T146" s="378"/>
      <c r="U146" s="457"/>
      <c r="V146" s="458"/>
      <c r="W146" s="458"/>
      <c r="X146" s="458"/>
      <c r="Y146" s="459"/>
    </row>
    <row r="147" spans="1:25" ht="18.75" customHeight="1" thickBot="1" x14ac:dyDescent="0.3">
      <c r="A147" s="434"/>
      <c r="B147" s="437"/>
      <c r="C147" s="438"/>
      <c r="D147" s="438"/>
      <c r="E147" s="439"/>
      <c r="F147" s="446" t="s">
        <v>33</v>
      </c>
      <c r="G147" s="447"/>
      <c r="H147" s="447"/>
      <c r="I147" s="447"/>
      <c r="J147" s="448"/>
      <c r="K147" s="380"/>
      <c r="L147" s="381"/>
      <c r="M147" s="381"/>
      <c r="N147" s="381"/>
      <c r="O147" s="381"/>
      <c r="P147" s="381"/>
      <c r="Q147" s="381"/>
      <c r="R147" s="116"/>
      <c r="S147" s="118"/>
      <c r="T147" s="117"/>
      <c r="U147" s="118"/>
      <c r="V147" s="118"/>
      <c r="W147" s="118"/>
      <c r="X147" s="118"/>
      <c r="Y147" s="119"/>
    </row>
    <row r="148" spans="1:25" ht="13.8" thickBot="1" x14ac:dyDescent="0.3"/>
    <row r="149" spans="1:25" ht="18.75" customHeight="1" thickTop="1" x14ac:dyDescent="0.25">
      <c r="A149" s="432">
        <v>20</v>
      </c>
      <c r="B149" s="40" t="s">
        <v>16</v>
      </c>
      <c r="C149" s="40"/>
      <c r="D149" s="40"/>
      <c r="E149" s="41"/>
      <c r="F149" s="431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3"/>
    </row>
    <row r="150" spans="1:25" ht="12" customHeight="1" thickBot="1" x14ac:dyDescent="0.3">
      <c r="A150" s="433"/>
      <c r="B150" s="121"/>
      <c r="C150" s="121"/>
      <c r="D150" s="121"/>
      <c r="E150" s="435"/>
      <c r="F150" s="80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6"/>
    </row>
    <row r="151" spans="1:25" ht="18.75" customHeight="1" thickBot="1" x14ac:dyDescent="0.3">
      <c r="A151" s="433"/>
      <c r="B151" s="121"/>
      <c r="C151" s="121"/>
      <c r="D151" s="121"/>
      <c r="E151" s="435"/>
      <c r="F151" s="93" t="s">
        <v>36</v>
      </c>
      <c r="G151" s="94"/>
      <c r="H151" s="94"/>
      <c r="I151" s="94"/>
      <c r="J151" s="137"/>
      <c r="K151" s="440" t="s">
        <v>0</v>
      </c>
      <c r="L151" s="441"/>
      <c r="M151" s="441"/>
      <c r="N151" s="441"/>
      <c r="O151" s="441"/>
      <c r="P151" s="441"/>
      <c r="Q151" s="442"/>
      <c r="R151" s="398" t="s">
        <v>14</v>
      </c>
      <c r="S151" s="94"/>
      <c r="T151" s="94"/>
      <c r="U151" s="94" t="s">
        <v>6</v>
      </c>
      <c r="V151" s="94"/>
      <c r="W151" s="94"/>
      <c r="X151" s="94"/>
      <c r="Y151" s="95"/>
    </row>
    <row r="152" spans="1:25" ht="18.75" customHeight="1" thickBot="1" x14ac:dyDescent="0.3">
      <c r="A152" s="433"/>
      <c r="B152" s="93" t="s">
        <v>28</v>
      </c>
      <c r="C152" s="94"/>
      <c r="D152" s="94"/>
      <c r="E152" s="95"/>
      <c r="F152" s="443" t="s">
        <v>100</v>
      </c>
      <c r="G152" s="444"/>
      <c r="H152" s="444"/>
      <c r="I152" s="444"/>
      <c r="J152" s="445"/>
      <c r="K152" s="449"/>
      <c r="L152" s="450"/>
      <c r="M152" s="450"/>
      <c r="N152" s="450"/>
      <c r="O152" s="450"/>
      <c r="P152" s="450"/>
      <c r="Q152" s="450"/>
      <c r="R152" s="451"/>
      <c r="S152" s="452"/>
      <c r="T152" s="453"/>
      <c r="U152" s="454"/>
      <c r="V152" s="455"/>
      <c r="W152" s="455"/>
      <c r="X152" s="455"/>
      <c r="Y152" s="456"/>
    </row>
    <row r="153" spans="1:25" ht="18.75" customHeight="1" x14ac:dyDescent="0.25">
      <c r="A153" s="433"/>
      <c r="B153" s="436"/>
      <c r="C153" s="78"/>
      <c r="D153" s="78"/>
      <c r="E153" s="79"/>
      <c r="F153" s="397" t="s">
        <v>40</v>
      </c>
      <c r="G153" s="392"/>
      <c r="H153" s="392"/>
      <c r="I153" s="392"/>
      <c r="J153" s="393"/>
      <c r="K153" s="394"/>
      <c r="L153" s="395"/>
      <c r="M153" s="395"/>
      <c r="N153" s="395"/>
      <c r="O153" s="395"/>
      <c r="P153" s="395"/>
      <c r="Q153" s="395"/>
      <c r="R153" s="376"/>
      <c r="S153" s="377"/>
      <c r="T153" s="378"/>
      <c r="U153" s="457"/>
      <c r="V153" s="458"/>
      <c r="W153" s="458"/>
      <c r="X153" s="458"/>
      <c r="Y153" s="459"/>
    </row>
    <row r="154" spans="1:25" ht="18.75" customHeight="1" thickBot="1" x14ac:dyDescent="0.3">
      <c r="A154" s="434"/>
      <c r="B154" s="437"/>
      <c r="C154" s="438"/>
      <c r="D154" s="438"/>
      <c r="E154" s="439"/>
      <c r="F154" s="446" t="s">
        <v>33</v>
      </c>
      <c r="G154" s="447"/>
      <c r="H154" s="447"/>
      <c r="I154" s="447"/>
      <c r="J154" s="448"/>
      <c r="K154" s="380"/>
      <c r="L154" s="381"/>
      <c r="M154" s="381"/>
      <c r="N154" s="381"/>
      <c r="O154" s="381"/>
      <c r="P154" s="381"/>
      <c r="Q154" s="381"/>
      <c r="R154" s="116"/>
      <c r="S154" s="118"/>
      <c r="T154" s="117"/>
      <c r="U154" s="118"/>
      <c r="V154" s="118"/>
      <c r="W154" s="118"/>
      <c r="X154" s="118"/>
      <c r="Y154" s="119"/>
    </row>
    <row r="155" spans="1:25" ht="13.8" thickBot="1" x14ac:dyDescent="0.3"/>
    <row r="156" spans="1:25" ht="18.75" customHeight="1" thickTop="1" x14ac:dyDescent="0.25">
      <c r="A156" s="432">
        <v>21</v>
      </c>
      <c r="B156" s="40" t="s">
        <v>16</v>
      </c>
      <c r="C156" s="40"/>
      <c r="D156" s="40"/>
      <c r="E156" s="41"/>
      <c r="F156" s="431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3"/>
    </row>
    <row r="157" spans="1:25" ht="12" customHeight="1" thickBot="1" x14ac:dyDescent="0.3">
      <c r="A157" s="433"/>
      <c r="B157" s="121"/>
      <c r="C157" s="121"/>
      <c r="D157" s="121"/>
      <c r="E157" s="435"/>
      <c r="F157" s="80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6"/>
    </row>
    <row r="158" spans="1:25" ht="18.75" customHeight="1" thickBot="1" x14ac:dyDescent="0.3">
      <c r="A158" s="433"/>
      <c r="B158" s="121"/>
      <c r="C158" s="121"/>
      <c r="D158" s="121"/>
      <c r="E158" s="435"/>
      <c r="F158" s="93" t="s">
        <v>36</v>
      </c>
      <c r="G158" s="94"/>
      <c r="H158" s="94"/>
      <c r="I158" s="94"/>
      <c r="J158" s="137"/>
      <c r="K158" s="440" t="s">
        <v>0</v>
      </c>
      <c r="L158" s="441"/>
      <c r="M158" s="441"/>
      <c r="N158" s="441"/>
      <c r="O158" s="441"/>
      <c r="P158" s="441"/>
      <c r="Q158" s="442"/>
      <c r="R158" s="398" t="s">
        <v>14</v>
      </c>
      <c r="S158" s="94"/>
      <c r="T158" s="94"/>
      <c r="U158" s="94" t="s">
        <v>6</v>
      </c>
      <c r="V158" s="94"/>
      <c r="W158" s="94"/>
      <c r="X158" s="94"/>
      <c r="Y158" s="95"/>
    </row>
    <row r="159" spans="1:25" ht="18.75" customHeight="1" thickBot="1" x14ac:dyDescent="0.3">
      <c r="A159" s="433"/>
      <c r="B159" s="93" t="s">
        <v>28</v>
      </c>
      <c r="C159" s="94"/>
      <c r="D159" s="94"/>
      <c r="E159" s="95"/>
      <c r="F159" s="443" t="s">
        <v>100</v>
      </c>
      <c r="G159" s="444"/>
      <c r="H159" s="444"/>
      <c r="I159" s="444"/>
      <c r="J159" s="445"/>
      <c r="K159" s="449"/>
      <c r="L159" s="450"/>
      <c r="M159" s="450"/>
      <c r="N159" s="450"/>
      <c r="O159" s="450"/>
      <c r="P159" s="450"/>
      <c r="Q159" s="450"/>
      <c r="R159" s="451"/>
      <c r="S159" s="452"/>
      <c r="T159" s="453"/>
      <c r="U159" s="454"/>
      <c r="V159" s="455"/>
      <c r="W159" s="455"/>
      <c r="X159" s="455"/>
      <c r="Y159" s="456"/>
    </row>
    <row r="160" spans="1:25" ht="18.75" customHeight="1" x14ac:dyDescent="0.25">
      <c r="A160" s="433"/>
      <c r="B160" s="436"/>
      <c r="C160" s="78"/>
      <c r="D160" s="78"/>
      <c r="E160" s="79"/>
      <c r="F160" s="397" t="s">
        <v>40</v>
      </c>
      <c r="G160" s="392"/>
      <c r="H160" s="392"/>
      <c r="I160" s="392"/>
      <c r="J160" s="393"/>
      <c r="K160" s="394"/>
      <c r="L160" s="395"/>
      <c r="M160" s="395"/>
      <c r="N160" s="395"/>
      <c r="O160" s="395"/>
      <c r="P160" s="395"/>
      <c r="Q160" s="395"/>
      <c r="R160" s="376"/>
      <c r="S160" s="377"/>
      <c r="T160" s="378"/>
      <c r="U160" s="457"/>
      <c r="V160" s="458"/>
      <c r="W160" s="458"/>
      <c r="X160" s="458"/>
      <c r="Y160" s="459"/>
    </row>
    <row r="161" spans="1:25" ht="18.75" customHeight="1" thickBot="1" x14ac:dyDescent="0.3">
      <c r="A161" s="434"/>
      <c r="B161" s="437"/>
      <c r="C161" s="438"/>
      <c r="D161" s="438"/>
      <c r="E161" s="439"/>
      <c r="F161" s="446" t="s">
        <v>33</v>
      </c>
      <c r="G161" s="447"/>
      <c r="H161" s="447"/>
      <c r="I161" s="447"/>
      <c r="J161" s="448"/>
      <c r="K161" s="380"/>
      <c r="L161" s="381"/>
      <c r="M161" s="381"/>
      <c r="N161" s="381"/>
      <c r="O161" s="381"/>
      <c r="P161" s="381"/>
      <c r="Q161" s="381"/>
      <c r="R161" s="116"/>
      <c r="S161" s="118"/>
      <c r="T161" s="117"/>
      <c r="U161" s="118"/>
      <c r="V161" s="118"/>
      <c r="W161" s="118"/>
      <c r="X161" s="118"/>
      <c r="Y161" s="119"/>
    </row>
    <row r="162" spans="1:25" ht="13.8" thickBot="1" x14ac:dyDescent="0.3"/>
    <row r="163" spans="1:25" ht="18.75" customHeight="1" thickTop="1" x14ac:dyDescent="0.25">
      <c r="A163" s="432">
        <v>22</v>
      </c>
      <c r="B163" s="40" t="s">
        <v>16</v>
      </c>
      <c r="C163" s="40"/>
      <c r="D163" s="40"/>
      <c r="E163" s="41"/>
      <c r="F163" s="431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3"/>
    </row>
    <row r="164" spans="1:25" ht="12" customHeight="1" thickBot="1" x14ac:dyDescent="0.3">
      <c r="A164" s="433"/>
      <c r="B164" s="121"/>
      <c r="C164" s="121"/>
      <c r="D164" s="121"/>
      <c r="E164" s="435"/>
      <c r="F164" s="80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6"/>
    </row>
    <row r="165" spans="1:25" ht="18.75" customHeight="1" thickBot="1" x14ac:dyDescent="0.3">
      <c r="A165" s="433"/>
      <c r="B165" s="121"/>
      <c r="C165" s="121"/>
      <c r="D165" s="121"/>
      <c r="E165" s="435"/>
      <c r="F165" s="93" t="s">
        <v>36</v>
      </c>
      <c r="G165" s="94"/>
      <c r="H165" s="94"/>
      <c r="I165" s="94"/>
      <c r="J165" s="137"/>
      <c r="K165" s="440" t="s">
        <v>0</v>
      </c>
      <c r="L165" s="441"/>
      <c r="M165" s="441"/>
      <c r="N165" s="441"/>
      <c r="O165" s="441"/>
      <c r="P165" s="441"/>
      <c r="Q165" s="442"/>
      <c r="R165" s="398" t="s">
        <v>14</v>
      </c>
      <c r="S165" s="94"/>
      <c r="T165" s="94"/>
      <c r="U165" s="94" t="s">
        <v>6</v>
      </c>
      <c r="V165" s="94"/>
      <c r="W165" s="94"/>
      <c r="X165" s="94"/>
      <c r="Y165" s="95"/>
    </row>
    <row r="166" spans="1:25" ht="18.75" customHeight="1" thickBot="1" x14ac:dyDescent="0.3">
      <c r="A166" s="433"/>
      <c r="B166" s="93" t="s">
        <v>28</v>
      </c>
      <c r="C166" s="94"/>
      <c r="D166" s="94"/>
      <c r="E166" s="95"/>
      <c r="F166" s="443" t="s">
        <v>100</v>
      </c>
      <c r="G166" s="444"/>
      <c r="H166" s="444"/>
      <c r="I166" s="444"/>
      <c r="J166" s="445"/>
      <c r="K166" s="449"/>
      <c r="L166" s="450"/>
      <c r="M166" s="450"/>
      <c r="N166" s="450"/>
      <c r="O166" s="450"/>
      <c r="P166" s="450"/>
      <c r="Q166" s="450"/>
      <c r="R166" s="451"/>
      <c r="S166" s="452"/>
      <c r="T166" s="453"/>
      <c r="U166" s="454"/>
      <c r="V166" s="455"/>
      <c r="W166" s="455"/>
      <c r="X166" s="455"/>
      <c r="Y166" s="456"/>
    </row>
    <row r="167" spans="1:25" ht="18.75" customHeight="1" x14ac:dyDescent="0.25">
      <c r="A167" s="433"/>
      <c r="B167" s="436"/>
      <c r="C167" s="78"/>
      <c r="D167" s="78"/>
      <c r="E167" s="79"/>
      <c r="F167" s="397" t="s">
        <v>40</v>
      </c>
      <c r="G167" s="392"/>
      <c r="H167" s="392"/>
      <c r="I167" s="392"/>
      <c r="J167" s="393"/>
      <c r="K167" s="394"/>
      <c r="L167" s="395"/>
      <c r="M167" s="395"/>
      <c r="N167" s="395"/>
      <c r="O167" s="395"/>
      <c r="P167" s="395"/>
      <c r="Q167" s="395"/>
      <c r="R167" s="376"/>
      <c r="S167" s="377"/>
      <c r="T167" s="378"/>
      <c r="U167" s="457"/>
      <c r="V167" s="458"/>
      <c r="W167" s="458"/>
      <c r="X167" s="458"/>
      <c r="Y167" s="459"/>
    </row>
    <row r="168" spans="1:25" ht="18.75" customHeight="1" thickBot="1" x14ac:dyDescent="0.3">
      <c r="A168" s="434"/>
      <c r="B168" s="437"/>
      <c r="C168" s="438"/>
      <c r="D168" s="438"/>
      <c r="E168" s="439"/>
      <c r="F168" s="446" t="s">
        <v>33</v>
      </c>
      <c r="G168" s="447"/>
      <c r="H168" s="447"/>
      <c r="I168" s="447"/>
      <c r="J168" s="448"/>
      <c r="K168" s="380"/>
      <c r="L168" s="381"/>
      <c r="M168" s="381"/>
      <c r="N168" s="381"/>
      <c r="O168" s="381"/>
      <c r="P168" s="381"/>
      <c r="Q168" s="381"/>
      <c r="R168" s="116"/>
      <c r="S168" s="118"/>
      <c r="T168" s="117"/>
      <c r="U168" s="118"/>
      <c r="V168" s="118"/>
      <c r="W168" s="118"/>
      <c r="X168" s="118"/>
      <c r="Y168" s="119"/>
    </row>
    <row r="169" spans="1:25" ht="13.8" thickBot="1" x14ac:dyDescent="0.3"/>
    <row r="170" spans="1:25" ht="18.75" customHeight="1" thickTop="1" x14ac:dyDescent="0.25">
      <c r="A170" s="432">
        <v>23</v>
      </c>
      <c r="B170" s="40" t="s">
        <v>16</v>
      </c>
      <c r="C170" s="40"/>
      <c r="D170" s="40"/>
      <c r="E170" s="41"/>
      <c r="F170" s="431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3"/>
    </row>
    <row r="171" spans="1:25" ht="12" customHeight="1" thickBot="1" x14ac:dyDescent="0.3">
      <c r="A171" s="433"/>
      <c r="B171" s="121"/>
      <c r="C171" s="121"/>
      <c r="D171" s="121"/>
      <c r="E171" s="435"/>
      <c r="F171" s="80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  <c r="W171" s="75"/>
      <c r="X171" s="75"/>
      <c r="Y171" s="76"/>
    </row>
    <row r="172" spans="1:25" ht="18.75" customHeight="1" thickBot="1" x14ac:dyDescent="0.3">
      <c r="A172" s="433"/>
      <c r="B172" s="121"/>
      <c r="C172" s="121"/>
      <c r="D172" s="121"/>
      <c r="E172" s="435"/>
      <c r="F172" s="93" t="s">
        <v>36</v>
      </c>
      <c r="G172" s="94"/>
      <c r="H172" s="94"/>
      <c r="I172" s="94"/>
      <c r="J172" s="137"/>
      <c r="K172" s="440" t="s">
        <v>0</v>
      </c>
      <c r="L172" s="441"/>
      <c r="M172" s="441"/>
      <c r="N172" s="441"/>
      <c r="O172" s="441"/>
      <c r="P172" s="441"/>
      <c r="Q172" s="442"/>
      <c r="R172" s="398" t="s">
        <v>14</v>
      </c>
      <c r="S172" s="94"/>
      <c r="T172" s="94"/>
      <c r="U172" s="94" t="s">
        <v>6</v>
      </c>
      <c r="V172" s="94"/>
      <c r="W172" s="94"/>
      <c r="X172" s="94"/>
      <c r="Y172" s="95"/>
    </row>
    <row r="173" spans="1:25" ht="18.75" customHeight="1" thickBot="1" x14ac:dyDescent="0.3">
      <c r="A173" s="433"/>
      <c r="B173" s="93" t="s">
        <v>28</v>
      </c>
      <c r="C173" s="94"/>
      <c r="D173" s="94"/>
      <c r="E173" s="95"/>
      <c r="F173" s="443" t="s">
        <v>100</v>
      </c>
      <c r="G173" s="444"/>
      <c r="H173" s="444"/>
      <c r="I173" s="444"/>
      <c r="J173" s="445"/>
      <c r="K173" s="449"/>
      <c r="L173" s="450"/>
      <c r="M173" s="450"/>
      <c r="N173" s="450"/>
      <c r="O173" s="450"/>
      <c r="P173" s="450"/>
      <c r="Q173" s="450"/>
      <c r="R173" s="451"/>
      <c r="S173" s="452"/>
      <c r="T173" s="453"/>
      <c r="U173" s="454"/>
      <c r="V173" s="455"/>
      <c r="W173" s="455"/>
      <c r="X173" s="455"/>
      <c r="Y173" s="456"/>
    </row>
    <row r="174" spans="1:25" ht="18.75" customHeight="1" x14ac:dyDescent="0.25">
      <c r="A174" s="433"/>
      <c r="B174" s="436"/>
      <c r="C174" s="78"/>
      <c r="D174" s="78"/>
      <c r="E174" s="79"/>
      <c r="F174" s="397" t="s">
        <v>40</v>
      </c>
      <c r="G174" s="392"/>
      <c r="H174" s="392"/>
      <c r="I174" s="392"/>
      <c r="J174" s="393"/>
      <c r="K174" s="394"/>
      <c r="L174" s="395"/>
      <c r="M174" s="395"/>
      <c r="N174" s="395"/>
      <c r="O174" s="395"/>
      <c r="P174" s="395"/>
      <c r="Q174" s="395"/>
      <c r="R174" s="376"/>
      <c r="S174" s="377"/>
      <c r="T174" s="378"/>
      <c r="U174" s="457"/>
      <c r="V174" s="458"/>
      <c r="W174" s="458"/>
      <c r="X174" s="458"/>
      <c r="Y174" s="459"/>
    </row>
    <row r="175" spans="1:25" ht="18.75" customHeight="1" thickBot="1" x14ac:dyDescent="0.3">
      <c r="A175" s="434"/>
      <c r="B175" s="437"/>
      <c r="C175" s="438"/>
      <c r="D175" s="438"/>
      <c r="E175" s="439"/>
      <c r="F175" s="446" t="s">
        <v>33</v>
      </c>
      <c r="G175" s="447"/>
      <c r="H175" s="447"/>
      <c r="I175" s="447"/>
      <c r="J175" s="448"/>
      <c r="K175" s="380"/>
      <c r="L175" s="381"/>
      <c r="M175" s="381"/>
      <c r="N175" s="381"/>
      <c r="O175" s="381"/>
      <c r="P175" s="381"/>
      <c r="Q175" s="381"/>
      <c r="R175" s="116"/>
      <c r="S175" s="118"/>
      <c r="T175" s="117"/>
      <c r="U175" s="118"/>
      <c r="V175" s="118"/>
      <c r="W175" s="118"/>
      <c r="X175" s="118"/>
      <c r="Y175" s="119"/>
    </row>
    <row r="176" spans="1:25" ht="13.8" thickBot="1" x14ac:dyDescent="0.3"/>
    <row r="177" spans="1:25" ht="18.75" customHeight="1" thickTop="1" x14ac:dyDescent="0.25">
      <c r="A177" s="432">
        <v>24</v>
      </c>
      <c r="B177" s="40" t="s">
        <v>16</v>
      </c>
      <c r="C177" s="40"/>
      <c r="D177" s="40"/>
      <c r="E177" s="41"/>
      <c r="F177" s="431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3"/>
    </row>
    <row r="178" spans="1:25" ht="12" customHeight="1" thickBot="1" x14ac:dyDescent="0.3">
      <c r="A178" s="433"/>
      <c r="B178" s="121"/>
      <c r="C178" s="121"/>
      <c r="D178" s="121"/>
      <c r="E178" s="435"/>
      <c r="F178" s="80"/>
      <c r="G178" s="7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  <c r="V178" s="75"/>
      <c r="W178" s="75"/>
      <c r="X178" s="75"/>
      <c r="Y178" s="76"/>
    </row>
    <row r="179" spans="1:25" ht="18.75" customHeight="1" thickBot="1" x14ac:dyDescent="0.3">
      <c r="A179" s="433"/>
      <c r="B179" s="121"/>
      <c r="C179" s="121"/>
      <c r="D179" s="121"/>
      <c r="E179" s="435"/>
      <c r="F179" s="93" t="s">
        <v>36</v>
      </c>
      <c r="G179" s="94"/>
      <c r="H179" s="94"/>
      <c r="I179" s="94"/>
      <c r="J179" s="137"/>
      <c r="K179" s="440" t="s">
        <v>0</v>
      </c>
      <c r="L179" s="441"/>
      <c r="M179" s="441"/>
      <c r="N179" s="441"/>
      <c r="O179" s="441"/>
      <c r="P179" s="441"/>
      <c r="Q179" s="442"/>
      <c r="R179" s="398" t="s">
        <v>14</v>
      </c>
      <c r="S179" s="94"/>
      <c r="T179" s="94"/>
      <c r="U179" s="94" t="s">
        <v>6</v>
      </c>
      <c r="V179" s="94"/>
      <c r="W179" s="94"/>
      <c r="X179" s="94"/>
      <c r="Y179" s="95"/>
    </row>
    <row r="180" spans="1:25" ht="18.75" customHeight="1" thickBot="1" x14ac:dyDescent="0.3">
      <c r="A180" s="433"/>
      <c r="B180" s="93" t="s">
        <v>28</v>
      </c>
      <c r="C180" s="94"/>
      <c r="D180" s="94"/>
      <c r="E180" s="95"/>
      <c r="F180" s="443" t="s">
        <v>100</v>
      </c>
      <c r="G180" s="444"/>
      <c r="H180" s="444"/>
      <c r="I180" s="444"/>
      <c r="J180" s="445"/>
      <c r="K180" s="449"/>
      <c r="L180" s="450"/>
      <c r="M180" s="450"/>
      <c r="N180" s="450"/>
      <c r="O180" s="450"/>
      <c r="P180" s="450"/>
      <c r="Q180" s="450"/>
      <c r="R180" s="451"/>
      <c r="S180" s="452"/>
      <c r="T180" s="453"/>
      <c r="U180" s="454"/>
      <c r="V180" s="455"/>
      <c r="W180" s="455"/>
      <c r="X180" s="455"/>
      <c r="Y180" s="456"/>
    </row>
    <row r="181" spans="1:25" ht="18.75" customHeight="1" x14ac:dyDescent="0.25">
      <c r="A181" s="433"/>
      <c r="B181" s="436"/>
      <c r="C181" s="78"/>
      <c r="D181" s="78"/>
      <c r="E181" s="79"/>
      <c r="F181" s="397" t="s">
        <v>40</v>
      </c>
      <c r="G181" s="392"/>
      <c r="H181" s="392"/>
      <c r="I181" s="392"/>
      <c r="J181" s="393"/>
      <c r="K181" s="394"/>
      <c r="L181" s="395"/>
      <c r="M181" s="395"/>
      <c r="N181" s="395"/>
      <c r="O181" s="395"/>
      <c r="P181" s="395"/>
      <c r="Q181" s="395"/>
      <c r="R181" s="376"/>
      <c r="S181" s="377"/>
      <c r="T181" s="378"/>
      <c r="U181" s="457"/>
      <c r="V181" s="458"/>
      <c r="W181" s="458"/>
      <c r="X181" s="458"/>
      <c r="Y181" s="459"/>
    </row>
    <row r="182" spans="1:25" ht="18.75" customHeight="1" thickBot="1" x14ac:dyDescent="0.3">
      <c r="A182" s="434"/>
      <c r="B182" s="437"/>
      <c r="C182" s="438"/>
      <c r="D182" s="438"/>
      <c r="E182" s="439"/>
      <c r="F182" s="446" t="s">
        <v>33</v>
      </c>
      <c r="G182" s="447"/>
      <c r="H182" s="447"/>
      <c r="I182" s="447"/>
      <c r="J182" s="448"/>
      <c r="K182" s="380"/>
      <c r="L182" s="381"/>
      <c r="M182" s="381"/>
      <c r="N182" s="381"/>
      <c r="O182" s="381"/>
      <c r="P182" s="381"/>
      <c r="Q182" s="381"/>
      <c r="R182" s="116"/>
      <c r="S182" s="118"/>
      <c r="T182" s="117"/>
      <c r="U182" s="118"/>
      <c r="V182" s="118"/>
      <c r="W182" s="118"/>
      <c r="X182" s="118"/>
      <c r="Y182" s="119"/>
    </row>
    <row r="183" spans="1:25" ht="13.8" thickBot="1" x14ac:dyDescent="0.3"/>
    <row r="184" spans="1:25" ht="18.75" customHeight="1" thickTop="1" x14ac:dyDescent="0.25">
      <c r="A184" s="432">
        <v>25</v>
      </c>
      <c r="B184" s="40" t="s">
        <v>16</v>
      </c>
      <c r="C184" s="40"/>
      <c r="D184" s="40"/>
      <c r="E184" s="41"/>
      <c r="F184" s="431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3"/>
    </row>
    <row r="185" spans="1:25" ht="12" customHeight="1" thickBot="1" x14ac:dyDescent="0.3">
      <c r="A185" s="433"/>
      <c r="B185" s="121"/>
      <c r="C185" s="121"/>
      <c r="D185" s="121"/>
      <c r="E185" s="435"/>
      <c r="F185" s="80"/>
      <c r="G185" s="7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  <c r="V185" s="75"/>
      <c r="W185" s="75"/>
      <c r="X185" s="75"/>
      <c r="Y185" s="76"/>
    </row>
    <row r="186" spans="1:25" ht="18.75" customHeight="1" thickBot="1" x14ac:dyDescent="0.3">
      <c r="A186" s="433"/>
      <c r="B186" s="121"/>
      <c r="C186" s="121"/>
      <c r="D186" s="121"/>
      <c r="E186" s="435"/>
      <c r="F186" s="93" t="s">
        <v>36</v>
      </c>
      <c r="G186" s="94"/>
      <c r="H186" s="94"/>
      <c r="I186" s="94"/>
      <c r="J186" s="137"/>
      <c r="K186" s="440" t="s">
        <v>0</v>
      </c>
      <c r="L186" s="441"/>
      <c r="M186" s="441"/>
      <c r="N186" s="441"/>
      <c r="O186" s="441"/>
      <c r="P186" s="441"/>
      <c r="Q186" s="442"/>
      <c r="R186" s="398" t="s">
        <v>14</v>
      </c>
      <c r="S186" s="94"/>
      <c r="T186" s="94"/>
      <c r="U186" s="94" t="s">
        <v>6</v>
      </c>
      <c r="V186" s="94"/>
      <c r="W186" s="94"/>
      <c r="X186" s="94"/>
      <c r="Y186" s="95"/>
    </row>
    <row r="187" spans="1:25" ht="18.75" customHeight="1" thickBot="1" x14ac:dyDescent="0.3">
      <c r="A187" s="433"/>
      <c r="B187" s="93" t="s">
        <v>28</v>
      </c>
      <c r="C187" s="94"/>
      <c r="D187" s="94"/>
      <c r="E187" s="95"/>
      <c r="F187" s="443" t="s">
        <v>100</v>
      </c>
      <c r="G187" s="444"/>
      <c r="H187" s="444"/>
      <c r="I187" s="444"/>
      <c r="J187" s="445"/>
      <c r="K187" s="449"/>
      <c r="L187" s="450"/>
      <c r="M187" s="450"/>
      <c r="N187" s="450"/>
      <c r="O187" s="450"/>
      <c r="P187" s="450"/>
      <c r="Q187" s="450"/>
      <c r="R187" s="451"/>
      <c r="S187" s="452"/>
      <c r="T187" s="453"/>
      <c r="U187" s="454"/>
      <c r="V187" s="455"/>
      <c r="W187" s="455"/>
      <c r="X187" s="455"/>
      <c r="Y187" s="456"/>
    </row>
    <row r="188" spans="1:25" ht="18.75" customHeight="1" x14ac:dyDescent="0.25">
      <c r="A188" s="433"/>
      <c r="B188" s="436"/>
      <c r="C188" s="78"/>
      <c r="D188" s="78"/>
      <c r="E188" s="79"/>
      <c r="F188" s="397" t="s">
        <v>40</v>
      </c>
      <c r="G188" s="392"/>
      <c r="H188" s="392"/>
      <c r="I188" s="392"/>
      <c r="J188" s="393"/>
      <c r="K188" s="394"/>
      <c r="L188" s="395"/>
      <c r="M188" s="395"/>
      <c r="N188" s="395"/>
      <c r="O188" s="395"/>
      <c r="P188" s="395"/>
      <c r="Q188" s="395"/>
      <c r="R188" s="376"/>
      <c r="S188" s="377"/>
      <c r="T188" s="378"/>
      <c r="U188" s="457"/>
      <c r="V188" s="458"/>
      <c r="W188" s="458"/>
      <c r="X188" s="458"/>
      <c r="Y188" s="459"/>
    </row>
    <row r="189" spans="1:25" ht="18.75" customHeight="1" thickBot="1" x14ac:dyDescent="0.3">
      <c r="A189" s="434"/>
      <c r="B189" s="437"/>
      <c r="C189" s="438"/>
      <c r="D189" s="438"/>
      <c r="E189" s="439"/>
      <c r="F189" s="446" t="s">
        <v>33</v>
      </c>
      <c r="G189" s="447"/>
      <c r="H189" s="447"/>
      <c r="I189" s="447"/>
      <c r="J189" s="448"/>
      <c r="K189" s="380"/>
      <c r="L189" s="381"/>
      <c r="M189" s="381"/>
      <c r="N189" s="381"/>
      <c r="O189" s="381"/>
      <c r="P189" s="381"/>
      <c r="Q189" s="381"/>
      <c r="R189" s="116"/>
      <c r="S189" s="118"/>
      <c r="T189" s="117"/>
      <c r="U189" s="118"/>
      <c r="V189" s="118"/>
      <c r="W189" s="118"/>
      <c r="X189" s="118"/>
      <c r="Y189" s="119"/>
    </row>
    <row r="190" spans="1:25" ht="13.8" thickBot="1" x14ac:dyDescent="0.3"/>
    <row r="191" spans="1:25" ht="18.75" customHeight="1" thickTop="1" x14ac:dyDescent="0.25">
      <c r="A191" s="432">
        <v>26</v>
      </c>
      <c r="B191" s="40" t="s">
        <v>16</v>
      </c>
      <c r="C191" s="40"/>
      <c r="D191" s="40"/>
      <c r="E191" s="41"/>
      <c r="F191" s="431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3"/>
    </row>
    <row r="192" spans="1:25" ht="12" customHeight="1" thickBot="1" x14ac:dyDescent="0.3">
      <c r="A192" s="433"/>
      <c r="B192" s="121"/>
      <c r="C192" s="121"/>
      <c r="D192" s="121"/>
      <c r="E192" s="435"/>
      <c r="F192" s="80"/>
      <c r="G192" s="75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  <c r="V192" s="75"/>
      <c r="W192" s="75"/>
      <c r="X192" s="75"/>
      <c r="Y192" s="76"/>
    </row>
    <row r="193" spans="1:25" ht="18.75" customHeight="1" thickBot="1" x14ac:dyDescent="0.3">
      <c r="A193" s="433"/>
      <c r="B193" s="121"/>
      <c r="C193" s="121"/>
      <c r="D193" s="121"/>
      <c r="E193" s="435"/>
      <c r="F193" s="93" t="s">
        <v>36</v>
      </c>
      <c r="G193" s="94"/>
      <c r="H193" s="94"/>
      <c r="I193" s="94"/>
      <c r="J193" s="137"/>
      <c r="K193" s="440" t="s">
        <v>0</v>
      </c>
      <c r="L193" s="441"/>
      <c r="M193" s="441"/>
      <c r="N193" s="441"/>
      <c r="O193" s="441"/>
      <c r="P193" s="441"/>
      <c r="Q193" s="442"/>
      <c r="R193" s="398" t="s">
        <v>14</v>
      </c>
      <c r="S193" s="94"/>
      <c r="T193" s="94"/>
      <c r="U193" s="94" t="s">
        <v>6</v>
      </c>
      <c r="V193" s="94"/>
      <c r="W193" s="94"/>
      <c r="X193" s="94"/>
      <c r="Y193" s="95"/>
    </row>
    <row r="194" spans="1:25" ht="18.75" customHeight="1" thickBot="1" x14ac:dyDescent="0.3">
      <c r="A194" s="433"/>
      <c r="B194" s="93" t="s">
        <v>28</v>
      </c>
      <c r="C194" s="94"/>
      <c r="D194" s="94"/>
      <c r="E194" s="95"/>
      <c r="F194" s="443" t="s">
        <v>100</v>
      </c>
      <c r="G194" s="444"/>
      <c r="H194" s="444"/>
      <c r="I194" s="444"/>
      <c r="J194" s="445"/>
      <c r="K194" s="449"/>
      <c r="L194" s="450"/>
      <c r="M194" s="450"/>
      <c r="N194" s="450"/>
      <c r="O194" s="450"/>
      <c r="P194" s="450"/>
      <c r="Q194" s="450"/>
      <c r="R194" s="451"/>
      <c r="S194" s="452"/>
      <c r="T194" s="453"/>
      <c r="U194" s="454"/>
      <c r="V194" s="455"/>
      <c r="W194" s="455"/>
      <c r="X194" s="455"/>
      <c r="Y194" s="456"/>
    </row>
    <row r="195" spans="1:25" ht="18.75" customHeight="1" x14ac:dyDescent="0.25">
      <c r="A195" s="433"/>
      <c r="B195" s="436"/>
      <c r="C195" s="78"/>
      <c r="D195" s="78"/>
      <c r="E195" s="79"/>
      <c r="F195" s="397" t="s">
        <v>40</v>
      </c>
      <c r="G195" s="392"/>
      <c r="H195" s="392"/>
      <c r="I195" s="392"/>
      <c r="J195" s="393"/>
      <c r="K195" s="394"/>
      <c r="L195" s="395"/>
      <c r="M195" s="395"/>
      <c r="N195" s="395"/>
      <c r="O195" s="395"/>
      <c r="P195" s="395"/>
      <c r="Q195" s="395"/>
      <c r="R195" s="376"/>
      <c r="S195" s="377"/>
      <c r="T195" s="378"/>
      <c r="U195" s="457"/>
      <c r="V195" s="458"/>
      <c r="W195" s="458"/>
      <c r="X195" s="458"/>
      <c r="Y195" s="459"/>
    </row>
    <row r="196" spans="1:25" ht="18.75" customHeight="1" thickBot="1" x14ac:dyDescent="0.3">
      <c r="A196" s="434"/>
      <c r="B196" s="437"/>
      <c r="C196" s="438"/>
      <c r="D196" s="438"/>
      <c r="E196" s="439"/>
      <c r="F196" s="446" t="s">
        <v>33</v>
      </c>
      <c r="G196" s="447"/>
      <c r="H196" s="447"/>
      <c r="I196" s="447"/>
      <c r="J196" s="448"/>
      <c r="K196" s="380"/>
      <c r="L196" s="381"/>
      <c r="M196" s="381"/>
      <c r="N196" s="381"/>
      <c r="O196" s="381"/>
      <c r="P196" s="381"/>
      <c r="Q196" s="381"/>
      <c r="R196" s="116"/>
      <c r="S196" s="118"/>
      <c r="T196" s="117"/>
      <c r="U196" s="118"/>
      <c r="V196" s="118"/>
      <c r="W196" s="118"/>
      <c r="X196" s="118"/>
      <c r="Y196" s="119"/>
    </row>
    <row r="197" spans="1:25" ht="13.8" thickBot="1" x14ac:dyDescent="0.3"/>
    <row r="198" spans="1:25" ht="18.75" customHeight="1" thickTop="1" x14ac:dyDescent="0.25">
      <c r="A198" s="432">
        <v>27</v>
      </c>
      <c r="B198" s="40" t="s">
        <v>16</v>
      </c>
      <c r="C198" s="40"/>
      <c r="D198" s="40"/>
      <c r="E198" s="41"/>
      <c r="F198" s="431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3"/>
    </row>
    <row r="199" spans="1:25" ht="12" customHeight="1" thickBot="1" x14ac:dyDescent="0.3">
      <c r="A199" s="433"/>
      <c r="B199" s="121"/>
      <c r="C199" s="121"/>
      <c r="D199" s="121"/>
      <c r="E199" s="435"/>
      <c r="F199" s="80"/>
      <c r="G199" s="75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  <c r="V199" s="75"/>
      <c r="W199" s="75"/>
      <c r="X199" s="75"/>
      <c r="Y199" s="76"/>
    </row>
    <row r="200" spans="1:25" ht="18.75" customHeight="1" thickBot="1" x14ac:dyDescent="0.3">
      <c r="A200" s="433"/>
      <c r="B200" s="121"/>
      <c r="C200" s="121"/>
      <c r="D200" s="121"/>
      <c r="E200" s="435"/>
      <c r="F200" s="93" t="s">
        <v>36</v>
      </c>
      <c r="G200" s="94"/>
      <c r="H200" s="94"/>
      <c r="I200" s="94"/>
      <c r="J200" s="137"/>
      <c r="K200" s="440" t="s">
        <v>0</v>
      </c>
      <c r="L200" s="441"/>
      <c r="M200" s="441"/>
      <c r="N200" s="441"/>
      <c r="O200" s="441"/>
      <c r="P200" s="441"/>
      <c r="Q200" s="442"/>
      <c r="R200" s="398" t="s">
        <v>14</v>
      </c>
      <c r="S200" s="94"/>
      <c r="T200" s="94"/>
      <c r="U200" s="94" t="s">
        <v>6</v>
      </c>
      <c r="V200" s="94"/>
      <c r="W200" s="94"/>
      <c r="X200" s="94"/>
      <c r="Y200" s="95"/>
    </row>
    <row r="201" spans="1:25" ht="18.75" customHeight="1" thickBot="1" x14ac:dyDescent="0.3">
      <c r="A201" s="433"/>
      <c r="B201" s="93" t="s">
        <v>28</v>
      </c>
      <c r="C201" s="94"/>
      <c r="D201" s="94"/>
      <c r="E201" s="95"/>
      <c r="F201" s="443" t="s">
        <v>100</v>
      </c>
      <c r="G201" s="444"/>
      <c r="H201" s="444"/>
      <c r="I201" s="444"/>
      <c r="J201" s="445"/>
      <c r="K201" s="449"/>
      <c r="L201" s="450"/>
      <c r="M201" s="450"/>
      <c r="N201" s="450"/>
      <c r="O201" s="450"/>
      <c r="P201" s="450"/>
      <c r="Q201" s="450"/>
      <c r="R201" s="451"/>
      <c r="S201" s="452"/>
      <c r="T201" s="453"/>
      <c r="U201" s="454"/>
      <c r="V201" s="455"/>
      <c r="W201" s="455"/>
      <c r="X201" s="455"/>
      <c r="Y201" s="456"/>
    </row>
    <row r="202" spans="1:25" ht="18.75" customHeight="1" x14ac:dyDescent="0.25">
      <c r="A202" s="433"/>
      <c r="B202" s="436"/>
      <c r="C202" s="78"/>
      <c r="D202" s="78"/>
      <c r="E202" s="79"/>
      <c r="F202" s="397" t="s">
        <v>40</v>
      </c>
      <c r="G202" s="392"/>
      <c r="H202" s="392"/>
      <c r="I202" s="392"/>
      <c r="J202" s="393"/>
      <c r="K202" s="394"/>
      <c r="L202" s="395"/>
      <c r="M202" s="395"/>
      <c r="N202" s="395"/>
      <c r="O202" s="395"/>
      <c r="P202" s="395"/>
      <c r="Q202" s="395"/>
      <c r="R202" s="376"/>
      <c r="S202" s="377"/>
      <c r="T202" s="378"/>
      <c r="U202" s="457"/>
      <c r="V202" s="458"/>
      <c r="W202" s="458"/>
      <c r="X202" s="458"/>
      <c r="Y202" s="459"/>
    </row>
    <row r="203" spans="1:25" ht="18.75" customHeight="1" thickBot="1" x14ac:dyDescent="0.3">
      <c r="A203" s="434"/>
      <c r="B203" s="437"/>
      <c r="C203" s="438"/>
      <c r="D203" s="438"/>
      <c r="E203" s="439"/>
      <c r="F203" s="446" t="s">
        <v>33</v>
      </c>
      <c r="G203" s="447"/>
      <c r="H203" s="447"/>
      <c r="I203" s="447"/>
      <c r="J203" s="448"/>
      <c r="K203" s="380"/>
      <c r="L203" s="381"/>
      <c r="M203" s="381"/>
      <c r="N203" s="381"/>
      <c r="O203" s="381"/>
      <c r="P203" s="381"/>
      <c r="Q203" s="381"/>
      <c r="R203" s="116"/>
      <c r="S203" s="118"/>
      <c r="T203" s="117"/>
      <c r="U203" s="118"/>
      <c r="V203" s="118"/>
      <c r="W203" s="118"/>
      <c r="X203" s="118"/>
      <c r="Y203" s="119"/>
    </row>
    <row r="204" spans="1:25" ht="13.8" thickBot="1" x14ac:dyDescent="0.3"/>
    <row r="205" spans="1:25" ht="18.75" customHeight="1" thickTop="1" x14ac:dyDescent="0.25">
      <c r="A205" s="432">
        <v>28</v>
      </c>
      <c r="B205" s="40" t="s">
        <v>16</v>
      </c>
      <c r="C205" s="40"/>
      <c r="D205" s="40"/>
      <c r="E205" s="41"/>
      <c r="F205" s="431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3"/>
    </row>
    <row r="206" spans="1:25" ht="12" customHeight="1" thickBot="1" x14ac:dyDescent="0.3">
      <c r="A206" s="433"/>
      <c r="B206" s="121"/>
      <c r="C206" s="121"/>
      <c r="D206" s="121"/>
      <c r="E206" s="435"/>
      <c r="F206" s="80"/>
      <c r="G206" s="75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  <c r="V206" s="75"/>
      <c r="W206" s="75"/>
      <c r="X206" s="75"/>
      <c r="Y206" s="76"/>
    </row>
    <row r="207" spans="1:25" ht="18.75" customHeight="1" thickBot="1" x14ac:dyDescent="0.3">
      <c r="A207" s="433"/>
      <c r="B207" s="121"/>
      <c r="C207" s="121"/>
      <c r="D207" s="121"/>
      <c r="E207" s="435"/>
      <c r="F207" s="93" t="s">
        <v>36</v>
      </c>
      <c r="G207" s="94"/>
      <c r="H207" s="94"/>
      <c r="I207" s="94"/>
      <c r="J207" s="137"/>
      <c r="K207" s="440" t="s">
        <v>0</v>
      </c>
      <c r="L207" s="441"/>
      <c r="M207" s="441"/>
      <c r="N207" s="441"/>
      <c r="O207" s="441"/>
      <c r="P207" s="441"/>
      <c r="Q207" s="442"/>
      <c r="R207" s="398" t="s">
        <v>14</v>
      </c>
      <c r="S207" s="94"/>
      <c r="T207" s="94"/>
      <c r="U207" s="94" t="s">
        <v>6</v>
      </c>
      <c r="V207" s="94"/>
      <c r="W207" s="94"/>
      <c r="X207" s="94"/>
      <c r="Y207" s="95"/>
    </row>
    <row r="208" spans="1:25" ht="18.75" customHeight="1" thickBot="1" x14ac:dyDescent="0.3">
      <c r="A208" s="433"/>
      <c r="B208" s="93" t="s">
        <v>28</v>
      </c>
      <c r="C208" s="94"/>
      <c r="D208" s="94"/>
      <c r="E208" s="95"/>
      <c r="F208" s="443" t="s">
        <v>100</v>
      </c>
      <c r="G208" s="444"/>
      <c r="H208" s="444"/>
      <c r="I208" s="444"/>
      <c r="J208" s="445"/>
      <c r="K208" s="449"/>
      <c r="L208" s="450"/>
      <c r="M208" s="450"/>
      <c r="N208" s="450"/>
      <c r="O208" s="450"/>
      <c r="P208" s="450"/>
      <c r="Q208" s="450"/>
      <c r="R208" s="451"/>
      <c r="S208" s="452"/>
      <c r="T208" s="453"/>
      <c r="U208" s="454"/>
      <c r="V208" s="455"/>
      <c r="W208" s="455"/>
      <c r="X208" s="455"/>
      <c r="Y208" s="456"/>
    </row>
    <row r="209" spans="1:25" ht="18.75" customHeight="1" x14ac:dyDescent="0.25">
      <c r="A209" s="433"/>
      <c r="B209" s="436"/>
      <c r="C209" s="78"/>
      <c r="D209" s="78"/>
      <c r="E209" s="79"/>
      <c r="F209" s="397" t="s">
        <v>40</v>
      </c>
      <c r="G209" s="392"/>
      <c r="H209" s="392"/>
      <c r="I209" s="392"/>
      <c r="J209" s="393"/>
      <c r="K209" s="394"/>
      <c r="L209" s="395"/>
      <c r="M209" s="395"/>
      <c r="N209" s="395"/>
      <c r="O209" s="395"/>
      <c r="P209" s="395"/>
      <c r="Q209" s="395"/>
      <c r="R209" s="376"/>
      <c r="S209" s="377"/>
      <c r="T209" s="378"/>
      <c r="U209" s="457"/>
      <c r="V209" s="458"/>
      <c r="W209" s="458"/>
      <c r="X209" s="458"/>
      <c r="Y209" s="459"/>
    </row>
    <row r="210" spans="1:25" ht="18.75" customHeight="1" thickBot="1" x14ac:dyDescent="0.3">
      <c r="A210" s="434"/>
      <c r="B210" s="437"/>
      <c r="C210" s="438"/>
      <c r="D210" s="438"/>
      <c r="E210" s="439"/>
      <c r="F210" s="446" t="s">
        <v>33</v>
      </c>
      <c r="G210" s="447"/>
      <c r="H210" s="447"/>
      <c r="I210" s="447"/>
      <c r="J210" s="448"/>
      <c r="K210" s="380"/>
      <c r="L210" s="381"/>
      <c r="M210" s="381"/>
      <c r="N210" s="381"/>
      <c r="O210" s="381"/>
      <c r="P210" s="381"/>
      <c r="Q210" s="381"/>
      <c r="R210" s="116"/>
      <c r="S210" s="118"/>
      <c r="T210" s="117"/>
      <c r="U210" s="118"/>
      <c r="V210" s="118"/>
      <c r="W210" s="118"/>
      <c r="X210" s="118"/>
      <c r="Y210" s="119"/>
    </row>
    <row r="211" spans="1:25" ht="13.8" thickBot="1" x14ac:dyDescent="0.3"/>
    <row r="212" spans="1:25" ht="18.75" customHeight="1" thickTop="1" x14ac:dyDescent="0.25">
      <c r="A212" s="432">
        <v>29</v>
      </c>
      <c r="B212" s="40" t="s">
        <v>16</v>
      </c>
      <c r="C212" s="40"/>
      <c r="D212" s="40"/>
      <c r="E212" s="41"/>
      <c r="F212" s="431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3"/>
    </row>
    <row r="213" spans="1:25" ht="12" customHeight="1" thickBot="1" x14ac:dyDescent="0.3">
      <c r="A213" s="433"/>
      <c r="B213" s="121"/>
      <c r="C213" s="121"/>
      <c r="D213" s="121"/>
      <c r="E213" s="435"/>
      <c r="F213" s="80"/>
      <c r="G213" s="75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5"/>
      <c r="T213" s="75"/>
      <c r="U213" s="75"/>
      <c r="V213" s="75"/>
      <c r="W213" s="75"/>
      <c r="X213" s="75"/>
      <c r="Y213" s="76"/>
    </row>
    <row r="214" spans="1:25" ht="18.75" customHeight="1" thickBot="1" x14ac:dyDescent="0.3">
      <c r="A214" s="433"/>
      <c r="B214" s="121"/>
      <c r="C214" s="121"/>
      <c r="D214" s="121"/>
      <c r="E214" s="435"/>
      <c r="F214" s="93" t="s">
        <v>36</v>
      </c>
      <c r="G214" s="94"/>
      <c r="H214" s="94"/>
      <c r="I214" s="94"/>
      <c r="J214" s="137"/>
      <c r="K214" s="440" t="s">
        <v>0</v>
      </c>
      <c r="L214" s="441"/>
      <c r="M214" s="441"/>
      <c r="N214" s="441"/>
      <c r="O214" s="441"/>
      <c r="P214" s="441"/>
      <c r="Q214" s="442"/>
      <c r="R214" s="398" t="s">
        <v>14</v>
      </c>
      <c r="S214" s="94"/>
      <c r="T214" s="94"/>
      <c r="U214" s="94" t="s">
        <v>6</v>
      </c>
      <c r="V214" s="94"/>
      <c r="W214" s="94"/>
      <c r="X214" s="94"/>
      <c r="Y214" s="95"/>
    </row>
    <row r="215" spans="1:25" ht="18.75" customHeight="1" thickBot="1" x14ac:dyDescent="0.3">
      <c r="A215" s="433"/>
      <c r="B215" s="93" t="s">
        <v>28</v>
      </c>
      <c r="C215" s="94"/>
      <c r="D215" s="94"/>
      <c r="E215" s="95"/>
      <c r="F215" s="443" t="s">
        <v>100</v>
      </c>
      <c r="G215" s="444"/>
      <c r="H215" s="444"/>
      <c r="I215" s="444"/>
      <c r="J215" s="445"/>
      <c r="K215" s="449"/>
      <c r="L215" s="450"/>
      <c r="M215" s="450"/>
      <c r="N215" s="450"/>
      <c r="O215" s="450"/>
      <c r="P215" s="450"/>
      <c r="Q215" s="450"/>
      <c r="R215" s="451"/>
      <c r="S215" s="452"/>
      <c r="T215" s="453"/>
      <c r="U215" s="454"/>
      <c r="V215" s="455"/>
      <c r="W215" s="455"/>
      <c r="X215" s="455"/>
      <c r="Y215" s="456"/>
    </row>
    <row r="216" spans="1:25" ht="18.75" customHeight="1" x14ac:dyDescent="0.25">
      <c r="A216" s="433"/>
      <c r="B216" s="436"/>
      <c r="C216" s="78"/>
      <c r="D216" s="78"/>
      <c r="E216" s="79"/>
      <c r="F216" s="397" t="s">
        <v>40</v>
      </c>
      <c r="G216" s="392"/>
      <c r="H216" s="392"/>
      <c r="I216" s="392"/>
      <c r="J216" s="393"/>
      <c r="K216" s="394"/>
      <c r="L216" s="395"/>
      <c r="M216" s="395"/>
      <c r="N216" s="395"/>
      <c r="O216" s="395"/>
      <c r="P216" s="395"/>
      <c r="Q216" s="395"/>
      <c r="R216" s="376"/>
      <c r="S216" s="377"/>
      <c r="T216" s="378"/>
      <c r="U216" s="457"/>
      <c r="V216" s="458"/>
      <c r="W216" s="458"/>
      <c r="X216" s="458"/>
      <c r="Y216" s="459"/>
    </row>
    <row r="217" spans="1:25" ht="18.75" customHeight="1" thickBot="1" x14ac:dyDescent="0.3">
      <c r="A217" s="434"/>
      <c r="B217" s="437"/>
      <c r="C217" s="438"/>
      <c r="D217" s="438"/>
      <c r="E217" s="439"/>
      <c r="F217" s="446" t="s">
        <v>33</v>
      </c>
      <c r="G217" s="447"/>
      <c r="H217" s="447"/>
      <c r="I217" s="447"/>
      <c r="J217" s="448"/>
      <c r="K217" s="380"/>
      <c r="L217" s="381"/>
      <c r="M217" s="381"/>
      <c r="N217" s="381"/>
      <c r="O217" s="381"/>
      <c r="P217" s="381"/>
      <c r="Q217" s="381"/>
      <c r="R217" s="116"/>
      <c r="S217" s="118"/>
      <c r="T217" s="117"/>
      <c r="U217" s="118"/>
      <c r="V217" s="118"/>
      <c r="W217" s="118"/>
      <c r="X217" s="118"/>
      <c r="Y217" s="119"/>
    </row>
    <row r="218" spans="1:25" ht="13.8" thickBot="1" x14ac:dyDescent="0.3"/>
    <row r="219" spans="1:25" ht="18.75" customHeight="1" thickTop="1" x14ac:dyDescent="0.25">
      <c r="A219" s="432">
        <v>30</v>
      </c>
      <c r="B219" s="40" t="s">
        <v>16</v>
      </c>
      <c r="C219" s="40"/>
      <c r="D219" s="40"/>
      <c r="E219" s="41"/>
      <c r="F219" s="431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3"/>
    </row>
    <row r="220" spans="1:25" ht="12" customHeight="1" thickBot="1" x14ac:dyDescent="0.3">
      <c r="A220" s="433"/>
      <c r="B220" s="121"/>
      <c r="C220" s="121"/>
      <c r="D220" s="121"/>
      <c r="E220" s="435"/>
      <c r="F220" s="80"/>
      <c r="G220" s="75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5"/>
      <c r="T220" s="75"/>
      <c r="U220" s="75"/>
      <c r="V220" s="75"/>
      <c r="W220" s="75"/>
      <c r="X220" s="75"/>
      <c r="Y220" s="76"/>
    </row>
    <row r="221" spans="1:25" ht="18.75" customHeight="1" thickBot="1" x14ac:dyDescent="0.3">
      <c r="A221" s="433"/>
      <c r="B221" s="121"/>
      <c r="C221" s="121"/>
      <c r="D221" s="121"/>
      <c r="E221" s="435"/>
      <c r="F221" s="93" t="s">
        <v>36</v>
      </c>
      <c r="G221" s="94"/>
      <c r="H221" s="94"/>
      <c r="I221" s="94"/>
      <c r="J221" s="137"/>
      <c r="K221" s="440" t="s">
        <v>0</v>
      </c>
      <c r="L221" s="441"/>
      <c r="M221" s="441"/>
      <c r="N221" s="441"/>
      <c r="O221" s="441"/>
      <c r="P221" s="441"/>
      <c r="Q221" s="442"/>
      <c r="R221" s="398" t="s">
        <v>14</v>
      </c>
      <c r="S221" s="94"/>
      <c r="T221" s="94"/>
      <c r="U221" s="94" t="s">
        <v>6</v>
      </c>
      <c r="V221" s="94"/>
      <c r="W221" s="94"/>
      <c r="X221" s="94"/>
      <c r="Y221" s="95"/>
    </row>
    <row r="222" spans="1:25" ht="18.75" customHeight="1" thickBot="1" x14ac:dyDescent="0.3">
      <c r="A222" s="433"/>
      <c r="B222" s="93" t="s">
        <v>28</v>
      </c>
      <c r="C222" s="94"/>
      <c r="D222" s="94"/>
      <c r="E222" s="95"/>
      <c r="F222" s="443" t="s">
        <v>100</v>
      </c>
      <c r="G222" s="444"/>
      <c r="H222" s="444"/>
      <c r="I222" s="444"/>
      <c r="J222" s="445"/>
      <c r="K222" s="449"/>
      <c r="L222" s="450"/>
      <c r="M222" s="450"/>
      <c r="N222" s="450"/>
      <c r="O222" s="450"/>
      <c r="P222" s="450"/>
      <c r="Q222" s="450"/>
      <c r="R222" s="451"/>
      <c r="S222" s="452"/>
      <c r="T222" s="453"/>
      <c r="U222" s="454"/>
      <c r="V222" s="455"/>
      <c r="W222" s="455"/>
      <c r="X222" s="455"/>
      <c r="Y222" s="456"/>
    </row>
    <row r="223" spans="1:25" ht="18.75" customHeight="1" x14ac:dyDescent="0.25">
      <c r="A223" s="433"/>
      <c r="B223" s="436"/>
      <c r="C223" s="78"/>
      <c r="D223" s="78"/>
      <c r="E223" s="79"/>
      <c r="F223" s="397" t="s">
        <v>40</v>
      </c>
      <c r="G223" s="392"/>
      <c r="H223" s="392"/>
      <c r="I223" s="392"/>
      <c r="J223" s="393"/>
      <c r="K223" s="394"/>
      <c r="L223" s="395"/>
      <c r="M223" s="395"/>
      <c r="N223" s="395"/>
      <c r="O223" s="395"/>
      <c r="P223" s="395"/>
      <c r="Q223" s="395"/>
      <c r="R223" s="376"/>
      <c r="S223" s="377"/>
      <c r="T223" s="378"/>
      <c r="U223" s="457"/>
      <c r="V223" s="458"/>
      <c r="W223" s="458"/>
      <c r="X223" s="458"/>
      <c r="Y223" s="459"/>
    </row>
    <row r="224" spans="1:25" ht="18.75" customHeight="1" thickBot="1" x14ac:dyDescent="0.3">
      <c r="A224" s="434"/>
      <c r="B224" s="437"/>
      <c r="C224" s="438"/>
      <c r="D224" s="438"/>
      <c r="E224" s="439"/>
      <c r="F224" s="446" t="s">
        <v>33</v>
      </c>
      <c r="G224" s="447"/>
      <c r="H224" s="447"/>
      <c r="I224" s="447"/>
      <c r="J224" s="448"/>
      <c r="K224" s="380"/>
      <c r="L224" s="381"/>
      <c r="M224" s="381"/>
      <c r="N224" s="381"/>
      <c r="O224" s="381"/>
      <c r="P224" s="381"/>
      <c r="Q224" s="381"/>
      <c r="R224" s="116"/>
      <c r="S224" s="118"/>
      <c r="T224" s="117"/>
      <c r="U224" s="118"/>
      <c r="V224" s="118"/>
      <c r="W224" s="118"/>
      <c r="X224" s="118"/>
      <c r="Y224" s="119"/>
    </row>
  </sheetData>
  <mergeCells count="654">
    <mergeCell ref="A184:A189"/>
    <mergeCell ref="B185:E186"/>
    <mergeCell ref="B187:E187"/>
    <mergeCell ref="B188:E189"/>
    <mergeCell ref="A205:A210"/>
    <mergeCell ref="B206:E207"/>
    <mergeCell ref="B208:E208"/>
    <mergeCell ref="B209:E210"/>
    <mergeCell ref="A212:A217"/>
    <mergeCell ref="B213:E214"/>
    <mergeCell ref="B215:E215"/>
    <mergeCell ref="B216:E217"/>
    <mergeCell ref="A128:A133"/>
    <mergeCell ref="B129:E130"/>
    <mergeCell ref="B131:E131"/>
    <mergeCell ref="B132:E133"/>
    <mergeCell ref="A149:A154"/>
    <mergeCell ref="B150:E151"/>
    <mergeCell ref="B152:E152"/>
    <mergeCell ref="B153:E154"/>
    <mergeCell ref="A156:A161"/>
    <mergeCell ref="B157:E158"/>
    <mergeCell ref="B159:E159"/>
    <mergeCell ref="B160:E161"/>
    <mergeCell ref="A93:A98"/>
    <mergeCell ref="B94:E95"/>
    <mergeCell ref="B96:E96"/>
    <mergeCell ref="B97:E98"/>
    <mergeCell ref="A100:A105"/>
    <mergeCell ref="B101:E102"/>
    <mergeCell ref="B103:E103"/>
    <mergeCell ref="B104:E105"/>
    <mergeCell ref="A121:A126"/>
    <mergeCell ref="B122:E123"/>
    <mergeCell ref="B124:E124"/>
    <mergeCell ref="B125:E126"/>
    <mergeCell ref="A72:A77"/>
    <mergeCell ref="B73:E74"/>
    <mergeCell ref="B75:E75"/>
    <mergeCell ref="B76:E77"/>
    <mergeCell ref="A79:A84"/>
    <mergeCell ref="B80:E81"/>
    <mergeCell ref="B82:E82"/>
    <mergeCell ref="B83:E84"/>
    <mergeCell ref="A86:A91"/>
    <mergeCell ref="B87:E88"/>
    <mergeCell ref="B89:E89"/>
    <mergeCell ref="B90:E91"/>
    <mergeCell ref="A58:A63"/>
    <mergeCell ref="B59:E60"/>
    <mergeCell ref="B61:E61"/>
    <mergeCell ref="B62:E63"/>
    <mergeCell ref="A44:A49"/>
    <mergeCell ref="A65:A70"/>
    <mergeCell ref="B66:E67"/>
    <mergeCell ref="B68:E68"/>
    <mergeCell ref="B69:E70"/>
    <mergeCell ref="A37:A42"/>
    <mergeCell ref="B38:E39"/>
    <mergeCell ref="B40:E40"/>
    <mergeCell ref="B41:E42"/>
    <mergeCell ref="B48:E49"/>
    <mergeCell ref="A51:A56"/>
    <mergeCell ref="B52:E53"/>
    <mergeCell ref="B54:E54"/>
    <mergeCell ref="B55:E56"/>
    <mergeCell ref="B45:E46"/>
    <mergeCell ref="B47:E47"/>
    <mergeCell ref="A16:A21"/>
    <mergeCell ref="B17:E18"/>
    <mergeCell ref="B19:E19"/>
    <mergeCell ref="B20:E21"/>
    <mergeCell ref="A23:A28"/>
    <mergeCell ref="B24:E25"/>
    <mergeCell ref="A30:A35"/>
    <mergeCell ref="B31:E32"/>
    <mergeCell ref="B33:E33"/>
    <mergeCell ref="B34:E35"/>
    <mergeCell ref="B26:E26"/>
    <mergeCell ref="B27:E28"/>
    <mergeCell ref="U21:Y21"/>
    <mergeCell ref="F11:M11"/>
    <mergeCell ref="N11:U11"/>
    <mergeCell ref="F13:M13"/>
    <mergeCell ref="N13:U13"/>
    <mergeCell ref="F14:M14"/>
    <mergeCell ref="N14:U14"/>
    <mergeCell ref="G12:U12"/>
    <mergeCell ref="R19:T19"/>
    <mergeCell ref="B6:M6"/>
    <mergeCell ref="N6:X6"/>
    <mergeCell ref="F23:Y24"/>
    <mergeCell ref="F25:J25"/>
    <mergeCell ref="R25:T25"/>
    <mergeCell ref="R21:T21"/>
    <mergeCell ref="A1:E2"/>
    <mergeCell ref="F1:S4"/>
    <mergeCell ref="G9:U9"/>
    <mergeCell ref="N10:U10"/>
    <mergeCell ref="F10:M10"/>
    <mergeCell ref="K18:Q18"/>
    <mergeCell ref="F20:J20"/>
    <mergeCell ref="K20:Q20"/>
    <mergeCell ref="X1:Y1"/>
    <mergeCell ref="X2:Y2"/>
    <mergeCell ref="A3:E3"/>
    <mergeCell ref="V3:Y3"/>
    <mergeCell ref="A4:E4"/>
    <mergeCell ref="V4:Y4"/>
    <mergeCell ref="T2:W2"/>
    <mergeCell ref="T3:U3"/>
    <mergeCell ref="T4:U4"/>
    <mergeCell ref="U19:Y19"/>
    <mergeCell ref="F90:J90"/>
    <mergeCell ref="K90:Q90"/>
    <mergeCell ref="R90:T90"/>
    <mergeCell ref="U90:Y90"/>
    <mergeCell ref="F91:J91"/>
    <mergeCell ref="K91:Q91"/>
    <mergeCell ref="R91:T91"/>
    <mergeCell ref="U91:Y91"/>
    <mergeCell ref="F88:J88"/>
    <mergeCell ref="K88:Q88"/>
    <mergeCell ref="R88:T88"/>
    <mergeCell ref="U88:Y88"/>
    <mergeCell ref="F86:Y87"/>
    <mergeCell ref="F84:J84"/>
    <mergeCell ref="F89:J89"/>
    <mergeCell ref="K89:Q89"/>
    <mergeCell ref="R89:T89"/>
    <mergeCell ref="U89:Y89"/>
    <mergeCell ref="F81:J81"/>
    <mergeCell ref="K81:Q81"/>
    <mergeCell ref="R81:T81"/>
    <mergeCell ref="U81:Y81"/>
    <mergeCell ref="K84:Q84"/>
    <mergeCell ref="R84:T84"/>
    <mergeCell ref="U84:Y84"/>
    <mergeCell ref="F79:Y80"/>
    <mergeCell ref="U82:Y82"/>
    <mergeCell ref="F83:J83"/>
    <mergeCell ref="K83:Q83"/>
    <mergeCell ref="R83:T83"/>
    <mergeCell ref="U83:Y83"/>
    <mergeCell ref="R74:T74"/>
    <mergeCell ref="U74:Y74"/>
    <mergeCell ref="F75:J75"/>
    <mergeCell ref="K75:Q75"/>
    <mergeCell ref="R75:T75"/>
    <mergeCell ref="U75:Y75"/>
    <mergeCell ref="K74:Q74"/>
    <mergeCell ref="F76:J76"/>
    <mergeCell ref="K76:Q76"/>
    <mergeCell ref="R76:T76"/>
    <mergeCell ref="U76:Y76"/>
    <mergeCell ref="F82:J82"/>
    <mergeCell ref="K82:Q82"/>
    <mergeCell ref="R82:T82"/>
    <mergeCell ref="F8:U8"/>
    <mergeCell ref="F18:J18"/>
    <mergeCell ref="R18:T18"/>
    <mergeCell ref="U18:Y18"/>
    <mergeCell ref="R26:T26"/>
    <mergeCell ref="U26:Y26"/>
    <mergeCell ref="K25:Q25"/>
    <mergeCell ref="R34:T34"/>
    <mergeCell ref="U34:Y34"/>
    <mergeCell ref="K26:Q26"/>
    <mergeCell ref="F19:J19"/>
    <mergeCell ref="F21:J21"/>
    <mergeCell ref="R20:T20"/>
    <mergeCell ref="U20:Y20"/>
    <mergeCell ref="F32:J32"/>
    <mergeCell ref="K32:Q32"/>
    <mergeCell ref="R32:T32"/>
    <mergeCell ref="U25:Y25"/>
    <mergeCell ref="F26:J26"/>
    <mergeCell ref="F16:Y17"/>
    <mergeCell ref="K19:Q19"/>
    <mergeCell ref="K21:Q21"/>
    <mergeCell ref="F34:J34"/>
    <mergeCell ref="K34:Q34"/>
    <mergeCell ref="F27:J27"/>
    <mergeCell ref="K27:Q27"/>
    <mergeCell ref="R27:T27"/>
    <mergeCell ref="U27:Y27"/>
    <mergeCell ref="F28:J28"/>
    <mergeCell ref="K28:Q28"/>
    <mergeCell ref="R28:T28"/>
    <mergeCell ref="U28:Y28"/>
    <mergeCell ref="U32:Y32"/>
    <mergeCell ref="F30:Y31"/>
    <mergeCell ref="F42:J42"/>
    <mergeCell ref="K42:Q42"/>
    <mergeCell ref="F41:J41"/>
    <mergeCell ref="K41:Q41"/>
    <mergeCell ref="R41:T41"/>
    <mergeCell ref="U41:Y41"/>
    <mergeCell ref="K39:Q39"/>
    <mergeCell ref="F35:J35"/>
    <mergeCell ref="R42:T42"/>
    <mergeCell ref="U42:Y42"/>
    <mergeCell ref="F33:J33"/>
    <mergeCell ref="K33:Q33"/>
    <mergeCell ref="R33:T33"/>
    <mergeCell ref="U33:Y33"/>
    <mergeCell ref="K35:Q35"/>
    <mergeCell ref="R35:T35"/>
    <mergeCell ref="U35:Y35"/>
    <mergeCell ref="U40:Y40"/>
    <mergeCell ref="F39:J39"/>
    <mergeCell ref="F40:J40"/>
    <mergeCell ref="K40:Q40"/>
    <mergeCell ref="R40:T40"/>
    <mergeCell ref="R39:T39"/>
    <mergeCell ref="U39:Y39"/>
    <mergeCell ref="F37:Y38"/>
    <mergeCell ref="F44:Y45"/>
    <mergeCell ref="F49:J49"/>
    <mergeCell ref="K49:Q49"/>
    <mergeCell ref="R49:T49"/>
    <mergeCell ref="F46:J46"/>
    <mergeCell ref="F47:J47"/>
    <mergeCell ref="K47:Q47"/>
    <mergeCell ref="K46:Q46"/>
    <mergeCell ref="R46:T46"/>
    <mergeCell ref="U46:Y46"/>
    <mergeCell ref="R47:T47"/>
    <mergeCell ref="U47:Y47"/>
    <mergeCell ref="F48:J48"/>
    <mergeCell ref="K48:Q48"/>
    <mergeCell ref="R48:T48"/>
    <mergeCell ref="U48:Y48"/>
    <mergeCell ref="F58:Y59"/>
    <mergeCell ref="F60:J60"/>
    <mergeCell ref="K60:Q60"/>
    <mergeCell ref="R60:T60"/>
    <mergeCell ref="U60:Y60"/>
    <mergeCell ref="U49:Y49"/>
    <mergeCell ref="F51:Y52"/>
    <mergeCell ref="F56:J56"/>
    <mergeCell ref="K56:Q56"/>
    <mergeCell ref="R56:T56"/>
    <mergeCell ref="U56:Y56"/>
    <mergeCell ref="R55:T55"/>
    <mergeCell ref="U55:Y55"/>
    <mergeCell ref="F53:J53"/>
    <mergeCell ref="K53:Q53"/>
    <mergeCell ref="R53:T53"/>
    <mergeCell ref="U53:Y53"/>
    <mergeCell ref="F54:J54"/>
    <mergeCell ref="K54:Q54"/>
    <mergeCell ref="R54:T54"/>
    <mergeCell ref="U54:Y54"/>
    <mergeCell ref="F55:J55"/>
    <mergeCell ref="K55:Q55"/>
    <mergeCell ref="F61:J61"/>
    <mergeCell ref="K61:Q61"/>
    <mergeCell ref="R61:T61"/>
    <mergeCell ref="U61:Y61"/>
    <mergeCell ref="F62:J62"/>
    <mergeCell ref="K62:Q62"/>
    <mergeCell ref="R62:T62"/>
    <mergeCell ref="U62:Y62"/>
    <mergeCell ref="F68:J68"/>
    <mergeCell ref="F67:J67"/>
    <mergeCell ref="K67:Q67"/>
    <mergeCell ref="R67:T67"/>
    <mergeCell ref="U67:Y67"/>
    <mergeCell ref="K68:Q68"/>
    <mergeCell ref="R68:T68"/>
    <mergeCell ref="U68:Y68"/>
    <mergeCell ref="F72:Y73"/>
    <mergeCell ref="F77:J77"/>
    <mergeCell ref="K77:Q77"/>
    <mergeCell ref="R77:T77"/>
    <mergeCell ref="U77:Y77"/>
    <mergeCell ref="F74:J74"/>
    <mergeCell ref="R70:T70"/>
    <mergeCell ref="U70:Y70"/>
    <mergeCell ref="F63:J63"/>
    <mergeCell ref="K63:Q63"/>
    <mergeCell ref="R63:T63"/>
    <mergeCell ref="U63:Y63"/>
    <mergeCell ref="F65:Y66"/>
    <mergeCell ref="F70:J70"/>
    <mergeCell ref="K70:Q70"/>
    <mergeCell ref="F69:J69"/>
    <mergeCell ref="K69:Q69"/>
    <mergeCell ref="R69:T69"/>
    <mergeCell ref="U69:Y69"/>
    <mergeCell ref="F97:J97"/>
    <mergeCell ref="K97:Q97"/>
    <mergeCell ref="R97:T97"/>
    <mergeCell ref="U97:Y97"/>
    <mergeCell ref="F98:J98"/>
    <mergeCell ref="K98:Q98"/>
    <mergeCell ref="R98:T98"/>
    <mergeCell ref="U98:Y98"/>
    <mergeCell ref="F93:Y94"/>
    <mergeCell ref="F95:J95"/>
    <mergeCell ref="K95:Q95"/>
    <mergeCell ref="R95:T95"/>
    <mergeCell ref="U95:Y95"/>
    <mergeCell ref="F96:J96"/>
    <mergeCell ref="K96:Q96"/>
    <mergeCell ref="R96:T96"/>
    <mergeCell ref="U96:Y96"/>
    <mergeCell ref="F104:J104"/>
    <mergeCell ref="K104:Q104"/>
    <mergeCell ref="R104:T104"/>
    <mergeCell ref="U104:Y104"/>
    <mergeCell ref="F105:J105"/>
    <mergeCell ref="K105:Q105"/>
    <mergeCell ref="R105:T105"/>
    <mergeCell ref="U105:Y105"/>
    <mergeCell ref="F100:Y101"/>
    <mergeCell ref="F102:J102"/>
    <mergeCell ref="K102:Q102"/>
    <mergeCell ref="R102:T102"/>
    <mergeCell ref="U102:Y102"/>
    <mergeCell ref="F103:J103"/>
    <mergeCell ref="K103:Q103"/>
    <mergeCell ref="R103:T103"/>
    <mergeCell ref="U103:Y103"/>
    <mergeCell ref="K110:Q110"/>
    <mergeCell ref="R110:T110"/>
    <mergeCell ref="U110:Y110"/>
    <mergeCell ref="F111:J111"/>
    <mergeCell ref="K111:Q111"/>
    <mergeCell ref="R111:T111"/>
    <mergeCell ref="U111:Y111"/>
    <mergeCell ref="F107:Y108"/>
    <mergeCell ref="A107:A112"/>
    <mergeCell ref="B108:E109"/>
    <mergeCell ref="B110:E110"/>
    <mergeCell ref="B111:E112"/>
    <mergeCell ref="F109:J109"/>
    <mergeCell ref="K109:Q109"/>
    <mergeCell ref="R109:T109"/>
    <mergeCell ref="U109:Y109"/>
    <mergeCell ref="F110:J110"/>
    <mergeCell ref="F112:J112"/>
    <mergeCell ref="K112:Q112"/>
    <mergeCell ref="R112:T112"/>
    <mergeCell ref="U112:Y112"/>
    <mergeCell ref="F121:Y122"/>
    <mergeCell ref="A114:A119"/>
    <mergeCell ref="B115:E116"/>
    <mergeCell ref="B117:E117"/>
    <mergeCell ref="B118:E119"/>
    <mergeCell ref="F117:J117"/>
    <mergeCell ref="K117:Q117"/>
    <mergeCell ref="R117:T117"/>
    <mergeCell ref="U117:Y117"/>
    <mergeCell ref="F118:J118"/>
    <mergeCell ref="K118:Q118"/>
    <mergeCell ref="R118:T118"/>
    <mergeCell ref="U118:Y118"/>
    <mergeCell ref="F114:Y115"/>
    <mergeCell ref="F116:J116"/>
    <mergeCell ref="K116:Q116"/>
    <mergeCell ref="R116:T116"/>
    <mergeCell ref="U116:Y116"/>
    <mergeCell ref="F119:J119"/>
    <mergeCell ref="K119:Q119"/>
    <mergeCell ref="R119:T119"/>
    <mergeCell ref="U119:Y119"/>
    <mergeCell ref="F125:J125"/>
    <mergeCell ref="K125:Q125"/>
    <mergeCell ref="R125:T125"/>
    <mergeCell ref="U125:Y125"/>
    <mergeCell ref="F126:J126"/>
    <mergeCell ref="K126:Q126"/>
    <mergeCell ref="R126:T126"/>
    <mergeCell ref="U126:Y126"/>
    <mergeCell ref="F123:J123"/>
    <mergeCell ref="K123:Q123"/>
    <mergeCell ref="R123:T123"/>
    <mergeCell ref="U123:Y123"/>
    <mergeCell ref="F124:J124"/>
    <mergeCell ref="K124:Q124"/>
    <mergeCell ref="R124:T124"/>
    <mergeCell ref="U124:Y124"/>
    <mergeCell ref="F132:J132"/>
    <mergeCell ref="K132:Q132"/>
    <mergeCell ref="R132:T132"/>
    <mergeCell ref="U132:Y132"/>
    <mergeCell ref="F133:J133"/>
    <mergeCell ref="K133:Q133"/>
    <mergeCell ref="R133:T133"/>
    <mergeCell ref="U133:Y133"/>
    <mergeCell ref="F128:Y129"/>
    <mergeCell ref="F130:J130"/>
    <mergeCell ref="K130:Q130"/>
    <mergeCell ref="R130:T130"/>
    <mergeCell ref="U130:Y130"/>
    <mergeCell ref="F131:J131"/>
    <mergeCell ref="K131:Q131"/>
    <mergeCell ref="R131:T131"/>
    <mergeCell ref="U131:Y131"/>
    <mergeCell ref="K138:Q138"/>
    <mergeCell ref="R138:T138"/>
    <mergeCell ref="U138:Y138"/>
    <mergeCell ref="F139:J139"/>
    <mergeCell ref="K139:Q139"/>
    <mergeCell ref="R139:T139"/>
    <mergeCell ref="U139:Y139"/>
    <mergeCell ref="F135:Y136"/>
    <mergeCell ref="A135:A140"/>
    <mergeCell ref="B136:E137"/>
    <mergeCell ref="B138:E138"/>
    <mergeCell ref="B139:E140"/>
    <mergeCell ref="F137:J137"/>
    <mergeCell ref="K137:Q137"/>
    <mergeCell ref="R137:T137"/>
    <mergeCell ref="U137:Y137"/>
    <mergeCell ref="F138:J138"/>
    <mergeCell ref="F140:J140"/>
    <mergeCell ref="K140:Q140"/>
    <mergeCell ref="R140:T140"/>
    <mergeCell ref="U140:Y140"/>
    <mergeCell ref="F149:Y150"/>
    <mergeCell ref="A142:A147"/>
    <mergeCell ref="B143:E144"/>
    <mergeCell ref="B145:E145"/>
    <mergeCell ref="B146:E147"/>
    <mergeCell ref="F145:J145"/>
    <mergeCell ref="K145:Q145"/>
    <mergeCell ref="R145:T145"/>
    <mergeCell ref="U145:Y145"/>
    <mergeCell ref="F146:J146"/>
    <mergeCell ref="K146:Q146"/>
    <mergeCell ref="R146:T146"/>
    <mergeCell ref="U146:Y146"/>
    <mergeCell ref="F142:Y143"/>
    <mergeCell ref="F144:J144"/>
    <mergeCell ref="K144:Q144"/>
    <mergeCell ref="R144:T144"/>
    <mergeCell ref="U144:Y144"/>
    <mergeCell ref="F147:J147"/>
    <mergeCell ref="K147:Q147"/>
    <mergeCell ref="R147:T147"/>
    <mergeCell ref="U147:Y147"/>
    <mergeCell ref="F153:J153"/>
    <mergeCell ref="K153:Q153"/>
    <mergeCell ref="R153:T153"/>
    <mergeCell ref="U153:Y153"/>
    <mergeCell ref="F154:J154"/>
    <mergeCell ref="K154:Q154"/>
    <mergeCell ref="R154:T154"/>
    <mergeCell ref="U154:Y154"/>
    <mergeCell ref="F151:J151"/>
    <mergeCell ref="K151:Q151"/>
    <mergeCell ref="R151:T151"/>
    <mergeCell ref="U151:Y151"/>
    <mergeCell ref="F152:J152"/>
    <mergeCell ref="K152:Q152"/>
    <mergeCell ref="R152:T152"/>
    <mergeCell ref="U152:Y152"/>
    <mergeCell ref="F160:J160"/>
    <mergeCell ref="K160:Q160"/>
    <mergeCell ref="R160:T160"/>
    <mergeCell ref="U160:Y160"/>
    <mergeCell ref="F161:J161"/>
    <mergeCell ref="K161:Q161"/>
    <mergeCell ref="R161:T161"/>
    <mergeCell ref="U161:Y161"/>
    <mergeCell ref="F156:Y157"/>
    <mergeCell ref="F158:J158"/>
    <mergeCell ref="K158:Q158"/>
    <mergeCell ref="R158:T158"/>
    <mergeCell ref="U158:Y158"/>
    <mergeCell ref="F159:J159"/>
    <mergeCell ref="K159:Q159"/>
    <mergeCell ref="R159:T159"/>
    <mergeCell ref="U159:Y159"/>
    <mergeCell ref="K166:Q166"/>
    <mergeCell ref="R166:T166"/>
    <mergeCell ref="U166:Y166"/>
    <mergeCell ref="F167:J167"/>
    <mergeCell ref="K167:Q167"/>
    <mergeCell ref="R167:T167"/>
    <mergeCell ref="U167:Y167"/>
    <mergeCell ref="F163:Y164"/>
    <mergeCell ref="A163:A168"/>
    <mergeCell ref="B164:E165"/>
    <mergeCell ref="B166:E166"/>
    <mergeCell ref="B167:E168"/>
    <mergeCell ref="F165:J165"/>
    <mergeCell ref="K165:Q165"/>
    <mergeCell ref="R165:T165"/>
    <mergeCell ref="U165:Y165"/>
    <mergeCell ref="F166:J166"/>
    <mergeCell ref="F168:J168"/>
    <mergeCell ref="K168:Q168"/>
    <mergeCell ref="R168:T168"/>
    <mergeCell ref="U168:Y168"/>
    <mergeCell ref="F170:Y171"/>
    <mergeCell ref="F172:J172"/>
    <mergeCell ref="K172:Q172"/>
    <mergeCell ref="R172:T172"/>
    <mergeCell ref="U172:Y172"/>
    <mergeCell ref="F175:J175"/>
    <mergeCell ref="K175:Q175"/>
    <mergeCell ref="R175:T175"/>
    <mergeCell ref="U175:Y175"/>
    <mergeCell ref="F177:Y178"/>
    <mergeCell ref="A170:A175"/>
    <mergeCell ref="B171:E172"/>
    <mergeCell ref="B173:E173"/>
    <mergeCell ref="B174:E175"/>
    <mergeCell ref="F173:J173"/>
    <mergeCell ref="K173:Q173"/>
    <mergeCell ref="R173:T173"/>
    <mergeCell ref="U173:Y173"/>
    <mergeCell ref="F174:J174"/>
    <mergeCell ref="K174:Q174"/>
    <mergeCell ref="R174:T174"/>
    <mergeCell ref="U174:Y174"/>
    <mergeCell ref="A177:A182"/>
    <mergeCell ref="B178:E179"/>
    <mergeCell ref="B180:E180"/>
    <mergeCell ref="B181:E182"/>
    <mergeCell ref="F181:J181"/>
    <mergeCell ref="K181:Q181"/>
    <mergeCell ref="R181:T181"/>
    <mergeCell ref="U181:Y181"/>
    <mergeCell ref="F182:J182"/>
    <mergeCell ref="K182:Q182"/>
    <mergeCell ref="R182:T182"/>
    <mergeCell ref="U182:Y182"/>
    <mergeCell ref="F179:J179"/>
    <mergeCell ref="K179:Q179"/>
    <mergeCell ref="R179:T179"/>
    <mergeCell ref="U179:Y179"/>
    <mergeCell ref="F180:J180"/>
    <mergeCell ref="K180:Q180"/>
    <mergeCell ref="R180:T180"/>
    <mergeCell ref="U180:Y180"/>
    <mergeCell ref="F188:J188"/>
    <mergeCell ref="K188:Q188"/>
    <mergeCell ref="R188:T188"/>
    <mergeCell ref="U188:Y188"/>
    <mergeCell ref="F189:J189"/>
    <mergeCell ref="K189:Q189"/>
    <mergeCell ref="R189:T189"/>
    <mergeCell ref="U189:Y189"/>
    <mergeCell ref="F184:Y185"/>
    <mergeCell ref="F186:J186"/>
    <mergeCell ref="K186:Q186"/>
    <mergeCell ref="R186:T186"/>
    <mergeCell ref="U186:Y186"/>
    <mergeCell ref="F187:J187"/>
    <mergeCell ref="K187:Q187"/>
    <mergeCell ref="R187:T187"/>
    <mergeCell ref="U187:Y187"/>
    <mergeCell ref="K194:Q194"/>
    <mergeCell ref="R194:T194"/>
    <mergeCell ref="U194:Y194"/>
    <mergeCell ref="F195:J195"/>
    <mergeCell ref="K195:Q195"/>
    <mergeCell ref="R195:T195"/>
    <mergeCell ref="U195:Y195"/>
    <mergeCell ref="F191:Y192"/>
    <mergeCell ref="A191:A196"/>
    <mergeCell ref="B192:E193"/>
    <mergeCell ref="B194:E194"/>
    <mergeCell ref="B195:E196"/>
    <mergeCell ref="F193:J193"/>
    <mergeCell ref="K193:Q193"/>
    <mergeCell ref="R193:T193"/>
    <mergeCell ref="U193:Y193"/>
    <mergeCell ref="F194:J194"/>
    <mergeCell ref="F196:J196"/>
    <mergeCell ref="K196:Q196"/>
    <mergeCell ref="R196:T196"/>
    <mergeCell ref="U196:Y196"/>
    <mergeCell ref="F205:Y206"/>
    <mergeCell ref="A198:A203"/>
    <mergeCell ref="B199:E200"/>
    <mergeCell ref="B201:E201"/>
    <mergeCell ref="B202:E203"/>
    <mergeCell ref="F201:J201"/>
    <mergeCell ref="K201:Q201"/>
    <mergeCell ref="R201:T201"/>
    <mergeCell ref="U201:Y201"/>
    <mergeCell ref="F202:J202"/>
    <mergeCell ref="K202:Q202"/>
    <mergeCell ref="R202:T202"/>
    <mergeCell ref="U202:Y202"/>
    <mergeCell ref="F198:Y199"/>
    <mergeCell ref="F200:J200"/>
    <mergeCell ref="K200:Q200"/>
    <mergeCell ref="R200:T200"/>
    <mergeCell ref="U200:Y200"/>
    <mergeCell ref="F203:J203"/>
    <mergeCell ref="K203:Q203"/>
    <mergeCell ref="R203:T203"/>
    <mergeCell ref="U203:Y203"/>
    <mergeCell ref="F209:J209"/>
    <mergeCell ref="K209:Q209"/>
    <mergeCell ref="R209:T209"/>
    <mergeCell ref="U209:Y209"/>
    <mergeCell ref="F210:J210"/>
    <mergeCell ref="K210:Q210"/>
    <mergeCell ref="R210:T210"/>
    <mergeCell ref="U210:Y210"/>
    <mergeCell ref="F207:J207"/>
    <mergeCell ref="K207:Q207"/>
    <mergeCell ref="R207:T207"/>
    <mergeCell ref="U207:Y207"/>
    <mergeCell ref="F208:J208"/>
    <mergeCell ref="K208:Q208"/>
    <mergeCell ref="R208:T208"/>
    <mergeCell ref="U208:Y208"/>
    <mergeCell ref="F216:J216"/>
    <mergeCell ref="K216:Q216"/>
    <mergeCell ref="R216:T216"/>
    <mergeCell ref="U216:Y216"/>
    <mergeCell ref="F217:J217"/>
    <mergeCell ref="K217:Q217"/>
    <mergeCell ref="R217:T217"/>
    <mergeCell ref="U217:Y217"/>
    <mergeCell ref="F212:Y213"/>
    <mergeCell ref="F214:J214"/>
    <mergeCell ref="K214:Q214"/>
    <mergeCell ref="R214:T214"/>
    <mergeCell ref="U214:Y214"/>
    <mergeCell ref="F215:J215"/>
    <mergeCell ref="K215:Q215"/>
    <mergeCell ref="R215:T215"/>
    <mergeCell ref="U215:Y215"/>
    <mergeCell ref="F219:Y220"/>
    <mergeCell ref="A219:A224"/>
    <mergeCell ref="B220:E221"/>
    <mergeCell ref="B222:E222"/>
    <mergeCell ref="B223:E224"/>
    <mergeCell ref="F221:J221"/>
    <mergeCell ref="K221:Q221"/>
    <mergeCell ref="R221:T221"/>
    <mergeCell ref="U221:Y221"/>
    <mergeCell ref="F222:J222"/>
    <mergeCell ref="F224:J224"/>
    <mergeCell ref="K224:Q224"/>
    <mergeCell ref="R224:T224"/>
    <mergeCell ref="U224:Y224"/>
    <mergeCell ref="K222:Q222"/>
    <mergeCell ref="R222:T222"/>
    <mergeCell ref="U222:Y222"/>
    <mergeCell ref="F223:J223"/>
    <mergeCell ref="K223:Q223"/>
    <mergeCell ref="R223:T223"/>
    <mergeCell ref="U223:Y223"/>
  </mergeCells>
  <dataValidations count="1">
    <dataValidation type="list" allowBlank="1" showInputMessage="1" showErrorMessage="1" sqref="B20:E21 B27:E28 B34:E35 B41:E42 B48:E49 B55:E56 B62:E63 B69:E70 B76:E77 B83:E84 B90:E91 B97:E98 B104:E105 B111:E112 B118:E119 B125:E126 B132:E133 B139:E140 B146:E147 B153:E154 B160:E161 B167:E168 B174:E175 B181:E182 B188:E189 B195:E196 B202:E203 B209:E210 B216:E217 B223:E224" xr:uid="{97F96D2A-C044-4E0A-9455-22B8621359C9}">
      <formula1>$AC$16:$AC$17</formula1>
    </dataValidation>
  </dataValidations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096D2-94E6-4533-B29A-72B043E23C44}">
  <dimension ref="A1:C29"/>
  <sheetViews>
    <sheetView workbookViewId="0">
      <selection activeCell="K41" sqref="K41"/>
    </sheetView>
  </sheetViews>
  <sheetFormatPr baseColWidth="10" defaultRowHeight="13.2" x14ac:dyDescent="0.25"/>
  <cols>
    <col min="1" max="1" width="30.44140625" customWidth="1"/>
  </cols>
  <sheetData>
    <row r="1" spans="1:3" ht="28.2" x14ac:dyDescent="0.5">
      <c r="A1" s="30" t="s">
        <v>64</v>
      </c>
      <c r="B1" s="29"/>
      <c r="C1" s="29"/>
    </row>
    <row r="2" spans="1:3" ht="13.5" customHeight="1" thickBot="1" x14ac:dyDescent="0.3"/>
    <row r="3" spans="1:3" ht="13.5" customHeight="1" thickTop="1" x14ac:dyDescent="0.25">
      <c r="A3" s="31" t="s">
        <v>65</v>
      </c>
    </row>
    <row r="4" spans="1:3" ht="13.5" customHeight="1" x14ac:dyDescent="0.25">
      <c r="A4" s="32" t="s">
        <v>66</v>
      </c>
    </row>
    <row r="5" spans="1:3" ht="13.5" customHeight="1" x14ac:dyDescent="0.25">
      <c r="A5" s="33" t="s">
        <v>67</v>
      </c>
    </row>
    <row r="6" spans="1:3" ht="13.5" customHeight="1" x14ac:dyDescent="0.25">
      <c r="A6" s="33" t="s">
        <v>68</v>
      </c>
    </row>
    <row r="7" spans="1:3" ht="13.5" customHeight="1" x14ac:dyDescent="0.25">
      <c r="A7" s="33" t="s">
        <v>69</v>
      </c>
    </row>
    <row r="8" spans="1:3" ht="13.5" customHeight="1" x14ac:dyDescent="0.25">
      <c r="A8" s="33" t="s">
        <v>70</v>
      </c>
    </row>
    <row r="9" spans="1:3" ht="13.5" customHeight="1" x14ac:dyDescent="0.25">
      <c r="A9" s="33" t="s">
        <v>71</v>
      </c>
    </row>
    <row r="10" spans="1:3" ht="13.5" customHeight="1" x14ac:dyDescent="0.25">
      <c r="A10" s="33" t="s">
        <v>72</v>
      </c>
    </row>
    <row r="11" spans="1:3" ht="13.5" customHeight="1" x14ac:dyDescent="0.25">
      <c r="A11" s="33" t="s">
        <v>73</v>
      </c>
    </row>
    <row r="12" spans="1:3" ht="13.5" customHeight="1" x14ac:dyDescent="0.25">
      <c r="A12" s="33" t="s">
        <v>74</v>
      </c>
    </row>
    <row r="13" spans="1:3" ht="13.5" customHeight="1" x14ac:dyDescent="0.25">
      <c r="A13" s="32" t="s">
        <v>75</v>
      </c>
    </row>
    <row r="14" spans="1:3" ht="13.5" customHeight="1" x14ac:dyDescent="0.25">
      <c r="A14" s="33" t="s">
        <v>76</v>
      </c>
    </row>
    <row r="15" spans="1:3" ht="13.5" customHeight="1" x14ac:dyDescent="0.25">
      <c r="A15" s="33" t="s">
        <v>77</v>
      </c>
    </row>
    <row r="16" spans="1:3" ht="13.5" customHeight="1" x14ac:dyDescent="0.25">
      <c r="A16" s="32" t="s">
        <v>78</v>
      </c>
    </row>
    <row r="17" spans="1:1" ht="13.5" customHeight="1" x14ac:dyDescent="0.25">
      <c r="A17" s="33" t="s">
        <v>79</v>
      </c>
    </row>
    <row r="18" spans="1:1" ht="13.5" customHeight="1" x14ac:dyDescent="0.25">
      <c r="A18" s="32" t="s">
        <v>80</v>
      </c>
    </row>
    <row r="19" spans="1:1" ht="13.5" customHeight="1" x14ac:dyDescent="0.25">
      <c r="A19" s="33" t="s">
        <v>81</v>
      </c>
    </row>
    <row r="20" spans="1:1" ht="13.5" customHeight="1" x14ac:dyDescent="0.25">
      <c r="A20" s="33" t="s">
        <v>82</v>
      </c>
    </row>
    <row r="21" spans="1:1" ht="13.5" customHeight="1" x14ac:dyDescent="0.25">
      <c r="A21" s="33" t="s">
        <v>83</v>
      </c>
    </row>
    <row r="22" spans="1:1" ht="13.5" customHeight="1" x14ac:dyDescent="0.25">
      <c r="A22" s="33" t="s">
        <v>84</v>
      </c>
    </row>
    <row r="23" spans="1:1" ht="13.5" customHeight="1" x14ac:dyDescent="0.25">
      <c r="A23" s="33" t="s">
        <v>85</v>
      </c>
    </row>
    <row r="24" spans="1:1" ht="13.5" customHeight="1" x14ac:dyDescent="0.25">
      <c r="A24" s="33" t="s">
        <v>86</v>
      </c>
    </row>
    <row r="25" spans="1:1" ht="13.5" customHeight="1" x14ac:dyDescent="0.25">
      <c r="A25" s="33" t="s">
        <v>87</v>
      </c>
    </row>
    <row r="26" spans="1:1" ht="13.5" customHeight="1" x14ac:dyDescent="0.25">
      <c r="A26" s="33" t="s">
        <v>88</v>
      </c>
    </row>
    <row r="27" spans="1:1" ht="13.5" customHeight="1" x14ac:dyDescent="0.25">
      <c r="A27" s="33" t="s">
        <v>89</v>
      </c>
    </row>
    <row r="28" spans="1:1" ht="13.5" customHeight="1" thickBot="1" x14ac:dyDescent="0.3">
      <c r="A28" s="34" t="s">
        <v>90</v>
      </c>
    </row>
    <row r="29" spans="1:1" ht="13.8" thickTop="1" x14ac:dyDescent="0.25"/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22B70-2299-4D81-B31C-C504D2675219}">
  <dimension ref="A1:AD68"/>
  <sheetViews>
    <sheetView showGridLines="0" topLeftCell="A7" workbookViewId="0">
      <selection activeCell="H18" sqref="H18:K20"/>
    </sheetView>
  </sheetViews>
  <sheetFormatPr baseColWidth="10" defaultColWidth="11.44140625" defaultRowHeight="13.2" x14ac:dyDescent="0.25"/>
  <cols>
    <col min="1" max="1" width="4.33203125" style="1" customWidth="1"/>
    <col min="2" max="2" width="1.5546875" style="1" customWidth="1"/>
    <col min="3" max="3" width="3.109375" style="1" customWidth="1"/>
    <col min="4" max="4" width="1.5546875" style="1" customWidth="1"/>
    <col min="5" max="5" width="11.88671875" style="1" customWidth="1"/>
    <col min="6" max="6" width="4.44140625" style="1" customWidth="1"/>
    <col min="7" max="7" width="8.44140625" style="1" customWidth="1"/>
    <col min="8" max="8" width="3.109375" style="1" customWidth="1"/>
    <col min="9" max="9" width="1.5546875" style="1" customWidth="1"/>
    <col min="10" max="10" width="5.109375" style="1" customWidth="1"/>
    <col min="11" max="11" width="11.44140625" style="1" customWidth="1"/>
    <col min="12" max="12" width="6.109375" style="1" customWidth="1"/>
    <col min="13" max="13" width="1.6640625" style="1" customWidth="1"/>
    <col min="14" max="14" width="2.109375" style="1" customWidth="1"/>
    <col min="15" max="15" width="1.44140625" style="1" customWidth="1"/>
    <col min="16" max="16" width="2.44140625" style="1" customWidth="1"/>
    <col min="17" max="17" width="1.5546875" style="1" customWidth="1"/>
    <col min="18" max="18" width="11.5546875" style="1" customWidth="1"/>
    <col min="19" max="19" width="11.44140625" style="1"/>
    <col min="20" max="21" width="5.6640625" style="1" customWidth="1"/>
    <col min="22" max="22" width="11.44140625" style="1" customWidth="1"/>
    <col min="23" max="24" width="2.88671875" style="1" customWidth="1"/>
    <col min="25" max="25" width="4.33203125" style="1" customWidth="1"/>
    <col min="26" max="16384" width="11.44140625" style="1"/>
  </cols>
  <sheetData>
    <row r="1" spans="1:30" customFormat="1" ht="16.5" customHeight="1" thickTop="1" thickBot="1" x14ac:dyDescent="0.3">
      <c r="A1" s="147"/>
      <c r="B1" s="148"/>
      <c r="C1" s="148"/>
      <c r="D1" s="148"/>
      <c r="E1" s="149"/>
      <c r="F1" s="157" t="s">
        <v>58</v>
      </c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9"/>
      <c r="T1" s="17"/>
      <c r="U1" s="14" t="s">
        <v>9</v>
      </c>
      <c r="V1" s="15"/>
      <c r="W1" s="16"/>
      <c r="X1" s="145" t="s">
        <v>1</v>
      </c>
      <c r="Y1" s="146"/>
    </row>
    <row r="2" spans="1:30" customFormat="1" ht="22.5" customHeight="1" thickBot="1" x14ac:dyDescent="0.3">
      <c r="A2" s="150"/>
      <c r="B2" s="151"/>
      <c r="C2" s="151"/>
      <c r="D2" s="151"/>
      <c r="E2" s="152"/>
      <c r="F2" s="160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1"/>
      <c r="R2" s="161"/>
      <c r="S2" s="162"/>
      <c r="T2" s="418" t="str">
        <f>PROCEDURE!M2</f>
        <v>MAD-OXO-644-D8570</v>
      </c>
      <c r="U2" s="419"/>
      <c r="V2" s="419"/>
      <c r="W2" s="420"/>
      <c r="X2" s="462">
        <v>1</v>
      </c>
      <c r="Y2" s="463"/>
    </row>
    <row r="3" spans="1:30" customFormat="1" ht="16.5" customHeight="1" thickTop="1" thickBot="1" x14ac:dyDescent="0.3">
      <c r="A3" s="139" t="s">
        <v>2</v>
      </c>
      <c r="B3" s="140"/>
      <c r="C3" s="140"/>
      <c r="D3" s="140"/>
      <c r="E3" s="141"/>
      <c r="F3" s="160"/>
      <c r="G3" s="161"/>
      <c r="H3" s="161"/>
      <c r="I3" s="161"/>
      <c r="J3" s="161"/>
      <c r="K3" s="161"/>
      <c r="L3" s="161"/>
      <c r="M3" s="161"/>
      <c r="N3" s="161"/>
      <c r="O3" s="161"/>
      <c r="P3" s="161"/>
      <c r="Q3" s="161"/>
      <c r="R3" s="161"/>
      <c r="S3" s="162"/>
      <c r="T3" s="208" t="s">
        <v>8</v>
      </c>
      <c r="U3" s="279"/>
      <c r="V3" s="209" t="s">
        <v>0</v>
      </c>
      <c r="W3" s="209"/>
      <c r="X3" s="209"/>
      <c r="Y3" s="210"/>
    </row>
    <row r="4" spans="1:30" customFormat="1" ht="22.5" customHeight="1" thickBot="1" x14ac:dyDescent="0.3">
      <c r="A4" s="142" t="s">
        <v>103</v>
      </c>
      <c r="B4" s="143"/>
      <c r="C4" s="143"/>
      <c r="D4" s="143"/>
      <c r="E4" s="144"/>
      <c r="F4" s="163"/>
      <c r="G4" s="164"/>
      <c r="H4" s="164"/>
      <c r="I4" s="164"/>
      <c r="J4" s="164"/>
      <c r="K4" s="164"/>
      <c r="L4" s="164"/>
      <c r="M4" s="164"/>
      <c r="N4" s="164"/>
      <c r="O4" s="164"/>
      <c r="P4" s="164"/>
      <c r="Q4" s="164"/>
      <c r="R4" s="164"/>
      <c r="S4" s="165"/>
      <c r="T4" s="280">
        <f>PROCEDURE!P2</f>
        <v>0</v>
      </c>
      <c r="U4" s="281"/>
      <c r="V4" s="154">
        <f>PROCEDURE!R2</f>
        <v>45911</v>
      </c>
      <c r="W4" s="154"/>
      <c r="X4" s="154"/>
      <c r="Y4" s="155"/>
    </row>
    <row r="5" spans="1:30" ht="12.75" customHeight="1" thickTop="1" thickBot="1" x14ac:dyDescent="0.3"/>
    <row r="6" spans="1:30" ht="26.25" customHeight="1" thickTop="1" thickBot="1" x14ac:dyDescent="0.3">
      <c r="B6" s="467" t="s">
        <v>331</v>
      </c>
      <c r="C6" s="468"/>
      <c r="D6" s="468"/>
      <c r="E6" s="430"/>
      <c r="F6" s="134" t="s">
        <v>26</v>
      </c>
      <c r="G6" s="135"/>
      <c r="H6" s="135"/>
      <c r="I6" s="135"/>
      <c r="J6" s="135"/>
      <c r="K6" s="135"/>
      <c r="L6" s="135"/>
      <c r="M6" s="136"/>
      <c r="N6" s="205" t="s">
        <v>134</v>
      </c>
      <c r="O6" s="206"/>
      <c r="P6" s="206"/>
      <c r="Q6" s="206"/>
      <c r="R6" s="206"/>
      <c r="S6" s="206"/>
      <c r="T6" s="206"/>
      <c r="U6" s="206"/>
      <c r="V6" s="206"/>
      <c r="W6" s="206"/>
      <c r="X6" s="207"/>
    </row>
    <row r="7" spans="1:30" ht="12.75" customHeight="1" thickBot="1" x14ac:dyDescent="0.3">
      <c r="AB7" s="39" t="s">
        <v>121</v>
      </c>
    </row>
    <row r="8" spans="1:30" ht="14.4" thickBot="1" x14ac:dyDescent="0.3">
      <c r="B8" s="398" t="s">
        <v>28</v>
      </c>
      <c r="C8" s="94"/>
      <c r="D8" s="94"/>
      <c r="E8" s="94"/>
      <c r="F8" s="94"/>
      <c r="G8" s="137"/>
      <c r="H8" s="398" t="s">
        <v>16</v>
      </c>
      <c r="I8" s="94"/>
      <c r="J8" s="94"/>
      <c r="K8" s="137"/>
      <c r="L8" s="89" t="s">
        <v>17</v>
      </c>
      <c r="M8" s="81"/>
      <c r="N8" s="81"/>
      <c r="O8" s="81"/>
      <c r="P8" s="81"/>
      <c r="Q8" s="81"/>
      <c r="R8" s="81"/>
      <c r="S8" s="81"/>
      <c r="T8" s="81"/>
      <c r="U8" s="81"/>
      <c r="V8" s="82"/>
      <c r="AB8" s="39" t="s">
        <v>120</v>
      </c>
    </row>
    <row r="9" spans="1:30" ht="13.5" customHeight="1" x14ac:dyDescent="0.25">
      <c r="A9" s="432">
        <v>1</v>
      </c>
      <c r="B9" s="469" t="s">
        <v>112</v>
      </c>
      <c r="C9" s="384"/>
      <c r="D9" s="384"/>
      <c r="E9" s="384"/>
      <c r="F9" s="384"/>
      <c r="G9" s="384"/>
      <c r="H9" s="436" t="s">
        <v>24</v>
      </c>
      <c r="I9" s="78"/>
      <c r="J9" s="78"/>
      <c r="K9" s="78"/>
      <c r="L9" s="436" t="s">
        <v>133</v>
      </c>
      <c r="M9" s="78"/>
      <c r="N9" s="78"/>
      <c r="O9" s="78"/>
      <c r="P9" s="78"/>
      <c r="Q9" s="78"/>
      <c r="R9" s="78"/>
      <c r="S9" s="78"/>
      <c r="T9" s="78"/>
      <c r="U9" s="78"/>
      <c r="V9" s="473"/>
    </row>
    <row r="10" spans="1:30" ht="16.5" customHeight="1" x14ac:dyDescent="0.25">
      <c r="A10" s="433"/>
      <c r="B10" s="470"/>
      <c r="C10" s="387"/>
      <c r="D10" s="387"/>
      <c r="E10" s="387"/>
      <c r="F10" s="387"/>
      <c r="G10" s="387"/>
      <c r="H10" s="120"/>
      <c r="I10" s="121"/>
      <c r="J10" s="121"/>
      <c r="K10" s="121"/>
      <c r="L10" s="120"/>
      <c r="M10" s="121"/>
      <c r="N10" s="121"/>
      <c r="O10" s="121"/>
      <c r="P10" s="121"/>
      <c r="Q10" s="121"/>
      <c r="R10" s="121"/>
      <c r="S10" s="121"/>
      <c r="T10" s="121"/>
      <c r="U10" s="121"/>
      <c r="V10" s="474"/>
    </row>
    <row r="11" spans="1:30" ht="12.75" customHeight="1" thickBot="1" x14ac:dyDescent="0.3">
      <c r="A11" s="434"/>
      <c r="B11" s="471"/>
      <c r="C11" s="472"/>
      <c r="D11" s="472"/>
      <c r="E11" s="472"/>
      <c r="F11" s="472"/>
      <c r="G11" s="472"/>
      <c r="H11" s="74"/>
      <c r="I11" s="75"/>
      <c r="J11" s="75"/>
      <c r="K11" s="75"/>
      <c r="L11" s="74"/>
      <c r="M11" s="75"/>
      <c r="N11" s="75"/>
      <c r="O11" s="75"/>
      <c r="P11" s="75"/>
      <c r="Q11" s="75"/>
      <c r="R11" s="75"/>
      <c r="S11" s="75"/>
      <c r="T11" s="75"/>
      <c r="U11" s="75"/>
      <c r="V11" s="475"/>
      <c r="AD11" s="39" t="s">
        <v>115</v>
      </c>
    </row>
    <row r="12" spans="1:30" ht="12.75" customHeight="1" x14ac:dyDescent="0.25">
      <c r="A12" s="432">
        <v>2</v>
      </c>
      <c r="B12" s="469" t="s">
        <v>112</v>
      </c>
      <c r="C12" s="384"/>
      <c r="D12" s="384"/>
      <c r="E12" s="384"/>
      <c r="F12" s="384"/>
      <c r="G12" s="384"/>
      <c r="H12" s="436" t="s">
        <v>132</v>
      </c>
      <c r="I12" s="78"/>
      <c r="J12" s="78"/>
      <c r="K12" s="78"/>
      <c r="L12" s="436" t="s">
        <v>133</v>
      </c>
      <c r="M12" s="78"/>
      <c r="N12" s="78"/>
      <c r="O12" s="78"/>
      <c r="P12" s="78"/>
      <c r="Q12" s="78"/>
      <c r="R12" s="78"/>
      <c r="S12" s="78"/>
      <c r="T12" s="78"/>
      <c r="U12" s="78"/>
      <c r="V12" s="473"/>
      <c r="AD12" s="39" t="s">
        <v>112</v>
      </c>
    </row>
    <row r="13" spans="1:30" ht="13.5" customHeight="1" x14ac:dyDescent="0.25">
      <c r="A13" s="433"/>
      <c r="B13" s="470"/>
      <c r="C13" s="387"/>
      <c r="D13" s="387"/>
      <c r="E13" s="387"/>
      <c r="F13" s="387"/>
      <c r="G13" s="387"/>
      <c r="H13" s="120"/>
      <c r="I13" s="121"/>
      <c r="J13" s="121"/>
      <c r="K13" s="121"/>
      <c r="L13" s="120"/>
      <c r="M13" s="121"/>
      <c r="N13" s="121"/>
      <c r="O13" s="121"/>
      <c r="P13" s="121"/>
      <c r="Q13" s="121"/>
      <c r="R13" s="121"/>
      <c r="S13" s="121"/>
      <c r="T13" s="121"/>
      <c r="U13" s="121"/>
      <c r="V13" s="474"/>
      <c r="AD13" s="39" t="s">
        <v>116</v>
      </c>
    </row>
    <row r="14" spans="1:30" ht="12.75" customHeight="1" thickBot="1" x14ac:dyDescent="0.3">
      <c r="A14" s="434"/>
      <c r="B14" s="471"/>
      <c r="C14" s="472"/>
      <c r="D14" s="472"/>
      <c r="E14" s="472"/>
      <c r="F14" s="472"/>
      <c r="G14" s="472"/>
      <c r="H14" s="74"/>
      <c r="I14" s="75"/>
      <c r="J14" s="75"/>
      <c r="K14" s="75"/>
      <c r="L14" s="74"/>
      <c r="M14" s="75"/>
      <c r="N14" s="75"/>
      <c r="O14" s="75"/>
      <c r="P14" s="75"/>
      <c r="Q14" s="75"/>
      <c r="R14" s="75"/>
      <c r="S14" s="75"/>
      <c r="T14" s="75"/>
      <c r="U14" s="75"/>
      <c r="V14" s="475"/>
      <c r="AD14" s="39" t="s">
        <v>113</v>
      </c>
    </row>
    <row r="15" spans="1:30" ht="12.75" customHeight="1" x14ac:dyDescent="0.25">
      <c r="A15" s="432">
        <v>3</v>
      </c>
      <c r="B15" s="469" t="s">
        <v>112</v>
      </c>
      <c r="C15" s="384"/>
      <c r="D15" s="384"/>
      <c r="E15" s="384"/>
      <c r="F15" s="384"/>
      <c r="G15" s="384"/>
      <c r="H15" s="436" t="s">
        <v>137</v>
      </c>
      <c r="I15" s="78"/>
      <c r="J15" s="78"/>
      <c r="K15" s="78"/>
      <c r="L15" s="436" t="s">
        <v>138</v>
      </c>
      <c r="M15" s="78"/>
      <c r="N15" s="78"/>
      <c r="O15" s="78"/>
      <c r="P15" s="78"/>
      <c r="Q15" s="78"/>
      <c r="R15" s="78"/>
      <c r="S15" s="78"/>
      <c r="T15" s="78"/>
      <c r="U15" s="78"/>
      <c r="V15" s="473"/>
    </row>
    <row r="16" spans="1:30" ht="13.5" customHeight="1" x14ac:dyDescent="0.25">
      <c r="A16" s="433"/>
      <c r="B16" s="470"/>
      <c r="C16" s="387"/>
      <c r="D16" s="387"/>
      <c r="E16" s="387"/>
      <c r="F16" s="387"/>
      <c r="G16" s="387"/>
      <c r="H16" s="120"/>
      <c r="I16" s="121"/>
      <c r="J16" s="121"/>
      <c r="K16" s="121"/>
      <c r="L16" s="120"/>
      <c r="M16" s="121"/>
      <c r="N16" s="121"/>
      <c r="O16" s="121"/>
      <c r="P16" s="121"/>
      <c r="Q16" s="121"/>
      <c r="R16" s="121"/>
      <c r="S16" s="121"/>
      <c r="T16" s="121"/>
      <c r="U16" s="121"/>
      <c r="V16" s="474"/>
    </row>
    <row r="17" spans="1:22" ht="12.75" customHeight="1" thickBot="1" x14ac:dyDescent="0.3">
      <c r="A17" s="434"/>
      <c r="B17" s="471"/>
      <c r="C17" s="472"/>
      <c r="D17" s="472"/>
      <c r="E17" s="472"/>
      <c r="F17" s="472"/>
      <c r="G17" s="472"/>
      <c r="H17" s="74"/>
      <c r="I17" s="75"/>
      <c r="J17" s="75"/>
      <c r="K17" s="75"/>
      <c r="L17" s="74"/>
      <c r="M17" s="75"/>
      <c r="N17" s="75"/>
      <c r="O17" s="75"/>
      <c r="P17" s="75"/>
      <c r="Q17" s="75"/>
      <c r="R17" s="75"/>
      <c r="S17" s="75"/>
      <c r="T17" s="75"/>
      <c r="U17" s="75"/>
      <c r="V17" s="475"/>
    </row>
    <row r="18" spans="1:22" ht="12.75" customHeight="1" x14ac:dyDescent="0.25">
      <c r="A18" s="432">
        <v>4</v>
      </c>
      <c r="B18" s="469" t="s">
        <v>112</v>
      </c>
      <c r="C18" s="384"/>
      <c r="D18" s="384"/>
      <c r="E18" s="384"/>
      <c r="F18" s="384"/>
      <c r="G18" s="384"/>
      <c r="H18" s="436" t="s">
        <v>137</v>
      </c>
      <c r="I18" s="78"/>
      <c r="J18" s="78"/>
      <c r="K18" s="78"/>
      <c r="L18" s="436" t="s">
        <v>138</v>
      </c>
      <c r="M18" s="78"/>
      <c r="N18" s="78"/>
      <c r="O18" s="78"/>
      <c r="P18" s="78"/>
      <c r="Q18" s="78"/>
      <c r="R18" s="78"/>
      <c r="S18" s="78"/>
      <c r="T18" s="78"/>
      <c r="U18" s="78"/>
      <c r="V18" s="473"/>
    </row>
    <row r="19" spans="1:22" ht="13.5" customHeight="1" x14ac:dyDescent="0.25">
      <c r="A19" s="433"/>
      <c r="B19" s="470"/>
      <c r="C19" s="387"/>
      <c r="D19" s="387"/>
      <c r="E19" s="387"/>
      <c r="F19" s="387"/>
      <c r="G19" s="387"/>
      <c r="H19" s="120"/>
      <c r="I19" s="121"/>
      <c r="J19" s="121"/>
      <c r="K19" s="121"/>
      <c r="L19" s="120"/>
      <c r="M19" s="121"/>
      <c r="N19" s="121"/>
      <c r="O19" s="121"/>
      <c r="P19" s="121"/>
      <c r="Q19" s="121"/>
      <c r="R19" s="121"/>
      <c r="S19" s="121"/>
      <c r="T19" s="121"/>
      <c r="U19" s="121"/>
      <c r="V19" s="474"/>
    </row>
    <row r="20" spans="1:22" ht="12.75" customHeight="1" thickBot="1" x14ac:dyDescent="0.3">
      <c r="A20" s="434"/>
      <c r="B20" s="471"/>
      <c r="C20" s="472"/>
      <c r="D20" s="472"/>
      <c r="E20" s="472"/>
      <c r="F20" s="472"/>
      <c r="G20" s="472"/>
      <c r="H20" s="74"/>
      <c r="I20" s="75"/>
      <c r="J20" s="75"/>
      <c r="K20" s="75"/>
      <c r="L20" s="74"/>
      <c r="M20" s="75"/>
      <c r="N20" s="75"/>
      <c r="O20" s="75"/>
      <c r="P20" s="75"/>
      <c r="Q20" s="75"/>
      <c r="R20" s="75"/>
      <c r="S20" s="75"/>
      <c r="T20" s="75"/>
      <c r="U20" s="75"/>
      <c r="V20" s="475"/>
    </row>
    <row r="21" spans="1:22" ht="12.75" customHeight="1" x14ac:dyDescent="0.25">
      <c r="A21" s="432">
        <v>5</v>
      </c>
      <c r="B21" s="469" t="s">
        <v>112</v>
      </c>
      <c r="C21" s="384"/>
      <c r="D21" s="384"/>
      <c r="E21" s="384"/>
      <c r="F21" s="384"/>
      <c r="G21" s="384"/>
      <c r="H21" s="436" t="s">
        <v>216</v>
      </c>
      <c r="I21" s="78"/>
      <c r="J21" s="78"/>
      <c r="K21" s="78"/>
      <c r="L21" s="436" t="s">
        <v>231</v>
      </c>
      <c r="M21" s="78"/>
      <c r="N21" s="78"/>
      <c r="O21" s="78"/>
      <c r="P21" s="78"/>
      <c r="Q21" s="78"/>
      <c r="R21" s="78"/>
      <c r="S21" s="78"/>
      <c r="T21" s="78"/>
      <c r="U21" s="78"/>
      <c r="V21" s="473"/>
    </row>
    <row r="22" spans="1:22" ht="13.5" customHeight="1" x14ac:dyDescent="0.25">
      <c r="A22" s="433"/>
      <c r="B22" s="470"/>
      <c r="C22" s="387"/>
      <c r="D22" s="387"/>
      <c r="E22" s="387"/>
      <c r="F22" s="387"/>
      <c r="G22" s="387"/>
      <c r="H22" s="120"/>
      <c r="I22" s="121"/>
      <c r="J22" s="121"/>
      <c r="K22" s="121"/>
      <c r="L22" s="120"/>
      <c r="M22" s="121"/>
      <c r="N22" s="121"/>
      <c r="O22" s="121"/>
      <c r="P22" s="121"/>
      <c r="Q22" s="121"/>
      <c r="R22" s="121"/>
      <c r="S22" s="121"/>
      <c r="T22" s="121"/>
      <c r="U22" s="121"/>
      <c r="V22" s="474"/>
    </row>
    <row r="23" spans="1:22" ht="13.5" customHeight="1" thickBot="1" x14ac:dyDescent="0.3">
      <c r="A23" s="434"/>
      <c r="B23" s="471"/>
      <c r="C23" s="472"/>
      <c r="D23" s="472"/>
      <c r="E23" s="472"/>
      <c r="F23" s="472"/>
      <c r="G23" s="472"/>
      <c r="H23" s="74"/>
      <c r="I23" s="75"/>
      <c r="J23" s="75"/>
      <c r="K23" s="75"/>
      <c r="L23" s="74"/>
      <c r="M23" s="75"/>
      <c r="N23" s="75"/>
      <c r="O23" s="75"/>
      <c r="P23" s="75"/>
      <c r="Q23" s="75"/>
      <c r="R23" s="75"/>
      <c r="S23" s="75"/>
      <c r="T23" s="75"/>
      <c r="U23" s="75"/>
      <c r="V23" s="475"/>
    </row>
    <row r="24" spans="1:22" ht="12.75" customHeight="1" x14ac:dyDescent="0.25">
      <c r="A24" s="432">
        <v>6</v>
      </c>
      <c r="B24" s="469" t="s">
        <v>112</v>
      </c>
      <c r="C24" s="384"/>
      <c r="D24" s="384"/>
      <c r="E24" s="384"/>
      <c r="F24" s="384"/>
      <c r="G24" s="384"/>
      <c r="H24" s="436" t="s">
        <v>217</v>
      </c>
      <c r="I24" s="78"/>
      <c r="J24" s="78"/>
      <c r="K24" s="78"/>
      <c r="L24" s="436" t="s">
        <v>230</v>
      </c>
      <c r="M24" s="78"/>
      <c r="N24" s="78"/>
      <c r="O24" s="78"/>
      <c r="P24" s="78"/>
      <c r="Q24" s="78"/>
      <c r="R24" s="78"/>
      <c r="S24" s="78"/>
      <c r="T24" s="78"/>
      <c r="U24" s="78"/>
      <c r="V24" s="473"/>
    </row>
    <row r="25" spans="1:22" ht="12.75" customHeight="1" x14ac:dyDescent="0.25">
      <c r="A25" s="433"/>
      <c r="B25" s="470"/>
      <c r="C25" s="387"/>
      <c r="D25" s="387"/>
      <c r="E25" s="387"/>
      <c r="F25" s="387"/>
      <c r="G25" s="387"/>
      <c r="H25" s="120"/>
      <c r="I25" s="121"/>
      <c r="J25" s="121"/>
      <c r="K25" s="121"/>
      <c r="L25" s="120"/>
      <c r="M25" s="121"/>
      <c r="N25" s="121"/>
      <c r="O25" s="121"/>
      <c r="P25" s="121"/>
      <c r="Q25" s="121"/>
      <c r="R25" s="121"/>
      <c r="S25" s="121"/>
      <c r="T25" s="121"/>
      <c r="U25" s="121"/>
      <c r="V25" s="474"/>
    </row>
    <row r="26" spans="1:22" ht="13.5" customHeight="1" thickBot="1" x14ac:dyDescent="0.3">
      <c r="A26" s="434"/>
      <c r="B26" s="471"/>
      <c r="C26" s="472"/>
      <c r="D26" s="472"/>
      <c r="E26" s="472"/>
      <c r="F26" s="472"/>
      <c r="G26" s="472"/>
      <c r="H26" s="74"/>
      <c r="I26" s="75"/>
      <c r="J26" s="75"/>
      <c r="K26" s="75"/>
      <c r="L26" s="74"/>
      <c r="M26" s="75"/>
      <c r="N26" s="75"/>
      <c r="O26" s="75"/>
      <c r="P26" s="75"/>
      <c r="Q26" s="75"/>
      <c r="R26" s="75"/>
      <c r="S26" s="75"/>
      <c r="T26" s="75"/>
      <c r="U26" s="75"/>
      <c r="V26" s="475"/>
    </row>
    <row r="27" spans="1:22" ht="12.75" customHeight="1" x14ac:dyDescent="0.25">
      <c r="A27" s="432">
        <v>7</v>
      </c>
      <c r="B27" s="469" t="s">
        <v>112</v>
      </c>
      <c r="C27" s="384"/>
      <c r="D27" s="384"/>
      <c r="E27" s="384"/>
      <c r="F27" s="384"/>
      <c r="G27" s="384"/>
      <c r="H27" s="436" t="s">
        <v>218</v>
      </c>
      <c r="I27" s="78"/>
      <c r="J27" s="78"/>
      <c r="K27" s="78"/>
      <c r="L27" s="436" t="s">
        <v>229</v>
      </c>
      <c r="M27" s="78"/>
      <c r="N27" s="78"/>
      <c r="O27" s="78"/>
      <c r="P27" s="78"/>
      <c r="Q27" s="78"/>
      <c r="R27" s="78"/>
      <c r="S27" s="78"/>
      <c r="T27" s="78"/>
      <c r="U27" s="78"/>
      <c r="V27" s="473"/>
    </row>
    <row r="28" spans="1:22" ht="12.75" customHeight="1" x14ac:dyDescent="0.25">
      <c r="A28" s="433"/>
      <c r="B28" s="470"/>
      <c r="C28" s="387"/>
      <c r="D28" s="387"/>
      <c r="E28" s="387"/>
      <c r="F28" s="387"/>
      <c r="G28" s="387"/>
      <c r="H28" s="120"/>
      <c r="I28" s="121"/>
      <c r="J28" s="121"/>
      <c r="K28" s="121"/>
      <c r="L28" s="120"/>
      <c r="M28" s="121"/>
      <c r="N28" s="121"/>
      <c r="O28" s="121"/>
      <c r="P28" s="121"/>
      <c r="Q28" s="121"/>
      <c r="R28" s="121"/>
      <c r="S28" s="121"/>
      <c r="T28" s="121"/>
      <c r="U28" s="121"/>
      <c r="V28" s="474"/>
    </row>
    <row r="29" spans="1:22" ht="13.5" customHeight="1" thickBot="1" x14ac:dyDescent="0.3">
      <c r="A29" s="434"/>
      <c r="B29" s="471"/>
      <c r="C29" s="472"/>
      <c r="D29" s="472"/>
      <c r="E29" s="472"/>
      <c r="F29" s="472"/>
      <c r="G29" s="472"/>
      <c r="H29" s="74"/>
      <c r="I29" s="75"/>
      <c r="J29" s="75"/>
      <c r="K29" s="75"/>
      <c r="L29" s="74"/>
      <c r="M29" s="75"/>
      <c r="N29" s="75"/>
      <c r="O29" s="75"/>
      <c r="P29" s="75"/>
      <c r="Q29" s="75"/>
      <c r="R29" s="75"/>
      <c r="S29" s="75"/>
      <c r="T29" s="75"/>
      <c r="U29" s="75"/>
      <c r="V29" s="475"/>
    </row>
    <row r="30" spans="1:22" ht="12.75" customHeight="1" x14ac:dyDescent="0.25">
      <c r="A30" s="432">
        <v>8</v>
      </c>
      <c r="B30" s="469" t="s">
        <v>112</v>
      </c>
      <c r="C30" s="384"/>
      <c r="D30" s="384"/>
      <c r="E30" s="384"/>
      <c r="F30" s="384"/>
      <c r="G30" s="384"/>
      <c r="H30" s="436" t="s">
        <v>219</v>
      </c>
      <c r="I30" s="78"/>
      <c r="J30" s="78"/>
      <c r="K30" s="78"/>
      <c r="L30" s="436" t="s">
        <v>228</v>
      </c>
      <c r="M30" s="78"/>
      <c r="N30" s="78"/>
      <c r="O30" s="78"/>
      <c r="P30" s="78"/>
      <c r="Q30" s="78"/>
      <c r="R30" s="78"/>
      <c r="S30" s="78"/>
      <c r="T30" s="78"/>
      <c r="U30" s="78"/>
      <c r="V30" s="473"/>
    </row>
    <row r="31" spans="1:22" ht="12.75" customHeight="1" x14ac:dyDescent="0.25">
      <c r="A31" s="433"/>
      <c r="B31" s="470"/>
      <c r="C31" s="387"/>
      <c r="D31" s="387"/>
      <c r="E31" s="387"/>
      <c r="F31" s="387"/>
      <c r="G31" s="387"/>
      <c r="H31" s="120"/>
      <c r="I31" s="121"/>
      <c r="J31" s="121"/>
      <c r="K31" s="121"/>
      <c r="L31" s="120"/>
      <c r="M31" s="121"/>
      <c r="N31" s="121"/>
      <c r="O31" s="121"/>
      <c r="P31" s="121"/>
      <c r="Q31" s="121"/>
      <c r="R31" s="121"/>
      <c r="S31" s="121"/>
      <c r="T31" s="121"/>
      <c r="U31" s="121"/>
      <c r="V31" s="474"/>
    </row>
    <row r="32" spans="1:22" ht="13.5" customHeight="1" thickBot="1" x14ac:dyDescent="0.3">
      <c r="A32" s="434"/>
      <c r="B32" s="471"/>
      <c r="C32" s="472"/>
      <c r="D32" s="472"/>
      <c r="E32" s="472"/>
      <c r="F32" s="472"/>
      <c r="G32" s="472"/>
      <c r="H32" s="74"/>
      <c r="I32" s="75"/>
      <c r="J32" s="75"/>
      <c r="K32" s="75"/>
      <c r="L32" s="74"/>
      <c r="M32" s="75"/>
      <c r="N32" s="75"/>
      <c r="O32" s="75"/>
      <c r="P32" s="75"/>
      <c r="Q32" s="75"/>
      <c r="R32" s="75"/>
      <c r="S32" s="75"/>
      <c r="T32" s="75"/>
      <c r="U32" s="75"/>
      <c r="V32" s="475"/>
    </row>
    <row r="33" spans="1:22" ht="12.75" customHeight="1" x14ac:dyDescent="0.25">
      <c r="A33" s="432">
        <v>9</v>
      </c>
      <c r="B33" s="469" t="s">
        <v>112</v>
      </c>
      <c r="C33" s="384"/>
      <c r="D33" s="384"/>
      <c r="E33" s="384"/>
      <c r="F33" s="384"/>
      <c r="G33" s="384"/>
      <c r="H33" s="436" t="s">
        <v>220</v>
      </c>
      <c r="I33" s="78"/>
      <c r="J33" s="78"/>
      <c r="K33" s="78"/>
      <c r="L33" s="436" t="s">
        <v>227</v>
      </c>
      <c r="M33" s="78"/>
      <c r="N33" s="78"/>
      <c r="O33" s="78"/>
      <c r="P33" s="78"/>
      <c r="Q33" s="78"/>
      <c r="R33" s="78"/>
      <c r="S33" s="78"/>
      <c r="T33" s="78"/>
      <c r="U33" s="78"/>
      <c r="V33" s="473"/>
    </row>
    <row r="34" spans="1:22" ht="12.75" customHeight="1" x14ac:dyDescent="0.25">
      <c r="A34" s="433"/>
      <c r="B34" s="470"/>
      <c r="C34" s="387"/>
      <c r="D34" s="387"/>
      <c r="E34" s="387"/>
      <c r="F34" s="387"/>
      <c r="G34" s="387"/>
      <c r="H34" s="120"/>
      <c r="I34" s="121"/>
      <c r="J34" s="121"/>
      <c r="K34" s="121"/>
      <c r="L34" s="120"/>
      <c r="M34" s="121"/>
      <c r="N34" s="121"/>
      <c r="O34" s="121"/>
      <c r="P34" s="121"/>
      <c r="Q34" s="121"/>
      <c r="R34" s="121"/>
      <c r="S34" s="121"/>
      <c r="T34" s="121"/>
      <c r="U34" s="121"/>
      <c r="V34" s="474"/>
    </row>
    <row r="35" spans="1:22" ht="13.5" customHeight="1" thickBot="1" x14ac:dyDescent="0.3">
      <c r="A35" s="434"/>
      <c r="B35" s="471"/>
      <c r="C35" s="472"/>
      <c r="D35" s="472"/>
      <c r="E35" s="472"/>
      <c r="F35" s="472"/>
      <c r="G35" s="472"/>
      <c r="H35" s="74"/>
      <c r="I35" s="75"/>
      <c r="J35" s="75"/>
      <c r="K35" s="75"/>
      <c r="L35" s="74"/>
      <c r="M35" s="75"/>
      <c r="N35" s="75"/>
      <c r="O35" s="75"/>
      <c r="P35" s="75"/>
      <c r="Q35" s="75"/>
      <c r="R35" s="75"/>
      <c r="S35" s="75"/>
      <c r="T35" s="75"/>
      <c r="U35" s="75"/>
      <c r="V35" s="475"/>
    </row>
    <row r="36" spans="1:22" ht="12.75" customHeight="1" x14ac:dyDescent="0.25">
      <c r="A36" s="432">
        <v>10</v>
      </c>
      <c r="B36" s="469" t="s">
        <v>112</v>
      </c>
      <c r="C36" s="384"/>
      <c r="D36" s="384"/>
      <c r="E36" s="384"/>
      <c r="F36" s="384"/>
      <c r="G36" s="384"/>
      <c r="H36" s="436" t="s">
        <v>221</v>
      </c>
      <c r="I36" s="78"/>
      <c r="J36" s="78"/>
      <c r="K36" s="78"/>
      <c r="L36" s="436" t="s">
        <v>226</v>
      </c>
      <c r="M36" s="78"/>
      <c r="N36" s="78"/>
      <c r="O36" s="78"/>
      <c r="P36" s="78"/>
      <c r="Q36" s="78"/>
      <c r="R36" s="78"/>
      <c r="S36" s="78"/>
      <c r="T36" s="78"/>
      <c r="U36" s="78"/>
      <c r="V36" s="473"/>
    </row>
    <row r="37" spans="1:22" ht="12.75" customHeight="1" x14ac:dyDescent="0.25">
      <c r="A37" s="433"/>
      <c r="B37" s="470"/>
      <c r="C37" s="387"/>
      <c r="D37" s="387"/>
      <c r="E37" s="387"/>
      <c r="F37" s="387"/>
      <c r="G37" s="387"/>
      <c r="H37" s="120"/>
      <c r="I37" s="121"/>
      <c r="J37" s="121"/>
      <c r="K37" s="121"/>
      <c r="L37" s="120"/>
      <c r="M37" s="121"/>
      <c r="N37" s="121"/>
      <c r="O37" s="121"/>
      <c r="P37" s="121"/>
      <c r="Q37" s="121"/>
      <c r="R37" s="121"/>
      <c r="S37" s="121"/>
      <c r="T37" s="121"/>
      <c r="U37" s="121"/>
      <c r="V37" s="474"/>
    </row>
    <row r="38" spans="1:22" ht="13.5" customHeight="1" thickBot="1" x14ac:dyDescent="0.3">
      <c r="A38" s="434"/>
      <c r="B38" s="471"/>
      <c r="C38" s="472"/>
      <c r="D38" s="472"/>
      <c r="E38" s="472"/>
      <c r="F38" s="472"/>
      <c r="G38" s="472"/>
      <c r="H38" s="74"/>
      <c r="I38" s="75"/>
      <c r="J38" s="75"/>
      <c r="K38" s="75"/>
      <c r="L38" s="74"/>
      <c r="M38" s="75"/>
      <c r="N38" s="75"/>
      <c r="O38" s="75"/>
      <c r="P38" s="75"/>
      <c r="Q38" s="75"/>
      <c r="R38" s="75"/>
      <c r="S38" s="75"/>
      <c r="T38" s="75"/>
      <c r="U38" s="75"/>
      <c r="V38" s="475"/>
    </row>
    <row r="39" spans="1:22" ht="12.75" customHeight="1" x14ac:dyDescent="0.25">
      <c r="A39" s="432">
        <v>11</v>
      </c>
      <c r="B39" s="469" t="s">
        <v>112</v>
      </c>
      <c r="C39" s="384"/>
      <c r="D39" s="384"/>
      <c r="E39" s="384"/>
      <c r="F39" s="384"/>
      <c r="G39" s="384"/>
      <c r="H39" s="436" t="s">
        <v>222</v>
      </c>
      <c r="I39" s="78"/>
      <c r="J39" s="78"/>
      <c r="K39" s="78"/>
      <c r="L39" s="436" t="s">
        <v>225</v>
      </c>
      <c r="M39" s="78"/>
      <c r="N39" s="78"/>
      <c r="O39" s="78"/>
      <c r="P39" s="78"/>
      <c r="Q39" s="78"/>
      <c r="R39" s="78"/>
      <c r="S39" s="78"/>
      <c r="T39" s="78"/>
      <c r="U39" s="78"/>
      <c r="V39" s="473"/>
    </row>
    <row r="40" spans="1:22" ht="12.75" customHeight="1" x14ac:dyDescent="0.25">
      <c r="A40" s="433"/>
      <c r="B40" s="470"/>
      <c r="C40" s="387"/>
      <c r="D40" s="387"/>
      <c r="E40" s="387"/>
      <c r="F40" s="387"/>
      <c r="G40" s="387"/>
      <c r="H40" s="120"/>
      <c r="I40" s="121"/>
      <c r="J40" s="121"/>
      <c r="K40" s="121"/>
      <c r="L40" s="120"/>
      <c r="M40" s="121"/>
      <c r="N40" s="121"/>
      <c r="O40" s="121"/>
      <c r="P40" s="121"/>
      <c r="Q40" s="121"/>
      <c r="R40" s="121"/>
      <c r="S40" s="121"/>
      <c r="T40" s="121"/>
      <c r="U40" s="121"/>
      <c r="V40" s="474"/>
    </row>
    <row r="41" spans="1:22" ht="13.5" customHeight="1" thickBot="1" x14ac:dyDescent="0.3">
      <c r="A41" s="434"/>
      <c r="B41" s="471"/>
      <c r="C41" s="472"/>
      <c r="D41" s="472"/>
      <c r="E41" s="472"/>
      <c r="F41" s="472"/>
      <c r="G41" s="472"/>
      <c r="H41" s="74"/>
      <c r="I41" s="75"/>
      <c r="J41" s="75"/>
      <c r="K41" s="75"/>
      <c r="L41" s="74"/>
      <c r="M41" s="75"/>
      <c r="N41" s="75"/>
      <c r="O41" s="75"/>
      <c r="P41" s="75"/>
      <c r="Q41" s="75"/>
      <c r="R41" s="75"/>
      <c r="S41" s="75"/>
      <c r="T41" s="75"/>
      <c r="U41" s="75"/>
      <c r="V41" s="475"/>
    </row>
    <row r="42" spans="1:22" ht="12.75" customHeight="1" x14ac:dyDescent="0.25">
      <c r="A42" s="432">
        <v>12</v>
      </c>
      <c r="B42" s="469" t="s">
        <v>112</v>
      </c>
      <c r="C42" s="384"/>
      <c r="D42" s="384"/>
      <c r="E42" s="384"/>
      <c r="F42" s="384"/>
      <c r="G42" s="384"/>
      <c r="H42" s="436" t="s">
        <v>223</v>
      </c>
      <c r="I42" s="78"/>
      <c r="J42" s="78"/>
      <c r="K42" s="78"/>
      <c r="L42" s="436" t="s">
        <v>225</v>
      </c>
      <c r="M42" s="78"/>
      <c r="N42" s="78"/>
      <c r="O42" s="78"/>
      <c r="P42" s="78"/>
      <c r="Q42" s="78"/>
      <c r="R42" s="78"/>
      <c r="S42" s="78"/>
      <c r="T42" s="78"/>
      <c r="U42" s="78"/>
      <c r="V42" s="473"/>
    </row>
    <row r="43" spans="1:22" ht="12.75" customHeight="1" x14ac:dyDescent="0.25">
      <c r="A43" s="433"/>
      <c r="B43" s="470"/>
      <c r="C43" s="387"/>
      <c r="D43" s="387"/>
      <c r="E43" s="387"/>
      <c r="F43" s="387"/>
      <c r="G43" s="387"/>
      <c r="H43" s="120"/>
      <c r="I43" s="121"/>
      <c r="J43" s="121"/>
      <c r="K43" s="121"/>
      <c r="L43" s="120"/>
      <c r="M43" s="121"/>
      <c r="N43" s="121"/>
      <c r="O43" s="121"/>
      <c r="P43" s="121"/>
      <c r="Q43" s="121"/>
      <c r="R43" s="121"/>
      <c r="S43" s="121"/>
      <c r="T43" s="121"/>
      <c r="U43" s="121"/>
      <c r="V43" s="474"/>
    </row>
    <row r="44" spans="1:22" ht="13.5" customHeight="1" thickBot="1" x14ac:dyDescent="0.3">
      <c r="A44" s="434"/>
      <c r="B44" s="471"/>
      <c r="C44" s="472"/>
      <c r="D44" s="472"/>
      <c r="E44" s="472"/>
      <c r="F44" s="472"/>
      <c r="G44" s="472"/>
      <c r="H44" s="74"/>
      <c r="I44" s="75"/>
      <c r="J44" s="75"/>
      <c r="K44" s="75"/>
      <c r="L44" s="74"/>
      <c r="M44" s="75"/>
      <c r="N44" s="75"/>
      <c r="O44" s="75"/>
      <c r="P44" s="75"/>
      <c r="Q44" s="75"/>
      <c r="R44" s="75"/>
      <c r="S44" s="75"/>
      <c r="T44" s="75"/>
      <c r="U44" s="75"/>
      <c r="V44" s="475"/>
    </row>
    <row r="45" spans="1:22" ht="12.75" customHeight="1" x14ac:dyDescent="0.25">
      <c r="A45" s="432">
        <v>13</v>
      </c>
      <c r="B45" s="469" t="s">
        <v>112</v>
      </c>
      <c r="C45" s="384"/>
      <c r="D45" s="384"/>
      <c r="E45" s="384"/>
      <c r="F45" s="384"/>
      <c r="G45" s="384"/>
      <c r="H45" s="436" t="s">
        <v>224</v>
      </c>
      <c r="I45" s="78"/>
      <c r="J45" s="78"/>
      <c r="K45" s="78"/>
      <c r="L45" s="436" t="s">
        <v>225</v>
      </c>
      <c r="M45" s="78"/>
      <c r="N45" s="78"/>
      <c r="O45" s="78"/>
      <c r="P45" s="78"/>
      <c r="Q45" s="78"/>
      <c r="R45" s="78"/>
      <c r="S45" s="78"/>
      <c r="T45" s="78"/>
      <c r="U45" s="78"/>
      <c r="V45" s="473"/>
    </row>
    <row r="46" spans="1:22" ht="12.75" customHeight="1" x14ac:dyDescent="0.25">
      <c r="A46" s="433"/>
      <c r="B46" s="470"/>
      <c r="C46" s="387"/>
      <c r="D46" s="387"/>
      <c r="E46" s="387"/>
      <c r="F46" s="387"/>
      <c r="G46" s="387"/>
      <c r="H46" s="120"/>
      <c r="I46" s="121"/>
      <c r="J46" s="121"/>
      <c r="K46" s="121"/>
      <c r="L46" s="120"/>
      <c r="M46" s="121"/>
      <c r="N46" s="121"/>
      <c r="O46" s="121"/>
      <c r="P46" s="121"/>
      <c r="Q46" s="121"/>
      <c r="R46" s="121"/>
      <c r="S46" s="121"/>
      <c r="T46" s="121"/>
      <c r="U46" s="121"/>
      <c r="V46" s="474"/>
    </row>
    <row r="47" spans="1:22" ht="13.5" customHeight="1" thickBot="1" x14ac:dyDescent="0.3">
      <c r="A47" s="434"/>
      <c r="B47" s="471"/>
      <c r="C47" s="472"/>
      <c r="D47" s="472"/>
      <c r="E47" s="472"/>
      <c r="F47" s="472"/>
      <c r="G47" s="472"/>
      <c r="H47" s="74"/>
      <c r="I47" s="75"/>
      <c r="J47" s="75"/>
      <c r="K47" s="75"/>
      <c r="L47" s="74"/>
      <c r="M47" s="75"/>
      <c r="N47" s="75"/>
      <c r="O47" s="75"/>
      <c r="P47" s="75"/>
      <c r="Q47" s="75"/>
      <c r="R47" s="75"/>
      <c r="S47" s="75"/>
      <c r="T47" s="75"/>
      <c r="U47" s="75"/>
      <c r="V47" s="475"/>
    </row>
    <row r="48" spans="1:22" ht="12.75" customHeight="1" x14ac:dyDescent="0.25">
      <c r="A48" s="432">
        <v>14</v>
      </c>
      <c r="B48" s="469"/>
      <c r="C48" s="384"/>
      <c r="D48" s="384"/>
      <c r="E48" s="384"/>
      <c r="F48" s="384"/>
      <c r="G48" s="384"/>
      <c r="H48" s="436"/>
      <c r="I48" s="78"/>
      <c r="J48" s="78"/>
      <c r="K48" s="78"/>
      <c r="L48" s="436"/>
      <c r="M48" s="78"/>
      <c r="N48" s="78"/>
      <c r="O48" s="78"/>
      <c r="P48" s="78"/>
      <c r="Q48" s="78"/>
      <c r="R48" s="78"/>
      <c r="S48" s="78"/>
      <c r="T48" s="78"/>
      <c r="U48" s="78"/>
      <c r="V48" s="473"/>
    </row>
    <row r="49" spans="1:22" ht="12.75" customHeight="1" x14ac:dyDescent="0.25">
      <c r="A49" s="433"/>
      <c r="B49" s="470"/>
      <c r="C49" s="387"/>
      <c r="D49" s="387"/>
      <c r="E49" s="387"/>
      <c r="F49" s="387"/>
      <c r="G49" s="387"/>
      <c r="H49" s="120"/>
      <c r="I49" s="121"/>
      <c r="J49" s="121"/>
      <c r="K49" s="121"/>
      <c r="L49" s="120"/>
      <c r="M49" s="121"/>
      <c r="N49" s="121"/>
      <c r="O49" s="121"/>
      <c r="P49" s="121"/>
      <c r="Q49" s="121"/>
      <c r="R49" s="121"/>
      <c r="S49" s="121"/>
      <c r="T49" s="121"/>
      <c r="U49" s="121"/>
      <c r="V49" s="474"/>
    </row>
    <row r="50" spans="1:22" ht="13.5" customHeight="1" thickBot="1" x14ac:dyDescent="0.3">
      <c r="A50" s="434"/>
      <c r="B50" s="471"/>
      <c r="C50" s="472"/>
      <c r="D50" s="472"/>
      <c r="E50" s="472"/>
      <c r="F50" s="472"/>
      <c r="G50" s="472"/>
      <c r="H50" s="74"/>
      <c r="I50" s="75"/>
      <c r="J50" s="75"/>
      <c r="K50" s="75"/>
      <c r="L50" s="74"/>
      <c r="M50" s="75"/>
      <c r="N50" s="75"/>
      <c r="O50" s="75"/>
      <c r="P50" s="75"/>
      <c r="Q50" s="75"/>
      <c r="R50" s="75"/>
      <c r="S50" s="75"/>
      <c r="T50" s="75"/>
      <c r="U50" s="75"/>
      <c r="V50" s="475"/>
    </row>
    <row r="51" spans="1:22" ht="12.75" customHeight="1" x14ac:dyDescent="0.25">
      <c r="A51" s="432">
        <v>15</v>
      </c>
      <c r="B51" s="469"/>
      <c r="C51" s="384"/>
      <c r="D51" s="384"/>
      <c r="E51" s="384"/>
      <c r="F51" s="384"/>
      <c r="G51" s="384"/>
      <c r="H51" s="436"/>
      <c r="I51" s="78"/>
      <c r="J51" s="78"/>
      <c r="K51" s="78"/>
      <c r="L51" s="436"/>
      <c r="M51" s="78"/>
      <c r="N51" s="78"/>
      <c r="O51" s="78"/>
      <c r="P51" s="78"/>
      <c r="Q51" s="78"/>
      <c r="R51" s="78"/>
      <c r="S51" s="78"/>
      <c r="T51" s="78"/>
      <c r="U51" s="78"/>
      <c r="V51" s="473"/>
    </row>
    <row r="52" spans="1:22" ht="12.75" customHeight="1" x14ac:dyDescent="0.25">
      <c r="A52" s="433"/>
      <c r="B52" s="470"/>
      <c r="C52" s="387"/>
      <c r="D52" s="387"/>
      <c r="E52" s="387"/>
      <c r="F52" s="387"/>
      <c r="G52" s="387"/>
      <c r="H52" s="120"/>
      <c r="I52" s="121"/>
      <c r="J52" s="121"/>
      <c r="K52" s="121"/>
      <c r="L52" s="120"/>
      <c r="M52" s="121"/>
      <c r="N52" s="121"/>
      <c r="O52" s="121"/>
      <c r="P52" s="121"/>
      <c r="Q52" s="121"/>
      <c r="R52" s="121"/>
      <c r="S52" s="121"/>
      <c r="T52" s="121"/>
      <c r="U52" s="121"/>
      <c r="V52" s="474"/>
    </row>
    <row r="53" spans="1:22" ht="13.5" customHeight="1" thickBot="1" x14ac:dyDescent="0.3">
      <c r="A53" s="434"/>
      <c r="B53" s="471"/>
      <c r="C53" s="472"/>
      <c r="D53" s="472"/>
      <c r="E53" s="472"/>
      <c r="F53" s="472"/>
      <c r="G53" s="472"/>
      <c r="H53" s="74"/>
      <c r="I53" s="75"/>
      <c r="J53" s="75"/>
      <c r="K53" s="75"/>
      <c r="L53" s="74"/>
      <c r="M53" s="75"/>
      <c r="N53" s="75"/>
      <c r="O53" s="75"/>
      <c r="P53" s="75"/>
      <c r="Q53" s="75"/>
      <c r="R53" s="75"/>
      <c r="S53" s="75"/>
      <c r="T53" s="75"/>
      <c r="U53" s="75"/>
      <c r="V53" s="475"/>
    </row>
    <row r="54" spans="1:22" ht="12.75" customHeight="1" x14ac:dyDescent="0.25">
      <c r="A54" s="432">
        <v>16</v>
      </c>
      <c r="B54" s="469"/>
      <c r="C54" s="384"/>
      <c r="D54" s="384"/>
      <c r="E54" s="384"/>
      <c r="F54" s="384"/>
      <c r="G54" s="384"/>
      <c r="H54" s="436"/>
      <c r="I54" s="78"/>
      <c r="J54" s="78"/>
      <c r="K54" s="78"/>
      <c r="L54" s="436"/>
      <c r="M54" s="78"/>
      <c r="N54" s="78"/>
      <c r="O54" s="78"/>
      <c r="P54" s="78"/>
      <c r="Q54" s="78"/>
      <c r="R54" s="78"/>
      <c r="S54" s="78"/>
      <c r="T54" s="78"/>
      <c r="U54" s="78"/>
      <c r="V54" s="473"/>
    </row>
    <row r="55" spans="1:22" ht="12.75" customHeight="1" x14ac:dyDescent="0.25">
      <c r="A55" s="433"/>
      <c r="B55" s="470"/>
      <c r="C55" s="387"/>
      <c r="D55" s="387"/>
      <c r="E55" s="387"/>
      <c r="F55" s="387"/>
      <c r="G55" s="387"/>
      <c r="H55" s="120"/>
      <c r="I55" s="121"/>
      <c r="J55" s="121"/>
      <c r="K55" s="121"/>
      <c r="L55" s="120"/>
      <c r="M55" s="121"/>
      <c r="N55" s="121"/>
      <c r="O55" s="121"/>
      <c r="P55" s="121"/>
      <c r="Q55" s="121"/>
      <c r="R55" s="121"/>
      <c r="S55" s="121"/>
      <c r="T55" s="121"/>
      <c r="U55" s="121"/>
      <c r="V55" s="474"/>
    </row>
    <row r="56" spans="1:22" ht="13.5" customHeight="1" thickBot="1" x14ac:dyDescent="0.3">
      <c r="A56" s="434"/>
      <c r="B56" s="471"/>
      <c r="C56" s="472"/>
      <c r="D56" s="472"/>
      <c r="E56" s="472"/>
      <c r="F56" s="472"/>
      <c r="G56" s="472"/>
      <c r="H56" s="74"/>
      <c r="I56" s="75"/>
      <c r="J56" s="75"/>
      <c r="K56" s="75"/>
      <c r="L56" s="74"/>
      <c r="M56" s="75"/>
      <c r="N56" s="75"/>
      <c r="O56" s="75"/>
      <c r="P56" s="75"/>
      <c r="Q56" s="75"/>
      <c r="R56" s="75"/>
      <c r="S56" s="75"/>
      <c r="T56" s="75"/>
      <c r="U56" s="75"/>
      <c r="V56" s="475"/>
    </row>
    <row r="57" spans="1:22" ht="12.75" customHeight="1" x14ac:dyDescent="0.25">
      <c r="A57" s="432">
        <v>17</v>
      </c>
      <c r="B57" s="469"/>
      <c r="C57" s="384"/>
      <c r="D57" s="384"/>
      <c r="E57" s="384"/>
      <c r="F57" s="384"/>
      <c r="G57" s="384"/>
      <c r="H57" s="436"/>
      <c r="I57" s="78"/>
      <c r="J57" s="78"/>
      <c r="K57" s="78"/>
      <c r="L57" s="436"/>
      <c r="M57" s="78"/>
      <c r="N57" s="78"/>
      <c r="O57" s="78"/>
      <c r="P57" s="78"/>
      <c r="Q57" s="78"/>
      <c r="R57" s="78"/>
      <c r="S57" s="78"/>
      <c r="T57" s="78"/>
      <c r="U57" s="78"/>
      <c r="V57" s="473"/>
    </row>
    <row r="58" spans="1:22" ht="12.75" customHeight="1" x14ac:dyDescent="0.25">
      <c r="A58" s="433"/>
      <c r="B58" s="470"/>
      <c r="C58" s="387"/>
      <c r="D58" s="387"/>
      <c r="E58" s="387"/>
      <c r="F58" s="387"/>
      <c r="G58" s="387"/>
      <c r="H58" s="120"/>
      <c r="I58" s="121"/>
      <c r="J58" s="121"/>
      <c r="K58" s="121"/>
      <c r="L58" s="120"/>
      <c r="M58" s="121"/>
      <c r="N58" s="121"/>
      <c r="O58" s="121"/>
      <c r="P58" s="121"/>
      <c r="Q58" s="121"/>
      <c r="R58" s="121"/>
      <c r="S58" s="121"/>
      <c r="T58" s="121"/>
      <c r="U58" s="121"/>
      <c r="V58" s="474"/>
    </row>
    <row r="59" spans="1:22" ht="13.5" customHeight="1" thickBot="1" x14ac:dyDescent="0.3">
      <c r="A59" s="434"/>
      <c r="B59" s="471"/>
      <c r="C59" s="472"/>
      <c r="D59" s="472"/>
      <c r="E59" s="472"/>
      <c r="F59" s="472"/>
      <c r="G59" s="472"/>
      <c r="H59" s="74"/>
      <c r="I59" s="75"/>
      <c r="J59" s="75"/>
      <c r="K59" s="75"/>
      <c r="L59" s="74"/>
      <c r="M59" s="75"/>
      <c r="N59" s="75"/>
      <c r="O59" s="75"/>
      <c r="P59" s="75"/>
      <c r="Q59" s="75"/>
      <c r="R59" s="75"/>
      <c r="S59" s="75"/>
      <c r="T59" s="75"/>
      <c r="U59" s="75"/>
      <c r="V59" s="475"/>
    </row>
    <row r="60" spans="1:22" ht="12.75" customHeight="1" x14ac:dyDescent="0.25">
      <c r="A60" s="432">
        <v>18</v>
      </c>
      <c r="B60" s="469"/>
      <c r="C60" s="384"/>
      <c r="D60" s="384"/>
      <c r="E60" s="384"/>
      <c r="F60" s="384"/>
      <c r="G60" s="384"/>
      <c r="H60" s="436"/>
      <c r="I60" s="78"/>
      <c r="J60" s="78"/>
      <c r="K60" s="78"/>
      <c r="L60" s="436"/>
      <c r="M60" s="78"/>
      <c r="N60" s="78"/>
      <c r="O60" s="78"/>
      <c r="P60" s="78"/>
      <c r="Q60" s="78"/>
      <c r="R60" s="78"/>
      <c r="S60" s="78"/>
      <c r="T60" s="78"/>
      <c r="U60" s="78"/>
      <c r="V60" s="473"/>
    </row>
    <row r="61" spans="1:22" ht="12.75" customHeight="1" x14ac:dyDescent="0.25">
      <c r="A61" s="433"/>
      <c r="B61" s="470"/>
      <c r="C61" s="387"/>
      <c r="D61" s="387"/>
      <c r="E61" s="387"/>
      <c r="F61" s="387"/>
      <c r="G61" s="387"/>
      <c r="H61" s="120"/>
      <c r="I61" s="121"/>
      <c r="J61" s="121"/>
      <c r="K61" s="121"/>
      <c r="L61" s="120"/>
      <c r="M61" s="121"/>
      <c r="N61" s="121"/>
      <c r="O61" s="121"/>
      <c r="P61" s="121"/>
      <c r="Q61" s="121"/>
      <c r="R61" s="121"/>
      <c r="S61" s="121"/>
      <c r="T61" s="121"/>
      <c r="U61" s="121"/>
      <c r="V61" s="474"/>
    </row>
    <row r="62" spans="1:22" ht="13.5" customHeight="1" thickBot="1" x14ac:dyDescent="0.3">
      <c r="A62" s="434"/>
      <c r="B62" s="471"/>
      <c r="C62" s="472"/>
      <c r="D62" s="472"/>
      <c r="E62" s="472"/>
      <c r="F62" s="472"/>
      <c r="G62" s="472"/>
      <c r="H62" s="74"/>
      <c r="I62" s="75"/>
      <c r="J62" s="75"/>
      <c r="K62" s="75"/>
      <c r="L62" s="74"/>
      <c r="M62" s="75"/>
      <c r="N62" s="75"/>
      <c r="O62" s="75"/>
      <c r="P62" s="75"/>
      <c r="Q62" s="75"/>
      <c r="R62" s="75"/>
      <c r="S62" s="75"/>
      <c r="T62" s="75"/>
      <c r="U62" s="75"/>
      <c r="V62" s="475"/>
    </row>
    <row r="63" spans="1:22" ht="12.75" customHeight="1" x14ac:dyDescent="0.25">
      <c r="A63" s="432">
        <v>19</v>
      </c>
      <c r="B63" s="469"/>
      <c r="C63" s="384"/>
      <c r="D63" s="384"/>
      <c r="E63" s="384"/>
      <c r="F63" s="384"/>
      <c r="G63" s="384"/>
      <c r="H63" s="436"/>
      <c r="I63" s="78"/>
      <c r="J63" s="78"/>
      <c r="K63" s="78"/>
      <c r="L63" s="436"/>
      <c r="M63" s="78"/>
      <c r="N63" s="78"/>
      <c r="O63" s="78"/>
      <c r="P63" s="78"/>
      <c r="Q63" s="78"/>
      <c r="R63" s="78"/>
      <c r="S63" s="78"/>
      <c r="T63" s="78"/>
      <c r="U63" s="78"/>
      <c r="V63" s="473"/>
    </row>
    <row r="64" spans="1:22" ht="12.75" customHeight="1" x14ac:dyDescent="0.25">
      <c r="A64" s="433"/>
      <c r="B64" s="470"/>
      <c r="C64" s="387"/>
      <c r="D64" s="387"/>
      <c r="E64" s="387"/>
      <c r="F64" s="387"/>
      <c r="G64" s="387"/>
      <c r="H64" s="120"/>
      <c r="I64" s="121"/>
      <c r="J64" s="121"/>
      <c r="K64" s="121"/>
      <c r="L64" s="120"/>
      <c r="M64" s="121"/>
      <c r="N64" s="121"/>
      <c r="O64" s="121"/>
      <c r="P64" s="121"/>
      <c r="Q64" s="121"/>
      <c r="R64" s="121"/>
      <c r="S64" s="121"/>
      <c r="T64" s="121"/>
      <c r="U64" s="121"/>
      <c r="V64" s="474"/>
    </row>
    <row r="65" spans="1:22" ht="13.5" customHeight="1" thickBot="1" x14ac:dyDescent="0.3">
      <c r="A65" s="434"/>
      <c r="B65" s="471"/>
      <c r="C65" s="472"/>
      <c r="D65" s="472"/>
      <c r="E65" s="472"/>
      <c r="F65" s="472"/>
      <c r="G65" s="472"/>
      <c r="H65" s="74"/>
      <c r="I65" s="75"/>
      <c r="J65" s="75"/>
      <c r="K65" s="75"/>
      <c r="L65" s="74"/>
      <c r="M65" s="75"/>
      <c r="N65" s="75"/>
      <c r="O65" s="75"/>
      <c r="P65" s="75"/>
      <c r="Q65" s="75"/>
      <c r="R65" s="75"/>
      <c r="S65" s="75"/>
      <c r="T65" s="75"/>
      <c r="U65" s="75"/>
      <c r="V65" s="475"/>
    </row>
    <row r="66" spans="1:22" ht="12.75" customHeight="1" x14ac:dyDescent="0.25">
      <c r="A66" s="432">
        <v>20</v>
      </c>
      <c r="B66" s="469"/>
      <c r="C66" s="384"/>
      <c r="D66" s="384"/>
      <c r="E66" s="384"/>
      <c r="F66" s="384"/>
      <c r="G66" s="384"/>
      <c r="H66" s="436"/>
      <c r="I66" s="78"/>
      <c r="J66" s="78"/>
      <c r="K66" s="78"/>
      <c r="L66" s="436"/>
      <c r="M66" s="78"/>
      <c r="N66" s="78"/>
      <c r="O66" s="78"/>
      <c r="P66" s="78"/>
      <c r="Q66" s="78"/>
      <c r="R66" s="78"/>
      <c r="S66" s="78"/>
      <c r="T66" s="78"/>
      <c r="U66" s="78"/>
      <c r="V66" s="473"/>
    </row>
    <row r="67" spans="1:22" ht="12.75" customHeight="1" x14ac:dyDescent="0.25">
      <c r="A67" s="433"/>
      <c r="B67" s="470"/>
      <c r="C67" s="387"/>
      <c r="D67" s="387"/>
      <c r="E67" s="387"/>
      <c r="F67" s="387"/>
      <c r="G67" s="387"/>
      <c r="H67" s="120"/>
      <c r="I67" s="121"/>
      <c r="J67" s="121"/>
      <c r="K67" s="121"/>
      <c r="L67" s="120"/>
      <c r="M67" s="121"/>
      <c r="N67" s="121"/>
      <c r="O67" s="121"/>
      <c r="P67" s="121"/>
      <c r="Q67" s="121"/>
      <c r="R67" s="121"/>
      <c r="S67" s="121"/>
      <c r="T67" s="121"/>
      <c r="U67" s="121"/>
      <c r="V67" s="474"/>
    </row>
    <row r="68" spans="1:22" ht="13.5" customHeight="1" thickBot="1" x14ac:dyDescent="0.3">
      <c r="A68" s="434"/>
      <c r="B68" s="471"/>
      <c r="C68" s="472"/>
      <c r="D68" s="472"/>
      <c r="E68" s="472"/>
      <c r="F68" s="472"/>
      <c r="G68" s="472"/>
      <c r="H68" s="74"/>
      <c r="I68" s="75"/>
      <c r="J68" s="75"/>
      <c r="K68" s="75"/>
      <c r="L68" s="74"/>
      <c r="M68" s="75"/>
      <c r="N68" s="75"/>
      <c r="O68" s="75"/>
      <c r="P68" s="75"/>
      <c r="Q68" s="75"/>
      <c r="R68" s="75"/>
      <c r="S68" s="75"/>
      <c r="T68" s="75"/>
      <c r="U68" s="75"/>
      <c r="V68" s="475"/>
    </row>
  </sheetData>
  <mergeCells count="97">
    <mergeCell ref="A60:A62"/>
    <mergeCell ref="B60:G62"/>
    <mergeCell ref="H60:K62"/>
    <mergeCell ref="L60:V62"/>
    <mergeCell ref="A63:A65"/>
    <mergeCell ref="B63:G65"/>
    <mergeCell ref="H63:K65"/>
    <mergeCell ref="L63:V65"/>
    <mergeCell ref="A45:A47"/>
    <mergeCell ref="B45:G47"/>
    <mergeCell ref="H45:K47"/>
    <mergeCell ref="L45:V47"/>
    <mergeCell ref="A48:A50"/>
    <mergeCell ref="B48:G50"/>
    <mergeCell ref="H48:K50"/>
    <mergeCell ref="L48:V50"/>
    <mergeCell ref="A39:A41"/>
    <mergeCell ref="B39:G41"/>
    <mergeCell ref="H39:K41"/>
    <mergeCell ref="L39:V41"/>
    <mergeCell ref="A42:A44"/>
    <mergeCell ref="B42:G44"/>
    <mergeCell ref="H42:K44"/>
    <mergeCell ref="L42:V44"/>
    <mergeCell ref="A30:A32"/>
    <mergeCell ref="B30:G32"/>
    <mergeCell ref="H30:K32"/>
    <mergeCell ref="L30:V32"/>
    <mergeCell ref="A33:A35"/>
    <mergeCell ref="B33:G35"/>
    <mergeCell ref="H33:K35"/>
    <mergeCell ref="L33:V35"/>
    <mergeCell ref="A24:A26"/>
    <mergeCell ref="B24:G26"/>
    <mergeCell ref="H24:K26"/>
    <mergeCell ref="L24:V26"/>
    <mergeCell ref="A27:A29"/>
    <mergeCell ref="B27:G29"/>
    <mergeCell ref="H27:K29"/>
    <mergeCell ref="L27:V29"/>
    <mergeCell ref="A18:A20"/>
    <mergeCell ref="B18:G20"/>
    <mergeCell ref="H18:K20"/>
    <mergeCell ref="L18:V20"/>
    <mergeCell ref="A21:A23"/>
    <mergeCell ref="B21:G23"/>
    <mergeCell ref="H21:K23"/>
    <mergeCell ref="L21:V23"/>
    <mergeCell ref="L12:V14"/>
    <mergeCell ref="A15:A17"/>
    <mergeCell ref="B15:G17"/>
    <mergeCell ref="H15:K17"/>
    <mergeCell ref="L15:V17"/>
    <mergeCell ref="A66:A68"/>
    <mergeCell ref="B66:G68"/>
    <mergeCell ref="H66:K68"/>
    <mergeCell ref="L66:V68"/>
    <mergeCell ref="A51:A53"/>
    <mergeCell ref="B51:G53"/>
    <mergeCell ref="H51:K53"/>
    <mergeCell ref="L51:V53"/>
    <mergeCell ref="A54:A56"/>
    <mergeCell ref="B54:G56"/>
    <mergeCell ref="H54:K56"/>
    <mergeCell ref="L54:V56"/>
    <mergeCell ref="A57:A59"/>
    <mergeCell ref="B57:G59"/>
    <mergeCell ref="H57:K59"/>
    <mergeCell ref="L57:V59"/>
    <mergeCell ref="A36:A38"/>
    <mergeCell ref="B36:G38"/>
    <mergeCell ref="H36:K38"/>
    <mergeCell ref="L36:V38"/>
    <mergeCell ref="V4:Y4"/>
    <mergeCell ref="N6:X6"/>
    <mergeCell ref="B8:G8"/>
    <mergeCell ref="H8:K8"/>
    <mergeCell ref="L8:V8"/>
    <mergeCell ref="A9:A11"/>
    <mergeCell ref="B9:G11"/>
    <mergeCell ref="H9:K11"/>
    <mergeCell ref="L9:V11"/>
    <mergeCell ref="A12:A14"/>
    <mergeCell ref="B12:G14"/>
    <mergeCell ref="H12:K14"/>
    <mergeCell ref="B6:E6"/>
    <mergeCell ref="F6:M6"/>
    <mergeCell ref="A1:E2"/>
    <mergeCell ref="F1:S4"/>
    <mergeCell ref="X1:Y1"/>
    <mergeCell ref="T2:W2"/>
    <mergeCell ref="X2:Y2"/>
    <mergeCell ref="A3:E3"/>
    <mergeCell ref="T3:U3"/>
    <mergeCell ref="V3:Y3"/>
    <mergeCell ref="A4:E4"/>
    <mergeCell ref="T4:U4"/>
  </mergeCells>
  <dataValidations count="1">
    <dataValidation type="list" allowBlank="1" showInputMessage="1" showErrorMessage="1" sqref="B9:G68" xr:uid="{9D15D17C-D3B0-43A2-BFC9-8D0EB18C3165}">
      <formula1>$AD$11:$AD$14</formula1>
    </dataValidation>
  </dataValidations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VISITE PREALABLE</vt:lpstr>
      <vt:lpstr>PROCEDURE</vt:lpstr>
      <vt:lpstr>PLANS ISOLEMENT (Portrait)</vt:lpstr>
      <vt:lpstr>PLANS ISOLEMENT (Paysage)</vt:lpstr>
      <vt:lpstr>ISOLEMENT</vt:lpstr>
      <vt:lpstr>PLANS PLATINAGE &amp; JOINTS</vt:lpstr>
      <vt:lpstr>PLATINES</vt:lpstr>
      <vt:lpstr>ORIFICES CAPACITES</vt:lpstr>
      <vt:lpstr>AUTRES JOINTS TOUCHES</vt:lpstr>
      <vt:lpstr>RISQUES </vt:lpstr>
      <vt:lpstr>DIVERS</vt:lpstr>
    </vt:vector>
  </TitlesOfParts>
  <Company>INNOVENE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Fiche audit lieu de rassemblement</dc:title>
  <dc:creator>JLE/PGN/RRPS</dc:creator>
  <cp:lastModifiedBy>Jean-Marie MARCINKIEWICZ</cp:lastModifiedBy>
  <cp:lastPrinted>2025-12-05T08:57:19Z</cp:lastPrinted>
  <dcterms:created xsi:type="dcterms:W3CDTF">2005-11-02T09:55:36Z</dcterms:created>
  <dcterms:modified xsi:type="dcterms:W3CDTF">2026-07-10T15:47:09Z</dcterms:modified>
</cp:coreProperties>
</file>