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2"/>
  </bookViews>
  <sheets>
    <sheet name="6.1" sheetId="1" r:id="rId1"/>
    <sheet name="6.2" sheetId="2" r:id="rId2"/>
    <sheet name="Arkusz3" sheetId="3" r:id="rId3"/>
  </sheets>
  <definedNames>
    <definedName name="owoce" localSheetId="0">'6.1'!$A$1:$D$154</definedName>
    <definedName name="owoce" localSheetId="1">'6.2'!$A$1:$D$154</definedName>
    <definedName name="owoce" localSheetId="2">Arkusz3!$A$1:$D$154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S2" i="3" l="1"/>
  <c r="T156" i="3"/>
  <c r="U156" i="3"/>
  <c r="S156" i="3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S74" i="3"/>
  <c r="T74" i="3"/>
  <c r="U74" i="3"/>
  <c r="S75" i="3"/>
  <c r="T75" i="3"/>
  <c r="U75" i="3"/>
  <c r="S76" i="3"/>
  <c r="T76" i="3"/>
  <c r="U76" i="3"/>
  <c r="S77" i="3"/>
  <c r="T77" i="3"/>
  <c r="U77" i="3"/>
  <c r="S78" i="3"/>
  <c r="T78" i="3"/>
  <c r="U78" i="3"/>
  <c r="S79" i="3"/>
  <c r="T79" i="3"/>
  <c r="U79" i="3"/>
  <c r="S80" i="3"/>
  <c r="T80" i="3"/>
  <c r="U80" i="3"/>
  <c r="S81" i="3"/>
  <c r="T81" i="3"/>
  <c r="U81" i="3"/>
  <c r="S82" i="3"/>
  <c r="T82" i="3"/>
  <c r="U82" i="3"/>
  <c r="S83" i="3"/>
  <c r="T83" i="3"/>
  <c r="U83" i="3"/>
  <c r="S84" i="3"/>
  <c r="T84" i="3"/>
  <c r="U84" i="3"/>
  <c r="S85" i="3"/>
  <c r="T85" i="3"/>
  <c r="U85" i="3"/>
  <c r="S86" i="3"/>
  <c r="T86" i="3"/>
  <c r="U86" i="3"/>
  <c r="S87" i="3"/>
  <c r="T87" i="3"/>
  <c r="U87" i="3"/>
  <c r="S88" i="3"/>
  <c r="T88" i="3"/>
  <c r="U88" i="3"/>
  <c r="S89" i="3"/>
  <c r="T89" i="3"/>
  <c r="U89" i="3"/>
  <c r="S90" i="3"/>
  <c r="T90" i="3"/>
  <c r="U90" i="3"/>
  <c r="S91" i="3"/>
  <c r="T91" i="3"/>
  <c r="U91" i="3"/>
  <c r="S92" i="3"/>
  <c r="T92" i="3"/>
  <c r="U92" i="3"/>
  <c r="S93" i="3"/>
  <c r="T93" i="3"/>
  <c r="U93" i="3"/>
  <c r="S94" i="3"/>
  <c r="T94" i="3"/>
  <c r="U94" i="3"/>
  <c r="S95" i="3"/>
  <c r="T95" i="3"/>
  <c r="U95" i="3"/>
  <c r="S96" i="3"/>
  <c r="T96" i="3"/>
  <c r="U96" i="3"/>
  <c r="S97" i="3"/>
  <c r="T97" i="3"/>
  <c r="U97" i="3"/>
  <c r="S98" i="3"/>
  <c r="T98" i="3"/>
  <c r="U98" i="3"/>
  <c r="S99" i="3"/>
  <c r="T99" i="3"/>
  <c r="U99" i="3"/>
  <c r="S100" i="3"/>
  <c r="T100" i="3"/>
  <c r="U100" i="3"/>
  <c r="S101" i="3"/>
  <c r="T101" i="3"/>
  <c r="U101" i="3"/>
  <c r="S102" i="3"/>
  <c r="T102" i="3"/>
  <c r="U102" i="3"/>
  <c r="S103" i="3"/>
  <c r="T103" i="3"/>
  <c r="U103" i="3"/>
  <c r="S104" i="3"/>
  <c r="T104" i="3"/>
  <c r="U104" i="3"/>
  <c r="S105" i="3"/>
  <c r="T105" i="3"/>
  <c r="U105" i="3"/>
  <c r="S106" i="3"/>
  <c r="T106" i="3"/>
  <c r="U106" i="3"/>
  <c r="S107" i="3"/>
  <c r="T107" i="3"/>
  <c r="U107" i="3"/>
  <c r="S108" i="3"/>
  <c r="T108" i="3"/>
  <c r="U108" i="3"/>
  <c r="S109" i="3"/>
  <c r="T109" i="3"/>
  <c r="U109" i="3"/>
  <c r="S110" i="3"/>
  <c r="T110" i="3"/>
  <c r="U110" i="3"/>
  <c r="S111" i="3"/>
  <c r="T111" i="3"/>
  <c r="U111" i="3"/>
  <c r="S112" i="3"/>
  <c r="T112" i="3"/>
  <c r="U112" i="3"/>
  <c r="S113" i="3"/>
  <c r="T113" i="3"/>
  <c r="U113" i="3"/>
  <c r="S114" i="3"/>
  <c r="T114" i="3"/>
  <c r="U114" i="3"/>
  <c r="S115" i="3"/>
  <c r="T115" i="3"/>
  <c r="U115" i="3"/>
  <c r="S116" i="3"/>
  <c r="T116" i="3"/>
  <c r="U116" i="3"/>
  <c r="S117" i="3"/>
  <c r="T117" i="3"/>
  <c r="U117" i="3"/>
  <c r="S118" i="3"/>
  <c r="T118" i="3"/>
  <c r="U118" i="3"/>
  <c r="S119" i="3"/>
  <c r="T119" i="3"/>
  <c r="U119" i="3"/>
  <c r="S120" i="3"/>
  <c r="T120" i="3"/>
  <c r="U120" i="3"/>
  <c r="S121" i="3"/>
  <c r="T121" i="3"/>
  <c r="U121" i="3"/>
  <c r="S122" i="3"/>
  <c r="T122" i="3"/>
  <c r="U122" i="3"/>
  <c r="S123" i="3"/>
  <c r="T123" i="3"/>
  <c r="U123" i="3"/>
  <c r="S124" i="3"/>
  <c r="T124" i="3"/>
  <c r="U124" i="3"/>
  <c r="S125" i="3"/>
  <c r="T125" i="3"/>
  <c r="U125" i="3"/>
  <c r="S126" i="3"/>
  <c r="T126" i="3"/>
  <c r="U126" i="3"/>
  <c r="S127" i="3"/>
  <c r="T127" i="3"/>
  <c r="U127" i="3"/>
  <c r="S128" i="3"/>
  <c r="T128" i="3"/>
  <c r="U128" i="3"/>
  <c r="S129" i="3"/>
  <c r="T129" i="3"/>
  <c r="U129" i="3"/>
  <c r="S130" i="3"/>
  <c r="T130" i="3"/>
  <c r="U130" i="3"/>
  <c r="S131" i="3"/>
  <c r="T131" i="3"/>
  <c r="U131" i="3"/>
  <c r="S132" i="3"/>
  <c r="T132" i="3"/>
  <c r="U132" i="3"/>
  <c r="S133" i="3"/>
  <c r="T133" i="3"/>
  <c r="U133" i="3"/>
  <c r="S134" i="3"/>
  <c r="T134" i="3"/>
  <c r="U134" i="3"/>
  <c r="S135" i="3"/>
  <c r="T135" i="3"/>
  <c r="U135" i="3"/>
  <c r="S136" i="3"/>
  <c r="T136" i="3"/>
  <c r="U136" i="3"/>
  <c r="S137" i="3"/>
  <c r="T137" i="3"/>
  <c r="U137" i="3"/>
  <c r="S138" i="3"/>
  <c r="T138" i="3"/>
  <c r="U138" i="3"/>
  <c r="S139" i="3"/>
  <c r="T139" i="3"/>
  <c r="U139" i="3"/>
  <c r="S140" i="3"/>
  <c r="T140" i="3"/>
  <c r="U140" i="3"/>
  <c r="S141" i="3"/>
  <c r="T141" i="3"/>
  <c r="U141" i="3"/>
  <c r="S142" i="3"/>
  <c r="T142" i="3"/>
  <c r="U142" i="3"/>
  <c r="S143" i="3"/>
  <c r="T143" i="3"/>
  <c r="U143" i="3"/>
  <c r="S144" i="3"/>
  <c r="T144" i="3"/>
  <c r="U144" i="3"/>
  <c r="S145" i="3"/>
  <c r="T145" i="3"/>
  <c r="U145" i="3"/>
  <c r="S146" i="3"/>
  <c r="T146" i="3"/>
  <c r="U146" i="3"/>
  <c r="S147" i="3"/>
  <c r="T147" i="3"/>
  <c r="U147" i="3"/>
  <c r="S148" i="3"/>
  <c r="T148" i="3"/>
  <c r="U148" i="3"/>
  <c r="S149" i="3"/>
  <c r="T149" i="3"/>
  <c r="U149" i="3"/>
  <c r="S150" i="3"/>
  <c r="T150" i="3"/>
  <c r="U150" i="3"/>
  <c r="S151" i="3"/>
  <c r="T151" i="3"/>
  <c r="U151" i="3"/>
  <c r="S152" i="3"/>
  <c r="T152" i="3"/>
  <c r="U152" i="3"/>
  <c r="S153" i="3"/>
  <c r="T153" i="3"/>
  <c r="U153" i="3"/>
  <c r="S154" i="3"/>
  <c r="T154" i="3"/>
  <c r="U154" i="3"/>
  <c r="U2" i="3"/>
  <c r="T2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O3" i="3"/>
  <c r="P3" i="3"/>
  <c r="N3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J2" i="3"/>
  <c r="I2" i="3"/>
  <c r="H2" i="3"/>
  <c r="L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2" i="2"/>
</calcChain>
</file>

<file path=xl/connections.xml><?xml version="1.0" encoding="utf-8"?>
<connections xmlns="http://schemas.openxmlformats.org/spreadsheetml/2006/main">
  <connection id="1" name="owoce" type="6" refreshedVersion="4" background="1" saveData="1">
    <textPr codePage="852" sourceFile="C:\Users\julian.zadrozny\Documents\Arkusze\2023\Dane_2305\owoce.txt" decimal="," thousands=" ">
      <textFields count="4">
        <textField/>
        <textField/>
        <textField/>
        <textField/>
      </textFields>
    </textPr>
  </connection>
  <connection id="2" name="owoce1" type="6" refreshedVersion="4" background="1" saveData="1">
    <textPr codePage="852" sourceFile="C:\Users\julian.zadrozny\Documents\Arkusze\2023\Dane_2305\owoce.txt" decimal="," thousands=" ">
      <textFields count="4">
        <textField/>
        <textField/>
        <textField/>
        <textField/>
      </textFields>
    </textPr>
  </connection>
  <connection id="3" name="owoce11" type="6" refreshedVersion="4" background="1" saveData="1">
    <textPr codePage="852" sourceFile="C:\Users\julian.zadrozny\Documents\Arkusze\2023\Dane_2305\owoce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<sst xmlns="http://schemas.openxmlformats.org/spreadsheetml/2006/main" count="36" uniqueCount="21">
  <si>
    <t>data</t>
  </si>
  <si>
    <t>dostawa_malin</t>
  </si>
  <si>
    <t>dostawa_truskawek</t>
  </si>
  <si>
    <t>dostawa_porzeczek</t>
  </si>
  <si>
    <t>Suma z dostawa_malin</t>
  </si>
  <si>
    <t>Suma z dostawa_truskawek</t>
  </si>
  <si>
    <t>Suma z dostawa_porzeczek</t>
  </si>
  <si>
    <t>Suma końcowa</t>
  </si>
  <si>
    <t>maj</t>
  </si>
  <si>
    <t>cze</t>
  </si>
  <si>
    <t>lip</t>
  </si>
  <si>
    <t>sie</t>
  </si>
  <si>
    <t>wrz</t>
  </si>
  <si>
    <t>Etykiety wierszy</t>
  </si>
  <si>
    <t>zostalo_malin</t>
  </si>
  <si>
    <t>zostalo_truskawek</t>
  </si>
  <si>
    <t>zostalo_porzeczek</t>
  </si>
  <si>
    <t>nowe:</t>
  </si>
  <si>
    <t>mailin-trus</t>
  </si>
  <si>
    <t>malin-porz</t>
  </si>
  <si>
    <t>trus-porz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</si>
</sst>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[Zadanie6.xlsx]6.1!Tabela przestawna1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'6.1'!$G$1</c:f>
              <c:strCache>
                <c:ptCount val="1"/>
                <c:pt idx="0">
                  <c:v>Suma z dostawa_malin</c:v>
                </c:pt>
              </c:strCache>
            </c:strRef>
          </c:tx>
          <c:invertIfNegative val="0"/>
          <c:cat>
            <c:strRef>
              <c:f>'6.1'!$F$2:$F$7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'6.1'!$G$2:$G$7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</c:ser>
        <c:ser>
          <c:idx val="1"/>
          <c:order val="1"/>
          <c:tx>
            <c:strRef>
              <c:f>'6.1'!$H$1</c:f>
              <c:strCache>
                <c:ptCount val="1"/>
                <c:pt idx="0">
                  <c:v>Suma z dostawa_truskawek</c:v>
                </c:pt>
              </c:strCache>
            </c:strRef>
          </c:tx>
          <c:invertIfNegative val="0"/>
          <c:cat>
            <c:strRef>
              <c:f>'6.1'!$F$2:$F$7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'6.1'!$H$2:$H$7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</c:ser>
        <c:ser>
          <c:idx val="2"/>
          <c:order val="2"/>
          <c:tx>
            <c:strRef>
              <c:f>'6.1'!$I$1</c:f>
              <c:strCache>
                <c:ptCount val="1"/>
                <c:pt idx="0">
                  <c:v>Suma z dostawa_porzeczek</c:v>
                </c:pt>
              </c:strCache>
            </c:strRef>
          </c:tx>
          <c:invertIfNegative val="0"/>
          <c:cat>
            <c:strRef>
              <c:f>'6.1'!$F$2:$F$7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'6.1'!$I$2:$I$7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98464"/>
        <c:axId val="201600000"/>
      </c:barChart>
      <c:catAx>
        <c:axId val="201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00000"/>
        <c:crosses val="autoZero"/>
        <c:auto val="1"/>
        <c:lblAlgn val="ctr"/>
        <c:lblOffset val="100"/>
        <c:noMultiLvlLbl val="0"/>
      </c:catAx>
      <c:valAx>
        <c:axId val="2016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28574</xdr:rowOff>
    </xdr:from>
    <xdr:to>
      <xdr:col>11</xdr:col>
      <xdr:colOff>762000</xdr:colOff>
      <xdr:row>23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589.59186226852" createdVersion="4" refreshedVersion="4" minRefreshableVersion="3" recordCount="153">
  <cacheSource type="worksheet">
    <worksheetSource name="owoce" sheet="6.1"/>
  </cacheSource>
  <cacheFields count="4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dataPosition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F1:I7" firstHeaderRow="0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woc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woc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woc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16" workbookViewId="0">
      <selection sqref="A1:D154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6" max="6" width="17.7109375" customWidth="1"/>
    <col min="7" max="7" width="21.42578125" customWidth="1"/>
    <col min="8" max="8" width="25.7109375" customWidth="1"/>
    <col min="9" max="9" width="25.28515625" customWidth="1"/>
    <col min="10" max="10" width="6" customWidth="1"/>
    <col min="11" max="11" width="5" customWidth="1"/>
    <col min="12" max="12" width="14.28515625" customWidth="1"/>
    <col min="13" max="159" width="10.140625" customWidth="1"/>
    <col min="160" max="160" width="14.28515625" customWidth="1"/>
    <col min="161" max="464" width="25.7109375" bestFit="1" customWidth="1"/>
    <col min="465" max="465" width="28.42578125" bestFit="1" customWidth="1"/>
    <col min="466" max="466" width="32.7109375" bestFit="1" customWidth="1"/>
    <col min="467" max="467" width="3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4" t="s">
        <v>13</v>
      </c>
      <c r="G1" t="s">
        <v>4</v>
      </c>
      <c r="H1" t="s">
        <v>5</v>
      </c>
      <c r="I1" t="s">
        <v>6</v>
      </c>
    </row>
    <row r="2" spans="1:9" x14ac:dyDescent="0.25">
      <c r="A2" s="1">
        <v>43952</v>
      </c>
      <c r="B2">
        <v>211</v>
      </c>
      <c r="C2">
        <v>281</v>
      </c>
      <c r="D2">
        <v>88</v>
      </c>
      <c r="F2" s="5" t="s">
        <v>8</v>
      </c>
      <c r="G2" s="2">
        <v>9238</v>
      </c>
      <c r="H2" s="2">
        <v>9287</v>
      </c>
      <c r="I2" s="2">
        <v>3309</v>
      </c>
    </row>
    <row r="3" spans="1:9" x14ac:dyDescent="0.25">
      <c r="A3" s="1">
        <v>43953</v>
      </c>
      <c r="B3">
        <v>393</v>
      </c>
      <c r="C3">
        <v>313</v>
      </c>
      <c r="D3">
        <v>83</v>
      </c>
      <c r="F3" s="5" t="s">
        <v>9</v>
      </c>
      <c r="G3" s="2">
        <v>9485</v>
      </c>
      <c r="H3" s="2">
        <v>8916</v>
      </c>
      <c r="I3" s="2">
        <v>5081</v>
      </c>
    </row>
    <row r="4" spans="1:9" x14ac:dyDescent="0.25">
      <c r="A4" s="1">
        <v>43954</v>
      </c>
      <c r="B4">
        <v>389</v>
      </c>
      <c r="C4">
        <v>315</v>
      </c>
      <c r="D4">
        <v>104</v>
      </c>
      <c r="F4" s="5" t="s">
        <v>10</v>
      </c>
      <c r="G4" s="2">
        <v>11592</v>
      </c>
      <c r="H4" s="2">
        <v>11339</v>
      </c>
      <c r="I4" s="2">
        <v>10567</v>
      </c>
    </row>
    <row r="5" spans="1:9" x14ac:dyDescent="0.25">
      <c r="A5" s="1">
        <v>43955</v>
      </c>
      <c r="B5">
        <v>308</v>
      </c>
      <c r="C5">
        <v>221</v>
      </c>
      <c r="D5">
        <v>119</v>
      </c>
      <c r="F5" s="5" t="s">
        <v>11</v>
      </c>
      <c r="G5" s="2">
        <v>11045</v>
      </c>
      <c r="H5" s="2">
        <v>11386</v>
      </c>
      <c r="I5" s="2">
        <v>11078</v>
      </c>
    </row>
    <row r="6" spans="1:9" x14ac:dyDescent="0.25">
      <c r="A6" s="1">
        <v>43956</v>
      </c>
      <c r="B6">
        <v>387</v>
      </c>
      <c r="C6">
        <v>275</v>
      </c>
      <c r="D6">
        <v>72</v>
      </c>
      <c r="F6" s="5" t="s">
        <v>12</v>
      </c>
      <c r="G6" s="2">
        <v>6532</v>
      </c>
      <c r="H6" s="2">
        <v>7476</v>
      </c>
      <c r="I6" s="2">
        <v>6355</v>
      </c>
    </row>
    <row r="7" spans="1:9" x14ac:dyDescent="0.25">
      <c r="A7" s="1">
        <v>43957</v>
      </c>
      <c r="B7">
        <v>294</v>
      </c>
      <c r="C7">
        <v>366</v>
      </c>
      <c r="D7">
        <v>99</v>
      </c>
      <c r="F7" s="5" t="s">
        <v>7</v>
      </c>
      <c r="G7" s="2">
        <v>47892</v>
      </c>
      <c r="H7" s="2">
        <v>48404</v>
      </c>
      <c r="I7" s="2">
        <v>36390</v>
      </c>
    </row>
    <row r="8" spans="1:9" x14ac:dyDescent="0.25">
      <c r="A8" s="1">
        <v>43958</v>
      </c>
      <c r="B8">
        <v>389</v>
      </c>
      <c r="C8">
        <v>288</v>
      </c>
      <c r="D8">
        <v>87</v>
      </c>
    </row>
    <row r="9" spans="1:9" x14ac:dyDescent="0.25">
      <c r="A9" s="1">
        <v>43959</v>
      </c>
      <c r="B9">
        <v>259</v>
      </c>
      <c r="C9">
        <v>361</v>
      </c>
      <c r="D9">
        <v>112</v>
      </c>
    </row>
    <row r="10" spans="1:9" x14ac:dyDescent="0.25">
      <c r="A10" s="1">
        <v>43960</v>
      </c>
      <c r="B10">
        <v>369</v>
      </c>
      <c r="C10">
        <v>233</v>
      </c>
      <c r="D10">
        <v>110</v>
      </c>
    </row>
    <row r="11" spans="1:9" x14ac:dyDescent="0.25">
      <c r="A11" s="1">
        <v>43961</v>
      </c>
      <c r="B11">
        <v>263</v>
      </c>
      <c r="C11">
        <v>393</v>
      </c>
      <c r="D11">
        <v>75</v>
      </c>
    </row>
    <row r="12" spans="1:9" x14ac:dyDescent="0.25">
      <c r="A12" s="1">
        <v>43962</v>
      </c>
      <c r="B12">
        <v>239</v>
      </c>
      <c r="C12">
        <v>347</v>
      </c>
      <c r="D12">
        <v>94</v>
      </c>
    </row>
    <row r="13" spans="1:9" x14ac:dyDescent="0.25">
      <c r="A13" s="1">
        <v>43963</v>
      </c>
      <c r="B13">
        <v>282</v>
      </c>
      <c r="C13">
        <v>338</v>
      </c>
      <c r="D13">
        <v>86</v>
      </c>
    </row>
    <row r="14" spans="1:9" x14ac:dyDescent="0.25">
      <c r="A14" s="1">
        <v>43964</v>
      </c>
      <c r="B14">
        <v>306</v>
      </c>
      <c r="C14">
        <v>273</v>
      </c>
      <c r="D14">
        <v>75</v>
      </c>
    </row>
    <row r="15" spans="1:9" x14ac:dyDescent="0.25">
      <c r="A15" s="1">
        <v>43965</v>
      </c>
      <c r="B15">
        <v>251</v>
      </c>
      <c r="C15">
        <v>325</v>
      </c>
      <c r="D15">
        <v>89</v>
      </c>
    </row>
    <row r="16" spans="1:9" x14ac:dyDescent="0.25">
      <c r="A16" s="1">
        <v>43966</v>
      </c>
      <c r="B16">
        <v>224</v>
      </c>
      <c r="C16">
        <v>352</v>
      </c>
      <c r="D16">
        <v>97</v>
      </c>
    </row>
    <row r="17" spans="1:4" x14ac:dyDescent="0.25">
      <c r="A17" s="1">
        <v>43967</v>
      </c>
      <c r="B17">
        <v>233</v>
      </c>
      <c r="C17">
        <v>270</v>
      </c>
      <c r="D17">
        <v>94</v>
      </c>
    </row>
    <row r="18" spans="1:4" x14ac:dyDescent="0.25">
      <c r="A18" s="1">
        <v>43968</v>
      </c>
      <c r="B18">
        <v>345</v>
      </c>
      <c r="C18">
        <v>275</v>
      </c>
      <c r="D18">
        <v>90</v>
      </c>
    </row>
    <row r="19" spans="1:4" x14ac:dyDescent="0.25">
      <c r="A19" s="1">
        <v>43969</v>
      </c>
      <c r="B19">
        <v>232</v>
      </c>
      <c r="C19">
        <v>228</v>
      </c>
      <c r="D19">
        <v>107</v>
      </c>
    </row>
    <row r="20" spans="1:4" x14ac:dyDescent="0.25">
      <c r="A20" s="1">
        <v>43970</v>
      </c>
      <c r="B20">
        <v>238</v>
      </c>
      <c r="C20">
        <v>394</v>
      </c>
      <c r="D20">
        <v>105</v>
      </c>
    </row>
    <row r="21" spans="1:4" x14ac:dyDescent="0.25">
      <c r="A21" s="1">
        <v>43971</v>
      </c>
      <c r="B21">
        <v>378</v>
      </c>
      <c r="C21">
        <v>311</v>
      </c>
      <c r="D21">
        <v>110</v>
      </c>
    </row>
    <row r="22" spans="1:4" x14ac:dyDescent="0.25">
      <c r="A22" s="1">
        <v>43972</v>
      </c>
      <c r="B22">
        <v>281</v>
      </c>
      <c r="C22">
        <v>354</v>
      </c>
      <c r="D22">
        <v>121</v>
      </c>
    </row>
    <row r="23" spans="1:4" x14ac:dyDescent="0.25">
      <c r="A23" s="1">
        <v>43973</v>
      </c>
      <c r="B23">
        <v>390</v>
      </c>
      <c r="C23">
        <v>267</v>
      </c>
      <c r="D23">
        <v>124</v>
      </c>
    </row>
    <row r="24" spans="1:4" x14ac:dyDescent="0.25">
      <c r="A24" s="1">
        <v>43974</v>
      </c>
      <c r="B24">
        <v>308</v>
      </c>
      <c r="C24">
        <v>337</v>
      </c>
      <c r="D24">
        <v>105</v>
      </c>
    </row>
    <row r="25" spans="1:4" x14ac:dyDescent="0.25">
      <c r="A25" s="1">
        <v>43975</v>
      </c>
      <c r="B25">
        <v>391</v>
      </c>
      <c r="C25">
        <v>238</v>
      </c>
      <c r="D25">
        <v>113</v>
      </c>
    </row>
    <row r="26" spans="1:4" x14ac:dyDescent="0.25">
      <c r="A26" s="1">
        <v>43976</v>
      </c>
      <c r="B26">
        <v>241</v>
      </c>
      <c r="C26">
        <v>283</v>
      </c>
      <c r="D26">
        <v>140</v>
      </c>
    </row>
    <row r="27" spans="1:4" x14ac:dyDescent="0.25">
      <c r="A27" s="1">
        <v>43977</v>
      </c>
      <c r="B27">
        <v>249</v>
      </c>
      <c r="C27">
        <v>275</v>
      </c>
      <c r="D27">
        <v>118</v>
      </c>
    </row>
    <row r="28" spans="1:4" x14ac:dyDescent="0.25">
      <c r="A28" s="1">
        <v>43978</v>
      </c>
      <c r="B28">
        <v>298</v>
      </c>
      <c r="C28">
        <v>263</v>
      </c>
      <c r="D28">
        <v>145</v>
      </c>
    </row>
    <row r="29" spans="1:4" x14ac:dyDescent="0.25">
      <c r="A29" s="1">
        <v>43979</v>
      </c>
      <c r="B29">
        <v>254</v>
      </c>
      <c r="C29">
        <v>241</v>
      </c>
      <c r="D29">
        <v>149</v>
      </c>
    </row>
    <row r="30" spans="1:4" x14ac:dyDescent="0.25">
      <c r="A30" s="1">
        <v>43980</v>
      </c>
      <c r="B30">
        <v>329</v>
      </c>
      <c r="C30">
        <v>323</v>
      </c>
      <c r="D30">
        <v>134</v>
      </c>
    </row>
    <row r="31" spans="1:4" x14ac:dyDescent="0.25">
      <c r="A31" s="1">
        <v>43981</v>
      </c>
      <c r="B31">
        <v>213</v>
      </c>
      <c r="C31">
        <v>221</v>
      </c>
      <c r="D31">
        <v>119</v>
      </c>
    </row>
    <row r="32" spans="1:4" x14ac:dyDescent="0.25">
      <c r="A32" s="1">
        <v>43982</v>
      </c>
      <c r="B32">
        <v>294</v>
      </c>
      <c r="C32">
        <v>326</v>
      </c>
      <c r="D32">
        <v>145</v>
      </c>
    </row>
    <row r="33" spans="1:4" x14ac:dyDescent="0.25">
      <c r="A33" s="1">
        <v>43983</v>
      </c>
      <c r="B33">
        <v>225</v>
      </c>
      <c r="C33">
        <v>206</v>
      </c>
      <c r="D33">
        <v>122</v>
      </c>
    </row>
    <row r="34" spans="1:4" x14ac:dyDescent="0.25">
      <c r="A34" s="1">
        <v>43984</v>
      </c>
      <c r="B34">
        <v>264</v>
      </c>
      <c r="C34">
        <v>355</v>
      </c>
      <c r="D34">
        <v>134</v>
      </c>
    </row>
    <row r="35" spans="1:4" x14ac:dyDescent="0.25">
      <c r="A35" s="1">
        <v>43985</v>
      </c>
      <c r="B35">
        <v>253</v>
      </c>
      <c r="C35">
        <v>271</v>
      </c>
      <c r="D35">
        <v>142</v>
      </c>
    </row>
    <row r="36" spans="1:4" x14ac:dyDescent="0.25">
      <c r="A36" s="1">
        <v>43986</v>
      </c>
      <c r="B36">
        <v>352</v>
      </c>
      <c r="C36">
        <v>207</v>
      </c>
      <c r="D36">
        <v>125</v>
      </c>
    </row>
    <row r="37" spans="1:4" x14ac:dyDescent="0.25">
      <c r="A37" s="1">
        <v>43987</v>
      </c>
      <c r="B37">
        <v>269</v>
      </c>
      <c r="C37">
        <v>248</v>
      </c>
      <c r="D37">
        <v>137</v>
      </c>
    </row>
    <row r="38" spans="1:4" x14ac:dyDescent="0.25">
      <c r="A38" s="1">
        <v>43988</v>
      </c>
      <c r="B38">
        <v>242</v>
      </c>
      <c r="C38">
        <v>247</v>
      </c>
      <c r="D38">
        <v>125</v>
      </c>
    </row>
    <row r="39" spans="1:4" x14ac:dyDescent="0.25">
      <c r="A39" s="1">
        <v>43989</v>
      </c>
      <c r="B39">
        <v>327</v>
      </c>
      <c r="C39">
        <v>262</v>
      </c>
      <c r="D39">
        <v>103</v>
      </c>
    </row>
    <row r="40" spans="1:4" x14ac:dyDescent="0.25">
      <c r="A40" s="1">
        <v>43990</v>
      </c>
      <c r="B40">
        <v>316</v>
      </c>
      <c r="C40">
        <v>253</v>
      </c>
      <c r="D40">
        <v>134</v>
      </c>
    </row>
    <row r="41" spans="1:4" x14ac:dyDescent="0.25">
      <c r="A41" s="1">
        <v>43991</v>
      </c>
      <c r="B41">
        <v>294</v>
      </c>
      <c r="C41">
        <v>249</v>
      </c>
      <c r="D41">
        <v>137</v>
      </c>
    </row>
    <row r="42" spans="1:4" x14ac:dyDescent="0.25">
      <c r="A42" s="1">
        <v>43992</v>
      </c>
      <c r="B42">
        <v>270</v>
      </c>
      <c r="C42">
        <v>206</v>
      </c>
      <c r="D42">
        <v>146</v>
      </c>
    </row>
    <row r="43" spans="1:4" x14ac:dyDescent="0.25">
      <c r="A43" s="1">
        <v>43993</v>
      </c>
      <c r="B43">
        <v>349</v>
      </c>
      <c r="C43">
        <v>301</v>
      </c>
      <c r="D43">
        <v>138</v>
      </c>
    </row>
    <row r="44" spans="1:4" x14ac:dyDescent="0.25">
      <c r="A44" s="1">
        <v>43994</v>
      </c>
      <c r="B44">
        <v>224</v>
      </c>
      <c r="C44">
        <v>385</v>
      </c>
      <c r="D44">
        <v>138</v>
      </c>
    </row>
    <row r="45" spans="1:4" x14ac:dyDescent="0.25">
      <c r="A45" s="1">
        <v>43995</v>
      </c>
      <c r="B45">
        <v>309</v>
      </c>
      <c r="C45">
        <v>204</v>
      </c>
      <c r="D45">
        <v>140</v>
      </c>
    </row>
    <row r="46" spans="1:4" x14ac:dyDescent="0.25">
      <c r="A46" s="1">
        <v>43996</v>
      </c>
      <c r="B46">
        <v>246</v>
      </c>
      <c r="C46">
        <v>275</v>
      </c>
      <c r="D46">
        <v>130</v>
      </c>
    </row>
    <row r="47" spans="1:4" x14ac:dyDescent="0.25">
      <c r="A47" s="1">
        <v>43997</v>
      </c>
      <c r="B47">
        <v>241</v>
      </c>
      <c r="C47">
        <v>247</v>
      </c>
      <c r="D47">
        <v>166</v>
      </c>
    </row>
    <row r="48" spans="1:4" x14ac:dyDescent="0.25">
      <c r="A48" s="1">
        <v>43998</v>
      </c>
      <c r="B48">
        <v>365</v>
      </c>
      <c r="C48">
        <v>256</v>
      </c>
      <c r="D48">
        <v>132</v>
      </c>
    </row>
    <row r="49" spans="1:4" x14ac:dyDescent="0.25">
      <c r="A49" s="1">
        <v>43999</v>
      </c>
      <c r="B49">
        <v>225</v>
      </c>
      <c r="C49">
        <v>392</v>
      </c>
      <c r="D49">
        <v>158</v>
      </c>
    </row>
    <row r="50" spans="1:4" x14ac:dyDescent="0.25">
      <c r="A50" s="1">
        <v>44000</v>
      </c>
      <c r="B50">
        <v>335</v>
      </c>
      <c r="C50">
        <v>254</v>
      </c>
      <c r="D50">
        <v>173</v>
      </c>
    </row>
    <row r="51" spans="1:4" x14ac:dyDescent="0.25">
      <c r="A51" s="1">
        <v>44001</v>
      </c>
      <c r="B51">
        <v>376</v>
      </c>
      <c r="C51">
        <v>258</v>
      </c>
      <c r="D51">
        <v>151</v>
      </c>
    </row>
    <row r="52" spans="1:4" x14ac:dyDescent="0.25">
      <c r="A52" s="1">
        <v>44002</v>
      </c>
      <c r="B52">
        <v>310</v>
      </c>
      <c r="C52">
        <v>248</v>
      </c>
      <c r="D52">
        <v>173</v>
      </c>
    </row>
    <row r="53" spans="1:4" x14ac:dyDescent="0.25">
      <c r="A53" s="1">
        <v>44003</v>
      </c>
      <c r="B53">
        <v>408</v>
      </c>
      <c r="C53">
        <v>250</v>
      </c>
      <c r="D53">
        <v>242</v>
      </c>
    </row>
    <row r="54" spans="1:4" x14ac:dyDescent="0.25">
      <c r="A54" s="1">
        <v>44004</v>
      </c>
      <c r="B54">
        <v>256</v>
      </c>
      <c r="C54">
        <v>393</v>
      </c>
      <c r="D54">
        <v>219</v>
      </c>
    </row>
    <row r="55" spans="1:4" x14ac:dyDescent="0.25">
      <c r="A55" s="1">
        <v>44005</v>
      </c>
      <c r="B55">
        <v>322</v>
      </c>
      <c r="C55">
        <v>425</v>
      </c>
      <c r="D55">
        <v>215</v>
      </c>
    </row>
    <row r="56" spans="1:4" x14ac:dyDescent="0.25">
      <c r="A56" s="1">
        <v>44006</v>
      </c>
      <c r="B56">
        <v>447</v>
      </c>
      <c r="C56">
        <v>385</v>
      </c>
      <c r="D56">
        <v>212</v>
      </c>
    </row>
    <row r="57" spans="1:4" x14ac:dyDescent="0.25">
      <c r="A57" s="1">
        <v>44007</v>
      </c>
      <c r="B57">
        <v>408</v>
      </c>
      <c r="C57">
        <v>260</v>
      </c>
      <c r="D57">
        <v>225</v>
      </c>
    </row>
    <row r="58" spans="1:4" x14ac:dyDescent="0.25">
      <c r="A58" s="1">
        <v>44008</v>
      </c>
      <c r="B58">
        <v>283</v>
      </c>
      <c r="C58">
        <v>396</v>
      </c>
      <c r="D58">
        <v>221</v>
      </c>
    </row>
    <row r="59" spans="1:4" x14ac:dyDescent="0.25">
      <c r="A59" s="1">
        <v>44009</v>
      </c>
      <c r="B59">
        <v>414</v>
      </c>
      <c r="C59">
        <v>314</v>
      </c>
      <c r="D59">
        <v>220</v>
      </c>
    </row>
    <row r="60" spans="1:4" x14ac:dyDescent="0.25">
      <c r="A60" s="1">
        <v>44010</v>
      </c>
      <c r="B60">
        <v>442</v>
      </c>
      <c r="C60">
        <v>449</v>
      </c>
      <c r="D60">
        <v>245</v>
      </c>
    </row>
    <row r="61" spans="1:4" x14ac:dyDescent="0.25">
      <c r="A61" s="1">
        <v>44011</v>
      </c>
      <c r="B61">
        <v>269</v>
      </c>
      <c r="C61">
        <v>370</v>
      </c>
      <c r="D61">
        <v>242</v>
      </c>
    </row>
    <row r="62" spans="1:4" x14ac:dyDescent="0.25">
      <c r="A62" s="1">
        <v>44012</v>
      </c>
      <c r="B62">
        <v>444</v>
      </c>
      <c r="C62">
        <v>350</v>
      </c>
      <c r="D62">
        <v>236</v>
      </c>
    </row>
    <row r="63" spans="1:4" x14ac:dyDescent="0.25">
      <c r="A63" s="1">
        <v>44013</v>
      </c>
      <c r="B63">
        <v>425</v>
      </c>
      <c r="C63">
        <v>342</v>
      </c>
      <c r="D63">
        <v>237</v>
      </c>
    </row>
    <row r="64" spans="1:4" x14ac:dyDescent="0.25">
      <c r="A64" s="1">
        <v>44014</v>
      </c>
      <c r="B64">
        <v>377</v>
      </c>
      <c r="C64">
        <v>290</v>
      </c>
      <c r="D64">
        <v>240</v>
      </c>
    </row>
    <row r="65" spans="1:4" x14ac:dyDescent="0.25">
      <c r="A65" s="1">
        <v>44015</v>
      </c>
      <c r="B65">
        <v>382</v>
      </c>
      <c r="C65">
        <v>360</v>
      </c>
      <c r="D65">
        <v>203</v>
      </c>
    </row>
    <row r="66" spans="1:4" x14ac:dyDescent="0.25">
      <c r="A66" s="1">
        <v>44016</v>
      </c>
      <c r="B66">
        <v>287</v>
      </c>
      <c r="C66">
        <v>428</v>
      </c>
      <c r="D66">
        <v>204</v>
      </c>
    </row>
    <row r="67" spans="1:4" x14ac:dyDescent="0.25">
      <c r="A67" s="1">
        <v>44017</v>
      </c>
      <c r="B67">
        <v>429</v>
      </c>
      <c r="C67">
        <v>394</v>
      </c>
      <c r="D67">
        <v>246</v>
      </c>
    </row>
    <row r="68" spans="1:4" x14ac:dyDescent="0.25">
      <c r="A68" s="1">
        <v>44018</v>
      </c>
      <c r="B68">
        <v>287</v>
      </c>
      <c r="C68">
        <v>356</v>
      </c>
      <c r="D68">
        <v>233</v>
      </c>
    </row>
    <row r="69" spans="1:4" x14ac:dyDescent="0.25">
      <c r="A69" s="1">
        <v>44019</v>
      </c>
      <c r="B69">
        <v>421</v>
      </c>
      <c r="C69">
        <v>292</v>
      </c>
      <c r="D69">
        <v>226</v>
      </c>
    </row>
    <row r="70" spans="1:4" x14ac:dyDescent="0.25">
      <c r="A70" s="1">
        <v>44020</v>
      </c>
      <c r="B70">
        <v>334</v>
      </c>
      <c r="C70">
        <v>353</v>
      </c>
      <c r="D70">
        <v>282</v>
      </c>
    </row>
    <row r="71" spans="1:4" x14ac:dyDescent="0.25">
      <c r="A71" s="1">
        <v>44021</v>
      </c>
      <c r="B71">
        <v>282</v>
      </c>
      <c r="C71">
        <v>329</v>
      </c>
      <c r="D71">
        <v>262</v>
      </c>
    </row>
    <row r="72" spans="1:4" x14ac:dyDescent="0.25">
      <c r="A72" s="1">
        <v>44022</v>
      </c>
      <c r="B72">
        <v>356</v>
      </c>
      <c r="C72">
        <v>331</v>
      </c>
      <c r="D72">
        <v>290</v>
      </c>
    </row>
    <row r="73" spans="1:4" x14ac:dyDescent="0.25">
      <c r="A73" s="1">
        <v>44023</v>
      </c>
      <c r="B73">
        <v>307</v>
      </c>
      <c r="C73">
        <v>394</v>
      </c>
      <c r="D73">
        <v>256</v>
      </c>
    </row>
    <row r="74" spans="1:4" x14ac:dyDescent="0.25">
      <c r="A74" s="1">
        <v>44024</v>
      </c>
      <c r="B74">
        <v>441</v>
      </c>
      <c r="C74">
        <v>271</v>
      </c>
      <c r="D74">
        <v>292</v>
      </c>
    </row>
    <row r="75" spans="1:4" x14ac:dyDescent="0.25">
      <c r="A75" s="1">
        <v>44025</v>
      </c>
      <c r="B75">
        <v>407</v>
      </c>
      <c r="C75">
        <v>311</v>
      </c>
      <c r="D75">
        <v>280</v>
      </c>
    </row>
    <row r="76" spans="1:4" x14ac:dyDescent="0.25">
      <c r="A76" s="1">
        <v>44026</v>
      </c>
      <c r="B76">
        <v>480</v>
      </c>
      <c r="C76">
        <v>342</v>
      </c>
      <c r="D76">
        <v>292</v>
      </c>
    </row>
    <row r="77" spans="1:4" x14ac:dyDescent="0.25">
      <c r="A77" s="1">
        <v>44027</v>
      </c>
      <c r="B77">
        <v>494</v>
      </c>
      <c r="C77">
        <v>310</v>
      </c>
      <c r="D77">
        <v>275</v>
      </c>
    </row>
    <row r="78" spans="1:4" x14ac:dyDescent="0.25">
      <c r="A78" s="1">
        <v>44028</v>
      </c>
      <c r="B78">
        <v>493</v>
      </c>
      <c r="C78">
        <v>431</v>
      </c>
      <c r="D78">
        <v>283</v>
      </c>
    </row>
    <row r="79" spans="1:4" x14ac:dyDescent="0.25">
      <c r="A79" s="1">
        <v>44029</v>
      </c>
      <c r="B79">
        <v>302</v>
      </c>
      <c r="C79">
        <v>415</v>
      </c>
      <c r="D79">
        <v>297</v>
      </c>
    </row>
    <row r="80" spans="1:4" x14ac:dyDescent="0.25">
      <c r="A80" s="1">
        <v>44030</v>
      </c>
      <c r="B80">
        <v>331</v>
      </c>
      <c r="C80">
        <v>353</v>
      </c>
      <c r="D80">
        <v>373</v>
      </c>
    </row>
    <row r="81" spans="1:4" x14ac:dyDescent="0.25">
      <c r="A81" s="1">
        <v>44031</v>
      </c>
      <c r="B81">
        <v>486</v>
      </c>
      <c r="C81">
        <v>323</v>
      </c>
      <c r="D81">
        <v>359</v>
      </c>
    </row>
    <row r="82" spans="1:4" x14ac:dyDescent="0.25">
      <c r="A82" s="1">
        <v>44032</v>
      </c>
      <c r="B82">
        <v>360</v>
      </c>
      <c r="C82">
        <v>331</v>
      </c>
      <c r="D82">
        <v>445</v>
      </c>
    </row>
    <row r="83" spans="1:4" x14ac:dyDescent="0.25">
      <c r="A83" s="1">
        <v>44033</v>
      </c>
      <c r="B83">
        <v>391</v>
      </c>
      <c r="C83">
        <v>455</v>
      </c>
      <c r="D83">
        <v>427</v>
      </c>
    </row>
    <row r="84" spans="1:4" x14ac:dyDescent="0.25">
      <c r="A84" s="1">
        <v>44034</v>
      </c>
      <c r="B84">
        <v>327</v>
      </c>
      <c r="C84">
        <v>471</v>
      </c>
      <c r="D84">
        <v>423</v>
      </c>
    </row>
    <row r="85" spans="1:4" x14ac:dyDescent="0.25">
      <c r="A85" s="1">
        <v>44035</v>
      </c>
      <c r="B85">
        <v>355</v>
      </c>
      <c r="C85">
        <v>490</v>
      </c>
      <c r="D85">
        <v>449</v>
      </c>
    </row>
    <row r="86" spans="1:4" x14ac:dyDescent="0.25">
      <c r="A86" s="1">
        <v>44036</v>
      </c>
      <c r="B86">
        <v>360</v>
      </c>
      <c r="C86">
        <v>339</v>
      </c>
      <c r="D86">
        <v>470</v>
      </c>
    </row>
    <row r="87" spans="1:4" x14ac:dyDescent="0.25">
      <c r="A87" s="1">
        <v>44037</v>
      </c>
      <c r="B87">
        <v>303</v>
      </c>
      <c r="C87">
        <v>404</v>
      </c>
      <c r="D87">
        <v>434</v>
      </c>
    </row>
    <row r="88" spans="1:4" x14ac:dyDescent="0.25">
      <c r="A88" s="1">
        <v>44038</v>
      </c>
      <c r="B88">
        <v>310</v>
      </c>
      <c r="C88">
        <v>332</v>
      </c>
      <c r="D88">
        <v>536</v>
      </c>
    </row>
    <row r="89" spans="1:4" x14ac:dyDescent="0.25">
      <c r="A89" s="1">
        <v>44039</v>
      </c>
      <c r="B89">
        <v>435</v>
      </c>
      <c r="C89">
        <v>406</v>
      </c>
      <c r="D89">
        <v>421</v>
      </c>
    </row>
    <row r="90" spans="1:4" x14ac:dyDescent="0.25">
      <c r="A90" s="1">
        <v>44040</v>
      </c>
      <c r="B90">
        <v>344</v>
      </c>
      <c r="C90">
        <v>348</v>
      </c>
      <c r="D90">
        <v>555</v>
      </c>
    </row>
    <row r="91" spans="1:4" x14ac:dyDescent="0.25">
      <c r="A91" s="1">
        <v>44041</v>
      </c>
      <c r="B91">
        <v>303</v>
      </c>
      <c r="C91">
        <v>335</v>
      </c>
      <c r="D91">
        <v>436</v>
      </c>
    </row>
    <row r="92" spans="1:4" x14ac:dyDescent="0.25">
      <c r="A92" s="1">
        <v>44042</v>
      </c>
      <c r="B92">
        <v>433</v>
      </c>
      <c r="C92">
        <v>425</v>
      </c>
      <c r="D92">
        <v>422</v>
      </c>
    </row>
    <row r="93" spans="1:4" x14ac:dyDescent="0.25">
      <c r="A93" s="1">
        <v>44043</v>
      </c>
      <c r="B93">
        <v>350</v>
      </c>
      <c r="C93">
        <v>378</v>
      </c>
      <c r="D93">
        <v>419</v>
      </c>
    </row>
    <row r="94" spans="1:4" x14ac:dyDescent="0.25">
      <c r="A94" s="1">
        <v>44044</v>
      </c>
      <c r="B94">
        <v>396</v>
      </c>
      <c r="C94">
        <v>466</v>
      </c>
      <c r="D94">
        <v>434</v>
      </c>
    </row>
    <row r="95" spans="1:4" x14ac:dyDescent="0.25">
      <c r="A95" s="1">
        <v>44045</v>
      </c>
      <c r="B95">
        <v>495</v>
      </c>
      <c r="C95">
        <v>410</v>
      </c>
      <c r="D95">
        <v>418</v>
      </c>
    </row>
    <row r="96" spans="1:4" x14ac:dyDescent="0.25">
      <c r="A96" s="1">
        <v>44046</v>
      </c>
      <c r="B96">
        <v>420</v>
      </c>
      <c r="C96">
        <v>328</v>
      </c>
      <c r="D96">
        <v>422</v>
      </c>
    </row>
    <row r="97" spans="1:4" x14ac:dyDescent="0.25">
      <c r="A97" s="1">
        <v>44047</v>
      </c>
      <c r="B97">
        <v>411</v>
      </c>
      <c r="C97">
        <v>481</v>
      </c>
      <c r="D97">
        <v>445</v>
      </c>
    </row>
    <row r="98" spans="1:4" x14ac:dyDescent="0.25">
      <c r="A98" s="1">
        <v>44048</v>
      </c>
      <c r="B98">
        <v>317</v>
      </c>
      <c r="C98">
        <v>434</v>
      </c>
      <c r="D98">
        <v>411</v>
      </c>
    </row>
    <row r="99" spans="1:4" x14ac:dyDescent="0.25">
      <c r="A99" s="1">
        <v>44049</v>
      </c>
      <c r="B99">
        <v>342</v>
      </c>
      <c r="C99">
        <v>465</v>
      </c>
      <c r="D99">
        <v>417</v>
      </c>
    </row>
    <row r="100" spans="1:4" x14ac:dyDescent="0.25">
      <c r="A100" s="1">
        <v>44050</v>
      </c>
      <c r="B100">
        <v>450</v>
      </c>
      <c r="C100">
        <v>318</v>
      </c>
      <c r="D100">
        <v>490</v>
      </c>
    </row>
    <row r="101" spans="1:4" x14ac:dyDescent="0.25">
      <c r="A101" s="1">
        <v>44051</v>
      </c>
      <c r="B101">
        <v>343</v>
      </c>
      <c r="C101">
        <v>329</v>
      </c>
      <c r="D101">
        <v>345</v>
      </c>
    </row>
    <row r="102" spans="1:4" x14ac:dyDescent="0.25">
      <c r="A102" s="1">
        <v>44052</v>
      </c>
      <c r="B102">
        <v>287</v>
      </c>
      <c r="C102">
        <v>328</v>
      </c>
      <c r="D102">
        <v>377</v>
      </c>
    </row>
    <row r="103" spans="1:4" x14ac:dyDescent="0.25">
      <c r="A103" s="1">
        <v>44053</v>
      </c>
      <c r="B103">
        <v>298</v>
      </c>
      <c r="C103">
        <v>401</v>
      </c>
      <c r="D103">
        <v>416</v>
      </c>
    </row>
    <row r="104" spans="1:4" x14ac:dyDescent="0.25">
      <c r="A104" s="1">
        <v>44054</v>
      </c>
      <c r="B104">
        <v>429</v>
      </c>
      <c r="C104">
        <v>348</v>
      </c>
      <c r="D104">
        <v>426</v>
      </c>
    </row>
    <row r="105" spans="1:4" x14ac:dyDescent="0.25">
      <c r="A105" s="1">
        <v>44055</v>
      </c>
      <c r="B105">
        <v>417</v>
      </c>
      <c r="C105">
        <v>457</v>
      </c>
      <c r="D105">
        <v>438</v>
      </c>
    </row>
    <row r="106" spans="1:4" x14ac:dyDescent="0.25">
      <c r="A106" s="1">
        <v>44056</v>
      </c>
      <c r="B106">
        <v>384</v>
      </c>
      <c r="C106">
        <v>330</v>
      </c>
      <c r="D106">
        <v>292</v>
      </c>
    </row>
    <row r="107" spans="1:4" x14ac:dyDescent="0.25">
      <c r="A107" s="1">
        <v>44057</v>
      </c>
      <c r="B107">
        <v>370</v>
      </c>
      <c r="C107">
        <v>388</v>
      </c>
      <c r="D107">
        <v>390</v>
      </c>
    </row>
    <row r="108" spans="1:4" x14ac:dyDescent="0.25">
      <c r="A108" s="1">
        <v>44058</v>
      </c>
      <c r="B108">
        <v>436</v>
      </c>
      <c r="C108">
        <v>298</v>
      </c>
      <c r="D108">
        <v>420</v>
      </c>
    </row>
    <row r="109" spans="1:4" x14ac:dyDescent="0.25">
      <c r="A109" s="1">
        <v>44059</v>
      </c>
      <c r="B109">
        <v>303</v>
      </c>
      <c r="C109">
        <v>429</v>
      </c>
      <c r="D109">
        <v>407</v>
      </c>
    </row>
    <row r="110" spans="1:4" x14ac:dyDescent="0.25">
      <c r="A110" s="1">
        <v>44060</v>
      </c>
      <c r="B110">
        <v>449</v>
      </c>
      <c r="C110">
        <v>444</v>
      </c>
      <c r="D110">
        <v>425</v>
      </c>
    </row>
    <row r="111" spans="1:4" x14ac:dyDescent="0.25">
      <c r="A111" s="1">
        <v>44061</v>
      </c>
      <c r="B111">
        <v>300</v>
      </c>
      <c r="C111">
        <v>358</v>
      </c>
      <c r="D111">
        <v>377</v>
      </c>
    </row>
    <row r="112" spans="1:4" x14ac:dyDescent="0.25">
      <c r="A112" s="1">
        <v>44062</v>
      </c>
      <c r="B112">
        <v>307</v>
      </c>
      <c r="C112">
        <v>417</v>
      </c>
      <c r="D112">
        <v>405</v>
      </c>
    </row>
    <row r="113" spans="1:4" x14ac:dyDescent="0.25">
      <c r="A113" s="1">
        <v>44063</v>
      </c>
      <c r="B113">
        <v>314</v>
      </c>
      <c r="C113">
        <v>340</v>
      </c>
      <c r="D113">
        <v>345</v>
      </c>
    </row>
    <row r="114" spans="1:4" x14ac:dyDescent="0.25">
      <c r="A114" s="1">
        <v>44064</v>
      </c>
      <c r="B114">
        <v>379</v>
      </c>
      <c r="C114">
        <v>288</v>
      </c>
      <c r="D114">
        <v>353</v>
      </c>
    </row>
    <row r="115" spans="1:4" x14ac:dyDescent="0.25">
      <c r="A115" s="1">
        <v>44065</v>
      </c>
      <c r="B115">
        <v>405</v>
      </c>
      <c r="C115">
        <v>454</v>
      </c>
      <c r="D115">
        <v>342</v>
      </c>
    </row>
    <row r="116" spans="1:4" x14ac:dyDescent="0.25">
      <c r="A116" s="1">
        <v>44066</v>
      </c>
      <c r="B116">
        <v>407</v>
      </c>
      <c r="C116">
        <v>300</v>
      </c>
      <c r="D116">
        <v>365</v>
      </c>
    </row>
    <row r="117" spans="1:4" x14ac:dyDescent="0.25">
      <c r="A117" s="1">
        <v>44067</v>
      </c>
      <c r="B117">
        <v>432</v>
      </c>
      <c r="C117">
        <v>423</v>
      </c>
      <c r="D117">
        <v>221</v>
      </c>
    </row>
    <row r="118" spans="1:4" x14ac:dyDescent="0.25">
      <c r="A118" s="1">
        <v>44068</v>
      </c>
      <c r="B118">
        <v>405</v>
      </c>
      <c r="C118">
        <v>449</v>
      </c>
      <c r="D118">
        <v>231</v>
      </c>
    </row>
    <row r="119" spans="1:4" x14ac:dyDescent="0.25">
      <c r="A119" s="1">
        <v>44069</v>
      </c>
      <c r="B119">
        <v>162</v>
      </c>
      <c r="C119">
        <v>294</v>
      </c>
      <c r="D119">
        <v>255</v>
      </c>
    </row>
    <row r="120" spans="1:4" x14ac:dyDescent="0.25">
      <c r="A120" s="1">
        <v>44070</v>
      </c>
      <c r="B120">
        <v>297</v>
      </c>
      <c r="C120">
        <v>341</v>
      </c>
      <c r="D120">
        <v>223</v>
      </c>
    </row>
    <row r="121" spans="1:4" x14ac:dyDescent="0.25">
      <c r="A121" s="1">
        <v>44071</v>
      </c>
      <c r="B121">
        <v>226</v>
      </c>
      <c r="C121">
        <v>329</v>
      </c>
      <c r="D121">
        <v>261</v>
      </c>
    </row>
    <row r="122" spans="1:4" x14ac:dyDescent="0.25">
      <c r="A122" s="1">
        <v>44072</v>
      </c>
      <c r="B122">
        <v>226</v>
      </c>
      <c r="C122">
        <v>256</v>
      </c>
      <c r="D122">
        <v>239</v>
      </c>
    </row>
    <row r="123" spans="1:4" x14ac:dyDescent="0.25">
      <c r="A123" s="1">
        <v>44073</v>
      </c>
      <c r="B123">
        <v>287</v>
      </c>
      <c r="C123">
        <v>217</v>
      </c>
      <c r="D123">
        <v>262</v>
      </c>
    </row>
    <row r="124" spans="1:4" x14ac:dyDescent="0.25">
      <c r="A124" s="1">
        <v>44074</v>
      </c>
      <c r="B124">
        <v>351</v>
      </c>
      <c r="C124">
        <v>266</v>
      </c>
      <c r="D124">
        <v>226</v>
      </c>
    </row>
    <row r="125" spans="1:4" x14ac:dyDescent="0.25">
      <c r="A125" s="1">
        <v>44075</v>
      </c>
      <c r="B125">
        <v>214</v>
      </c>
      <c r="C125">
        <v>260</v>
      </c>
      <c r="D125">
        <v>241</v>
      </c>
    </row>
    <row r="126" spans="1:4" x14ac:dyDescent="0.25">
      <c r="A126" s="1">
        <v>44076</v>
      </c>
      <c r="B126">
        <v>282</v>
      </c>
      <c r="C126">
        <v>227</v>
      </c>
      <c r="D126">
        <v>258</v>
      </c>
    </row>
    <row r="127" spans="1:4" x14ac:dyDescent="0.25">
      <c r="A127" s="1">
        <v>44077</v>
      </c>
      <c r="B127">
        <v>257</v>
      </c>
      <c r="C127">
        <v>251</v>
      </c>
      <c r="D127">
        <v>252</v>
      </c>
    </row>
    <row r="128" spans="1:4" x14ac:dyDescent="0.25">
      <c r="A128" s="1">
        <v>44078</v>
      </c>
      <c r="B128">
        <v>172</v>
      </c>
      <c r="C128">
        <v>171</v>
      </c>
      <c r="D128">
        <v>268</v>
      </c>
    </row>
    <row r="129" spans="1:4" x14ac:dyDescent="0.25">
      <c r="A129" s="1">
        <v>44079</v>
      </c>
      <c r="B129">
        <v>197</v>
      </c>
      <c r="C129">
        <v>326</v>
      </c>
      <c r="D129">
        <v>224</v>
      </c>
    </row>
    <row r="130" spans="1:4" x14ac:dyDescent="0.25">
      <c r="A130" s="1">
        <v>44080</v>
      </c>
      <c r="B130">
        <v>292</v>
      </c>
      <c r="C130">
        <v>329</v>
      </c>
      <c r="D130">
        <v>255</v>
      </c>
    </row>
    <row r="131" spans="1:4" x14ac:dyDescent="0.25">
      <c r="A131" s="1">
        <v>44081</v>
      </c>
      <c r="B131">
        <v>172</v>
      </c>
      <c r="C131">
        <v>216</v>
      </c>
      <c r="D131">
        <v>199</v>
      </c>
    </row>
    <row r="132" spans="1:4" x14ac:dyDescent="0.25">
      <c r="A132" s="1">
        <v>44082</v>
      </c>
      <c r="B132">
        <v>258</v>
      </c>
      <c r="C132">
        <v>291</v>
      </c>
      <c r="D132">
        <v>220</v>
      </c>
    </row>
    <row r="133" spans="1:4" x14ac:dyDescent="0.25">
      <c r="A133" s="1">
        <v>44083</v>
      </c>
      <c r="B133">
        <v>276</v>
      </c>
      <c r="C133">
        <v>347</v>
      </c>
      <c r="D133">
        <v>197</v>
      </c>
    </row>
    <row r="134" spans="1:4" x14ac:dyDescent="0.25">
      <c r="A134" s="1">
        <v>44084</v>
      </c>
      <c r="B134">
        <v>210</v>
      </c>
      <c r="C134">
        <v>333</v>
      </c>
      <c r="D134">
        <v>218</v>
      </c>
    </row>
    <row r="135" spans="1:4" x14ac:dyDescent="0.25">
      <c r="A135" s="1">
        <v>44085</v>
      </c>
      <c r="B135">
        <v>168</v>
      </c>
      <c r="C135">
        <v>211</v>
      </c>
      <c r="D135">
        <v>180</v>
      </c>
    </row>
    <row r="136" spans="1:4" x14ac:dyDescent="0.25">
      <c r="A136" s="1">
        <v>44086</v>
      </c>
      <c r="B136">
        <v>196</v>
      </c>
      <c r="C136">
        <v>348</v>
      </c>
      <c r="D136">
        <v>225</v>
      </c>
    </row>
    <row r="137" spans="1:4" x14ac:dyDescent="0.25">
      <c r="A137" s="1">
        <v>44087</v>
      </c>
      <c r="B137">
        <v>284</v>
      </c>
      <c r="C137">
        <v>226</v>
      </c>
      <c r="D137">
        <v>197</v>
      </c>
    </row>
    <row r="138" spans="1:4" x14ac:dyDescent="0.25">
      <c r="A138" s="1">
        <v>44088</v>
      </c>
      <c r="B138">
        <v>162</v>
      </c>
      <c r="C138">
        <v>345</v>
      </c>
      <c r="D138">
        <v>194</v>
      </c>
    </row>
    <row r="139" spans="1:4" x14ac:dyDescent="0.25">
      <c r="A139" s="1">
        <v>44089</v>
      </c>
      <c r="B139">
        <v>212</v>
      </c>
      <c r="C139">
        <v>184</v>
      </c>
      <c r="D139">
        <v>183</v>
      </c>
    </row>
    <row r="140" spans="1:4" x14ac:dyDescent="0.25">
      <c r="A140" s="1">
        <v>44090</v>
      </c>
      <c r="B140">
        <v>165</v>
      </c>
      <c r="C140">
        <v>232</v>
      </c>
      <c r="D140">
        <v>202</v>
      </c>
    </row>
    <row r="141" spans="1:4" x14ac:dyDescent="0.25">
      <c r="A141" s="1">
        <v>44091</v>
      </c>
      <c r="B141">
        <v>163</v>
      </c>
      <c r="C141">
        <v>314</v>
      </c>
      <c r="D141">
        <v>213</v>
      </c>
    </row>
    <row r="142" spans="1:4" x14ac:dyDescent="0.25">
      <c r="A142" s="1">
        <v>44092</v>
      </c>
      <c r="B142">
        <v>200</v>
      </c>
      <c r="C142">
        <v>307</v>
      </c>
      <c r="D142">
        <v>206</v>
      </c>
    </row>
    <row r="143" spans="1:4" x14ac:dyDescent="0.25">
      <c r="A143" s="1">
        <v>44093</v>
      </c>
      <c r="B143">
        <v>201</v>
      </c>
      <c r="C143">
        <v>274</v>
      </c>
      <c r="D143">
        <v>210</v>
      </c>
    </row>
    <row r="144" spans="1:4" x14ac:dyDescent="0.25">
      <c r="A144" s="1">
        <v>44094</v>
      </c>
      <c r="B144">
        <v>269</v>
      </c>
      <c r="C144">
        <v>278</v>
      </c>
      <c r="D144">
        <v>228</v>
      </c>
    </row>
    <row r="145" spans="1:4" x14ac:dyDescent="0.25">
      <c r="A145" s="1">
        <v>44095</v>
      </c>
      <c r="B145">
        <v>188</v>
      </c>
      <c r="C145">
        <v>195</v>
      </c>
      <c r="D145">
        <v>207</v>
      </c>
    </row>
    <row r="146" spans="1:4" x14ac:dyDescent="0.25">
      <c r="A146" s="1">
        <v>44096</v>
      </c>
      <c r="B146">
        <v>142</v>
      </c>
      <c r="C146">
        <v>249</v>
      </c>
      <c r="D146">
        <v>202</v>
      </c>
    </row>
    <row r="147" spans="1:4" x14ac:dyDescent="0.25">
      <c r="A147" s="1">
        <v>44097</v>
      </c>
      <c r="B147">
        <v>232</v>
      </c>
      <c r="C147">
        <v>116</v>
      </c>
      <c r="D147">
        <v>195</v>
      </c>
    </row>
    <row r="148" spans="1:4" x14ac:dyDescent="0.25">
      <c r="A148" s="1">
        <v>44098</v>
      </c>
      <c r="B148">
        <v>296</v>
      </c>
      <c r="C148">
        <v>102</v>
      </c>
      <c r="D148">
        <v>192</v>
      </c>
    </row>
    <row r="149" spans="1:4" x14ac:dyDescent="0.25">
      <c r="A149" s="1">
        <v>44099</v>
      </c>
      <c r="B149">
        <v>161</v>
      </c>
      <c r="C149">
        <v>151</v>
      </c>
      <c r="D149">
        <v>216</v>
      </c>
    </row>
    <row r="150" spans="1:4" x14ac:dyDescent="0.25">
      <c r="A150" s="1">
        <v>44100</v>
      </c>
      <c r="B150">
        <v>162</v>
      </c>
      <c r="C150">
        <v>261</v>
      </c>
      <c r="D150">
        <v>184</v>
      </c>
    </row>
    <row r="151" spans="1:4" x14ac:dyDescent="0.25">
      <c r="A151" s="1">
        <v>44101</v>
      </c>
      <c r="B151">
        <v>216</v>
      </c>
      <c r="C151">
        <v>147</v>
      </c>
      <c r="D151">
        <v>204</v>
      </c>
    </row>
    <row r="152" spans="1:4" x14ac:dyDescent="0.25">
      <c r="A152" s="1">
        <v>44102</v>
      </c>
      <c r="B152">
        <v>282</v>
      </c>
      <c r="C152">
        <v>297</v>
      </c>
      <c r="D152">
        <v>195</v>
      </c>
    </row>
    <row r="153" spans="1:4" x14ac:dyDescent="0.25">
      <c r="A153" s="1">
        <v>44103</v>
      </c>
      <c r="B153">
        <v>214</v>
      </c>
      <c r="C153">
        <v>198</v>
      </c>
      <c r="D153">
        <v>200</v>
      </c>
    </row>
    <row r="154" spans="1:4" x14ac:dyDescent="0.2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selection sqref="A1:D1048576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6" max="6" width="25.28515625" bestFit="1" customWidth="1"/>
    <col min="7" max="7" width="25.7109375" customWidth="1"/>
    <col min="8" max="9" width="25.7109375" bestFit="1" customWidth="1"/>
    <col min="10" max="159" width="10.140625" bestFit="1" customWidth="1"/>
    <col min="160" max="160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s="3" t="s">
        <v>13</v>
      </c>
      <c r="G1" s="3" t="s">
        <v>6</v>
      </c>
      <c r="H1" s="3" t="s">
        <v>4</v>
      </c>
      <c r="I1" s="3" t="s">
        <v>5</v>
      </c>
    </row>
    <row r="2" spans="1:12" x14ac:dyDescent="0.25">
      <c r="A2" s="1">
        <v>43952</v>
      </c>
      <c r="B2">
        <v>211</v>
      </c>
      <c r="C2">
        <v>281</v>
      </c>
      <c r="D2">
        <v>88</v>
      </c>
      <c r="F2" s="5">
        <v>43952</v>
      </c>
      <c r="G2" s="2">
        <v>88</v>
      </c>
      <c r="H2" s="2">
        <v>211</v>
      </c>
      <c r="I2" s="2">
        <v>281</v>
      </c>
      <c r="J2">
        <f>IF(AND(G2&gt;H2,G2&gt;I2),1,0)</f>
        <v>0</v>
      </c>
      <c r="L2">
        <f>SUM(J:J)</f>
        <v>19</v>
      </c>
    </row>
    <row r="3" spans="1:12" x14ac:dyDescent="0.25">
      <c r="A3" s="1">
        <v>43953</v>
      </c>
      <c r="B3">
        <v>393</v>
      </c>
      <c r="C3">
        <v>313</v>
      </c>
      <c r="D3">
        <v>83</v>
      </c>
      <c r="F3" s="5">
        <v>43953</v>
      </c>
      <c r="G3" s="2">
        <v>83</v>
      </c>
      <c r="H3" s="2">
        <v>393</v>
      </c>
      <c r="I3" s="2">
        <v>313</v>
      </c>
      <c r="J3">
        <f t="shared" ref="J3:J66" si="0">IF(AND(G3&gt;H3,G3&gt;I3),1,0)</f>
        <v>0</v>
      </c>
    </row>
    <row r="4" spans="1:12" x14ac:dyDescent="0.25">
      <c r="A4" s="1">
        <v>43954</v>
      </c>
      <c r="B4">
        <v>389</v>
      </c>
      <c r="C4">
        <v>315</v>
      </c>
      <c r="D4">
        <v>104</v>
      </c>
      <c r="F4" s="5">
        <v>43954</v>
      </c>
      <c r="G4" s="2">
        <v>104</v>
      </c>
      <c r="H4" s="2">
        <v>389</v>
      </c>
      <c r="I4" s="2">
        <v>315</v>
      </c>
      <c r="J4">
        <f t="shared" si="0"/>
        <v>0</v>
      </c>
    </row>
    <row r="5" spans="1:12" x14ac:dyDescent="0.25">
      <c r="A5" s="1">
        <v>43955</v>
      </c>
      <c r="B5">
        <v>308</v>
      </c>
      <c r="C5">
        <v>221</v>
      </c>
      <c r="D5">
        <v>119</v>
      </c>
      <c r="F5" s="5">
        <v>43955</v>
      </c>
      <c r="G5" s="2">
        <v>119</v>
      </c>
      <c r="H5" s="2">
        <v>308</v>
      </c>
      <c r="I5" s="2">
        <v>221</v>
      </c>
      <c r="J5">
        <f t="shared" si="0"/>
        <v>0</v>
      </c>
    </row>
    <row r="6" spans="1:12" x14ac:dyDescent="0.25">
      <c r="A6" s="1">
        <v>43956</v>
      </c>
      <c r="B6">
        <v>387</v>
      </c>
      <c r="C6">
        <v>275</v>
      </c>
      <c r="D6">
        <v>72</v>
      </c>
      <c r="F6" s="5">
        <v>43956</v>
      </c>
      <c r="G6" s="2">
        <v>72</v>
      </c>
      <c r="H6" s="2">
        <v>387</v>
      </c>
      <c r="I6" s="2">
        <v>275</v>
      </c>
      <c r="J6">
        <f t="shared" si="0"/>
        <v>0</v>
      </c>
    </row>
    <row r="7" spans="1:12" x14ac:dyDescent="0.25">
      <c r="A7" s="1">
        <v>43957</v>
      </c>
      <c r="B7">
        <v>294</v>
      </c>
      <c r="C7">
        <v>366</v>
      </c>
      <c r="D7">
        <v>99</v>
      </c>
      <c r="F7" s="5">
        <v>43957</v>
      </c>
      <c r="G7" s="2">
        <v>99</v>
      </c>
      <c r="H7" s="2">
        <v>294</v>
      </c>
      <c r="I7" s="2">
        <v>366</v>
      </c>
      <c r="J7">
        <f t="shared" si="0"/>
        <v>0</v>
      </c>
    </row>
    <row r="8" spans="1:12" x14ac:dyDescent="0.25">
      <c r="A8" s="1">
        <v>43958</v>
      </c>
      <c r="B8">
        <v>389</v>
      </c>
      <c r="C8">
        <v>288</v>
      </c>
      <c r="D8">
        <v>87</v>
      </c>
      <c r="F8" s="5">
        <v>43958</v>
      </c>
      <c r="G8" s="2">
        <v>87</v>
      </c>
      <c r="H8" s="2">
        <v>389</v>
      </c>
      <c r="I8" s="2">
        <v>288</v>
      </c>
      <c r="J8">
        <f t="shared" si="0"/>
        <v>0</v>
      </c>
    </row>
    <row r="9" spans="1:12" x14ac:dyDescent="0.25">
      <c r="A9" s="1">
        <v>43959</v>
      </c>
      <c r="B9">
        <v>259</v>
      </c>
      <c r="C9">
        <v>361</v>
      </c>
      <c r="D9">
        <v>112</v>
      </c>
      <c r="F9" s="5">
        <v>43959</v>
      </c>
      <c r="G9" s="2">
        <v>112</v>
      </c>
      <c r="H9" s="2">
        <v>259</v>
      </c>
      <c r="I9" s="2">
        <v>361</v>
      </c>
      <c r="J9">
        <f t="shared" si="0"/>
        <v>0</v>
      </c>
    </row>
    <row r="10" spans="1:12" x14ac:dyDescent="0.25">
      <c r="A10" s="1">
        <v>43960</v>
      </c>
      <c r="B10">
        <v>369</v>
      </c>
      <c r="C10">
        <v>233</v>
      </c>
      <c r="D10">
        <v>110</v>
      </c>
      <c r="F10" s="5">
        <v>43960</v>
      </c>
      <c r="G10" s="2">
        <v>110</v>
      </c>
      <c r="H10" s="2">
        <v>369</v>
      </c>
      <c r="I10" s="2">
        <v>233</v>
      </c>
      <c r="J10">
        <f t="shared" si="0"/>
        <v>0</v>
      </c>
    </row>
    <row r="11" spans="1:12" x14ac:dyDescent="0.25">
      <c r="A11" s="1">
        <v>43961</v>
      </c>
      <c r="B11">
        <v>263</v>
      </c>
      <c r="C11">
        <v>393</v>
      </c>
      <c r="D11">
        <v>75</v>
      </c>
      <c r="F11" s="5">
        <v>43961</v>
      </c>
      <c r="G11" s="2">
        <v>75</v>
      </c>
      <c r="H11" s="2">
        <v>263</v>
      </c>
      <c r="I11" s="2">
        <v>393</v>
      </c>
      <c r="J11">
        <f t="shared" si="0"/>
        <v>0</v>
      </c>
    </row>
    <row r="12" spans="1:12" x14ac:dyDescent="0.25">
      <c r="A12" s="1">
        <v>43962</v>
      </c>
      <c r="B12">
        <v>239</v>
      </c>
      <c r="C12">
        <v>347</v>
      </c>
      <c r="D12">
        <v>94</v>
      </c>
      <c r="F12" s="5">
        <v>43962</v>
      </c>
      <c r="G12" s="2">
        <v>94</v>
      </c>
      <c r="H12" s="2">
        <v>239</v>
      </c>
      <c r="I12" s="2">
        <v>347</v>
      </c>
      <c r="J12">
        <f t="shared" si="0"/>
        <v>0</v>
      </c>
    </row>
    <row r="13" spans="1:12" x14ac:dyDescent="0.25">
      <c r="A13" s="1">
        <v>43963</v>
      </c>
      <c r="B13">
        <v>282</v>
      </c>
      <c r="C13">
        <v>338</v>
      </c>
      <c r="D13">
        <v>86</v>
      </c>
      <c r="F13" s="5">
        <v>43963</v>
      </c>
      <c r="G13" s="2">
        <v>86</v>
      </c>
      <c r="H13" s="2">
        <v>282</v>
      </c>
      <c r="I13" s="2">
        <v>338</v>
      </c>
      <c r="J13">
        <f t="shared" si="0"/>
        <v>0</v>
      </c>
    </row>
    <row r="14" spans="1:12" x14ac:dyDescent="0.25">
      <c r="A14" s="1">
        <v>43964</v>
      </c>
      <c r="B14">
        <v>306</v>
      </c>
      <c r="C14">
        <v>273</v>
      </c>
      <c r="D14">
        <v>75</v>
      </c>
      <c r="F14" s="5">
        <v>43964</v>
      </c>
      <c r="G14" s="2">
        <v>75</v>
      </c>
      <c r="H14" s="2">
        <v>306</v>
      </c>
      <c r="I14" s="2">
        <v>273</v>
      </c>
      <c r="J14">
        <f t="shared" si="0"/>
        <v>0</v>
      </c>
    </row>
    <row r="15" spans="1:12" x14ac:dyDescent="0.25">
      <c r="A15" s="1">
        <v>43965</v>
      </c>
      <c r="B15">
        <v>251</v>
      </c>
      <c r="C15">
        <v>325</v>
      </c>
      <c r="D15">
        <v>89</v>
      </c>
      <c r="F15" s="5">
        <v>43965</v>
      </c>
      <c r="G15" s="2">
        <v>89</v>
      </c>
      <c r="H15" s="2">
        <v>251</v>
      </c>
      <c r="I15" s="2">
        <v>325</v>
      </c>
      <c r="J15">
        <f t="shared" si="0"/>
        <v>0</v>
      </c>
    </row>
    <row r="16" spans="1:12" x14ac:dyDescent="0.25">
      <c r="A16" s="1">
        <v>43966</v>
      </c>
      <c r="B16">
        <v>224</v>
      </c>
      <c r="C16">
        <v>352</v>
      </c>
      <c r="D16">
        <v>97</v>
      </c>
      <c r="F16" s="5">
        <v>43966</v>
      </c>
      <c r="G16" s="2">
        <v>97</v>
      </c>
      <c r="H16" s="2">
        <v>224</v>
      </c>
      <c r="I16" s="2">
        <v>352</v>
      </c>
      <c r="J16">
        <f t="shared" si="0"/>
        <v>0</v>
      </c>
    </row>
    <row r="17" spans="1:10" x14ac:dyDescent="0.25">
      <c r="A17" s="1">
        <v>43967</v>
      </c>
      <c r="B17">
        <v>233</v>
      </c>
      <c r="C17">
        <v>270</v>
      </c>
      <c r="D17">
        <v>94</v>
      </c>
      <c r="F17" s="5">
        <v>43967</v>
      </c>
      <c r="G17" s="2">
        <v>94</v>
      </c>
      <c r="H17" s="2">
        <v>233</v>
      </c>
      <c r="I17" s="2">
        <v>270</v>
      </c>
      <c r="J17">
        <f t="shared" si="0"/>
        <v>0</v>
      </c>
    </row>
    <row r="18" spans="1:10" x14ac:dyDescent="0.25">
      <c r="A18" s="1">
        <v>43968</v>
      </c>
      <c r="B18">
        <v>345</v>
      </c>
      <c r="C18">
        <v>275</v>
      </c>
      <c r="D18">
        <v>90</v>
      </c>
      <c r="F18" s="5">
        <v>43968</v>
      </c>
      <c r="G18" s="2">
        <v>90</v>
      </c>
      <c r="H18" s="2">
        <v>345</v>
      </c>
      <c r="I18" s="2">
        <v>275</v>
      </c>
      <c r="J18">
        <f t="shared" si="0"/>
        <v>0</v>
      </c>
    </row>
    <row r="19" spans="1:10" x14ac:dyDescent="0.25">
      <c r="A19" s="1">
        <v>43969</v>
      </c>
      <c r="B19">
        <v>232</v>
      </c>
      <c r="C19">
        <v>228</v>
      </c>
      <c r="D19">
        <v>107</v>
      </c>
      <c r="F19" s="5">
        <v>43969</v>
      </c>
      <c r="G19" s="2">
        <v>107</v>
      </c>
      <c r="H19" s="2">
        <v>232</v>
      </c>
      <c r="I19" s="2">
        <v>228</v>
      </c>
      <c r="J19">
        <f t="shared" si="0"/>
        <v>0</v>
      </c>
    </row>
    <row r="20" spans="1:10" x14ac:dyDescent="0.25">
      <c r="A20" s="1">
        <v>43970</v>
      </c>
      <c r="B20">
        <v>238</v>
      </c>
      <c r="C20">
        <v>394</v>
      </c>
      <c r="D20">
        <v>105</v>
      </c>
      <c r="F20" s="5">
        <v>43970</v>
      </c>
      <c r="G20" s="2">
        <v>105</v>
      </c>
      <c r="H20" s="2">
        <v>238</v>
      </c>
      <c r="I20" s="2">
        <v>394</v>
      </c>
      <c r="J20">
        <f t="shared" si="0"/>
        <v>0</v>
      </c>
    </row>
    <row r="21" spans="1:10" x14ac:dyDescent="0.25">
      <c r="A21" s="1">
        <v>43971</v>
      </c>
      <c r="B21">
        <v>378</v>
      </c>
      <c r="C21">
        <v>311</v>
      </c>
      <c r="D21">
        <v>110</v>
      </c>
      <c r="F21" s="5">
        <v>43971</v>
      </c>
      <c r="G21" s="2">
        <v>110</v>
      </c>
      <c r="H21" s="2">
        <v>378</v>
      </c>
      <c r="I21" s="2">
        <v>311</v>
      </c>
      <c r="J21">
        <f t="shared" si="0"/>
        <v>0</v>
      </c>
    </row>
    <row r="22" spans="1:10" x14ac:dyDescent="0.25">
      <c r="A22" s="1">
        <v>43972</v>
      </c>
      <c r="B22">
        <v>281</v>
      </c>
      <c r="C22">
        <v>354</v>
      </c>
      <c r="D22">
        <v>121</v>
      </c>
      <c r="F22" s="5">
        <v>43972</v>
      </c>
      <c r="G22" s="2">
        <v>121</v>
      </c>
      <c r="H22" s="2">
        <v>281</v>
      </c>
      <c r="I22" s="2">
        <v>354</v>
      </c>
      <c r="J22">
        <f t="shared" si="0"/>
        <v>0</v>
      </c>
    </row>
    <row r="23" spans="1:10" x14ac:dyDescent="0.25">
      <c r="A23" s="1">
        <v>43973</v>
      </c>
      <c r="B23">
        <v>390</v>
      </c>
      <c r="C23">
        <v>267</v>
      </c>
      <c r="D23">
        <v>124</v>
      </c>
      <c r="F23" s="5">
        <v>43973</v>
      </c>
      <c r="G23" s="2">
        <v>124</v>
      </c>
      <c r="H23" s="2">
        <v>390</v>
      </c>
      <c r="I23" s="2">
        <v>267</v>
      </c>
      <c r="J23">
        <f t="shared" si="0"/>
        <v>0</v>
      </c>
    </row>
    <row r="24" spans="1:10" x14ac:dyDescent="0.25">
      <c r="A24" s="1">
        <v>43974</v>
      </c>
      <c r="B24">
        <v>308</v>
      </c>
      <c r="C24">
        <v>337</v>
      </c>
      <c r="D24">
        <v>105</v>
      </c>
      <c r="F24" s="5">
        <v>43974</v>
      </c>
      <c r="G24" s="2">
        <v>105</v>
      </c>
      <c r="H24" s="2">
        <v>308</v>
      </c>
      <c r="I24" s="2">
        <v>337</v>
      </c>
      <c r="J24">
        <f t="shared" si="0"/>
        <v>0</v>
      </c>
    </row>
    <row r="25" spans="1:10" x14ac:dyDescent="0.25">
      <c r="A25" s="1">
        <v>43975</v>
      </c>
      <c r="B25">
        <v>391</v>
      </c>
      <c r="C25">
        <v>238</v>
      </c>
      <c r="D25">
        <v>113</v>
      </c>
      <c r="F25" s="5">
        <v>43975</v>
      </c>
      <c r="G25" s="2">
        <v>113</v>
      </c>
      <c r="H25" s="2">
        <v>391</v>
      </c>
      <c r="I25" s="2">
        <v>238</v>
      </c>
      <c r="J25">
        <f t="shared" si="0"/>
        <v>0</v>
      </c>
    </row>
    <row r="26" spans="1:10" x14ac:dyDescent="0.25">
      <c r="A26" s="1">
        <v>43976</v>
      </c>
      <c r="B26">
        <v>241</v>
      </c>
      <c r="C26">
        <v>283</v>
      </c>
      <c r="D26">
        <v>140</v>
      </c>
      <c r="F26" s="5">
        <v>43976</v>
      </c>
      <c r="G26" s="2">
        <v>140</v>
      </c>
      <c r="H26" s="2">
        <v>241</v>
      </c>
      <c r="I26" s="2">
        <v>283</v>
      </c>
      <c r="J26">
        <f t="shared" si="0"/>
        <v>0</v>
      </c>
    </row>
    <row r="27" spans="1:10" x14ac:dyDescent="0.25">
      <c r="A27" s="1">
        <v>43977</v>
      </c>
      <c r="B27">
        <v>249</v>
      </c>
      <c r="C27">
        <v>275</v>
      </c>
      <c r="D27">
        <v>118</v>
      </c>
      <c r="F27" s="5">
        <v>43977</v>
      </c>
      <c r="G27" s="2">
        <v>118</v>
      </c>
      <c r="H27" s="2">
        <v>249</v>
      </c>
      <c r="I27" s="2">
        <v>275</v>
      </c>
      <c r="J27">
        <f t="shared" si="0"/>
        <v>0</v>
      </c>
    </row>
    <row r="28" spans="1:10" x14ac:dyDescent="0.25">
      <c r="A28" s="1">
        <v>43978</v>
      </c>
      <c r="B28">
        <v>298</v>
      </c>
      <c r="C28">
        <v>263</v>
      </c>
      <c r="D28">
        <v>145</v>
      </c>
      <c r="F28" s="5">
        <v>43978</v>
      </c>
      <c r="G28" s="2">
        <v>145</v>
      </c>
      <c r="H28" s="2">
        <v>298</v>
      </c>
      <c r="I28" s="2">
        <v>263</v>
      </c>
      <c r="J28">
        <f t="shared" si="0"/>
        <v>0</v>
      </c>
    </row>
    <row r="29" spans="1:10" x14ac:dyDescent="0.25">
      <c r="A29" s="1">
        <v>43979</v>
      </c>
      <c r="B29">
        <v>254</v>
      </c>
      <c r="C29">
        <v>241</v>
      </c>
      <c r="D29">
        <v>149</v>
      </c>
      <c r="F29" s="5">
        <v>43979</v>
      </c>
      <c r="G29" s="2">
        <v>149</v>
      </c>
      <c r="H29" s="2">
        <v>254</v>
      </c>
      <c r="I29" s="2">
        <v>241</v>
      </c>
      <c r="J29">
        <f t="shared" si="0"/>
        <v>0</v>
      </c>
    </row>
    <row r="30" spans="1:10" x14ac:dyDescent="0.25">
      <c r="A30" s="1">
        <v>43980</v>
      </c>
      <c r="B30">
        <v>329</v>
      </c>
      <c r="C30">
        <v>323</v>
      </c>
      <c r="D30">
        <v>134</v>
      </c>
      <c r="F30" s="5">
        <v>43980</v>
      </c>
      <c r="G30" s="2">
        <v>134</v>
      </c>
      <c r="H30" s="2">
        <v>329</v>
      </c>
      <c r="I30" s="2">
        <v>323</v>
      </c>
      <c r="J30">
        <f t="shared" si="0"/>
        <v>0</v>
      </c>
    </row>
    <row r="31" spans="1:10" x14ac:dyDescent="0.25">
      <c r="A31" s="1">
        <v>43981</v>
      </c>
      <c r="B31">
        <v>213</v>
      </c>
      <c r="C31">
        <v>221</v>
      </c>
      <c r="D31">
        <v>119</v>
      </c>
      <c r="F31" s="5">
        <v>43981</v>
      </c>
      <c r="G31" s="2">
        <v>119</v>
      </c>
      <c r="H31" s="2">
        <v>213</v>
      </c>
      <c r="I31" s="2">
        <v>221</v>
      </c>
      <c r="J31">
        <f t="shared" si="0"/>
        <v>0</v>
      </c>
    </row>
    <row r="32" spans="1:10" x14ac:dyDescent="0.25">
      <c r="A32" s="1">
        <v>43982</v>
      </c>
      <c r="B32">
        <v>294</v>
      </c>
      <c r="C32">
        <v>326</v>
      </c>
      <c r="D32">
        <v>145</v>
      </c>
      <c r="F32" s="5">
        <v>43982</v>
      </c>
      <c r="G32" s="2">
        <v>145</v>
      </c>
      <c r="H32" s="2">
        <v>294</v>
      </c>
      <c r="I32" s="2">
        <v>326</v>
      </c>
      <c r="J32">
        <f t="shared" si="0"/>
        <v>0</v>
      </c>
    </row>
    <row r="33" spans="1:10" x14ac:dyDescent="0.25">
      <c r="A33" s="1">
        <v>43983</v>
      </c>
      <c r="B33">
        <v>225</v>
      </c>
      <c r="C33">
        <v>206</v>
      </c>
      <c r="D33">
        <v>122</v>
      </c>
      <c r="F33" s="5">
        <v>43983</v>
      </c>
      <c r="G33" s="2">
        <v>122</v>
      </c>
      <c r="H33" s="2">
        <v>225</v>
      </c>
      <c r="I33" s="2">
        <v>206</v>
      </c>
      <c r="J33">
        <f t="shared" si="0"/>
        <v>0</v>
      </c>
    </row>
    <row r="34" spans="1:10" x14ac:dyDescent="0.25">
      <c r="A34" s="1">
        <v>43984</v>
      </c>
      <c r="B34">
        <v>264</v>
      </c>
      <c r="C34">
        <v>355</v>
      </c>
      <c r="D34">
        <v>134</v>
      </c>
      <c r="F34" s="5">
        <v>43984</v>
      </c>
      <c r="G34" s="2">
        <v>134</v>
      </c>
      <c r="H34" s="2">
        <v>264</v>
      </c>
      <c r="I34" s="2">
        <v>355</v>
      </c>
      <c r="J34">
        <f t="shared" si="0"/>
        <v>0</v>
      </c>
    </row>
    <row r="35" spans="1:10" x14ac:dyDescent="0.25">
      <c r="A35" s="1">
        <v>43985</v>
      </c>
      <c r="B35">
        <v>253</v>
      </c>
      <c r="C35">
        <v>271</v>
      </c>
      <c r="D35">
        <v>142</v>
      </c>
      <c r="F35" s="5">
        <v>43985</v>
      </c>
      <c r="G35" s="2">
        <v>142</v>
      </c>
      <c r="H35" s="2">
        <v>253</v>
      </c>
      <c r="I35" s="2">
        <v>271</v>
      </c>
      <c r="J35">
        <f t="shared" si="0"/>
        <v>0</v>
      </c>
    </row>
    <row r="36" spans="1:10" x14ac:dyDescent="0.25">
      <c r="A36" s="1">
        <v>43986</v>
      </c>
      <c r="B36">
        <v>352</v>
      </c>
      <c r="C36">
        <v>207</v>
      </c>
      <c r="D36">
        <v>125</v>
      </c>
      <c r="F36" s="5">
        <v>43986</v>
      </c>
      <c r="G36" s="2">
        <v>125</v>
      </c>
      <c r="H36" s="2">
        <v>352</v>
      </c>
      <c r="I36" s="2">
        <v>207</v>
      </c>
      <c r="J36">
        <f t="shared" si="0"/>
        <v>0</v>
      </c>
    </row>
    <row r="37" spans="1:10" x14ac:dyDescent="0.25">
      <c r="A37" s="1">
        <v>43987</v>
      </c>
      <c r="B37">
        <v>269</v>
      </c>
      <c r="C37">
        <v>248</v>
      </c>
      <c r="D37">
        <v>137</v>
      </c>
      <c r="F37" s="5">
        <v>43987</v>
      </c>
      <c r="G37" s="2">
        <v>137</v>
      </c>
      <c r="H37" s="2">
        <v>269</v>
      </c>
      <c r="I37" s="2">
        <v>248</v>
      </c>
      <c r="J37">
        <f t="shared" si="0"/>
        <v>0</v>
      </c>
    </row>
    <row r="38" spans="1:10" x14ac:dyDescent="0.25">
      <c r="A38" s="1">
        <v>43988</v>
      </c>
      <c r="B38">
        <v>242</v>
      </c>
      <c r="C38">
        <v>247</v>
      </c>
      <c r="D38">
        <v>125</v>
      </c>
      <c r="F38" s="5">
        <v>43988</v>
      </c>
      <c r="G38" s="2">
        <v>125</v>
      </c>
      <c r="H38" s="2">
        <v>242</v>
      </c>
      <c r="I38" s="2">
        <v>247</v>
      </c>
      <c r="J38">
        <f t="shared" si="0"/>
        <v>0</v>
      </c>
    </row>
    <row r="39" spans="1:10" x14ac:dyDescent="0.25">
      <c r="A39" s="1">
        <v>43989</v>
      </c>
      <c r="B39">
        <v>327</v>
      </c>
      <c r="C39">
        <v>262</v>
      </c>
      <c r="D39">
        <v>103</v>
      </c>
      <c r="F39" s="5">
        <v>43989</v>
      </c>
      <c r="G39" s="2">
        <v>103</v>
      </c>
      <c r="H39" s="2">
        <v>327</v>
      </c>
      <c r="I39" s="2">
        <v>262</v>
      </c>
      <c r="J39">
        <f t="shared" si="0"/>
        <v>0</v>
      </c>
    </row>
    <row r="40" spans="1:10" x14ac:dyDescent="0.25">
      <c r="A40" s="1">
        <v>43990</v>
      </c>
      <c r="B40">
        <v>316</v>
      </c>
      <c r="C40">
        <v>253</v>
      </c>
      <c r="D40">
        <v>134</v>
      </c>
      <c r="F40" s="5">
        <v>43990</v>
      </c>
      <c r="G40" s="2">
        <v>134</v>
      </c>
      <c r="H40" s="2">
        <v>316</v>
      </c>
      <c r="I40" s="2">
        <v>253</v>
      </c>
      <c r="J40">
        <f t="shared" si="0"/>
        <v>0</v>
      </c>
    </row>
    <row r="41" spans="1:10" x14ac:dyDescent="0.25">
      <c r="A41" s="1">
        <v>43991</v>
      </c>
      <c r="B41">
        <v>294</v>
      </c>
      <c r="C41">
        <v>249</v>
      </c>
      <c r="D41">
        <v>137</v>
      </c>
      <c r="F41" s="5">
        <v>43991</v>
      </c>
      <c r="G41" s="2">
        <v>137</v>
      </c>
      <c r="H41" s="2">
        <v>294</v>
      </c>
      <c r="I41" s="2">
        <v>249</v>
      </c>
      <c r="J41">
        <f t="shared" si="0"/>
        <v>0</v>
      </c>
    </row>
    <row r="42" spans="1:10" x14ac:dyDescent="0.25">
      <c r="A42" s="1">
        <v>43992</v>
      </c>
      <c r="B42">
        <v>270</v>
      </c>
      <c r="C42">
        <v>206</v>
      </c>
      <c r="D42">
        <v>146</v>
      </c>
      <c r="F42" s="5">
        <v>43992</v>
      </c>
      <c r="G42" s="2">
        <v>146</v>
      </c>
      <c r="H42" s="2">
        <v>270</v>
      </c>
      <c r="I42" s="2">
        <v>206</v>
      </c>
      <c r="J42">
        <f t="shared" si="0"/>
        <v>0</v>
      </c>
    </row>
    <row r="43" spans="1:10" x14ac:dyDescent="0.25">
      <c r="A43" s="1">
        <v>43993</v>
      </c>
      <c r="B43">
        <v>349</v>
      </c>
      <c r="C43">
        <v>301</v>
      </c>
      <c r="D43">
        <v>138</v>
      </c>
      <c r="F43" s="5">
        <v>43993</v>
      </c>
      <c r="G43" s="2">
        <v>138</v>
      </c>
      <c r="H43" s="2">
        <v>349</v>
      </c>
      <c r="I43" s="2">
        <v>301</v>
      </c>
      <c r="J43">
        <f t="shared" si="0"/>
        <v>0</v>
      </c>
    </row>
    <row r="44" spans="1:10" x14ac:dyDescent="0.25">
      <c r="A44" s="1">
        <v>43994</v>
      </c>
      <c r="B44">
        <v>224</v>
      </c>
      <c r="C44">
        <v>385</v>
      </c>
      <c r="D44">
        <v>138</v>
      </c>
      <c r="F44" s="5">
        <v>43994</v>
      </c>
      <c r="G44" s="2">
        <v>138</v>
      </c>
      <c r="H44" s="2">
        <v>224</v>
      </c>
      <c r="I44" s="2">
        <v>385</v>
      </c>
      <c r="J44">
        <f t="shared" si="0"/>
        <v>0</v>
      </c>
    </row>
    <row r="45" spans="1:10" x14ac:dyDescent="0.25">
      <c r="A45" s="1">
        <v>43995</v>
      </c>
      <c r="B45">
        <v>309</v>
      </c>
      <c r="C45">
        <v>204</v>
      </c>
      <c r="D45">
        <v>140</v>
      </c>
      <c r="F45" s="5">
        <v>43995</v>
      </c>
      <c r="G45" s="2">
        <v>140</v>
      </c>
      <c r="H45" s="2">
        <v>309</v>
      </c>
      <c r="I45" s="2">
        <v>204</v>
      </c>
      <c r="J45">
        <f t="shared" si="0"/>
        <v>0</v>
      </c>
    </row>
    <row r="46" spans="1:10" x14ac:dyDescent="0.25">
      <c r="A46" s="1">
        <v>43996</v>
      </c>
      <c r="B46">
        <v>246</v>
      </c>
      <c r="C46">
        <v>275</v>
      </c>
      <c r="D46">
        <v>130</v>
      </c>
      <c r="F46" s="5">
        <v>43996</v>
      </c>
      <c r="G46" s="2">
        <v>130</v>
      </c>
      <c r="H46" s="2">
        <v>246</v>
      </c>
      <c r="I46" s="2">
        <v>275</v>
      </c>
      <c r="J46">
        <f t="shared" si="0"/>
        <v>0</v>
      </c>
    </row>
    <row r="47" spans="1:10" x14ac:dyDescent="0.25">
      <c r="A47" s="1">
        <v>43997</v>
      </c>
      <c r="B47">
        <v>241</v>
      </c>
      <c r="C47">
        <v>247</v>
      </c>
      <c r="D47">
        <v>166</v>
      </c>
      <c r="F47" s="5">
        <v>43997</v>
      </c>
      <c r="G47" s="2">
        <v>166</v>
      </c>
      <c r="H47" s="2">
        <v>241</v>
      </c>
      <c r="I47" s="2">
        <v>247</v>
      </c>
      <c r="J47">
        <f t="shared" si="0"/>
        <v>0</v>
      </c>
    </row>
    <row r="48" spans="1:10" x14ac:dyDescent="0.25">
      <c r="A48" s="1">
        <v>43998</v>
      </c>
      <c r="B48">
        <v>365</v>
      </c>
      <c r="C48">
        <v>256</v>
      </c>
      <c r="D48">
        <v>132</v>
      </c>
      <c r="F48" s="5">
        <v>43998</v>
      </c>
      <c r="G48" s="2">
        <v>132</v>
      </c>
      <c r="H48" s="2">
        <v>365</v>
      </c>
      <c r="I48" s="2">
        <v>256</v>
      </c>
      <c r="J48">
        <f t="shared" si="0"/>
        <v>0</v>
      </c>
    </row>
    <row r="49" spans="1:10" x14ac:dyDescent="0.25">
      <c r="A49" s="1">
        <v>43999</v>
      </c>
      <c r="B49">
        <v>225</v>
      </c>
      <c r="C49">
        <v>392</v>
      </c>
      <c r="D49">
        <v>158</v>
      </c>
      <c r="F49" s="5">
        <v>43999</v>
      </c>
      <c r="G49" s="2">
        <v>158</v>
      </c>
      <c r="H49" s="2">
        <v>225</v>
      </c>
      <c r="I49" s="2">
        <v>392</v>
      </c>
      <c r="J49">
        <f t="shared" si="0"/>
        <v>0</v>
      </c>
    </row>
    <row r="50" spans="1:10" x14ac:dyDescent="0.25">
      <c r="A50" s="1">
        <v>44000</v>
      </c>
      <c r="B50">
        <v>335</v>
      </c>
      <c r="C50">
        <v>254</v>
      </c>
      <c r="D50">
        <v>173</v>
      </c>
      <c r="F50" s="5">
        <v>44000</v>
      </c>
      <c r="G50" s="2">
        <v>173</v>
      </c>
      <c r="H50" s="2">
        <v>335</v>
      </c>
      <c r="I50" s="2">
        <v>254</v>
      </c>
      <c r="J50">
        <f t="shared" si="0"/>
        <v>0</v>
      </c>
    </row>
    <row r="51" spans="1:10" x14ac:dyDescent="0.25">
      <c r="A51" s="1">
        <v>44001</v>
      </c>
      <c r="B51">
        <v>376</v>
      </c>
      <c r="C51">
        <v>258</v>
      </c>
      <c r="D51">
        <v>151</v>
      </c>
      <c r="F51" s="5">
        <v>44001</v>
      </c>
      <c r="G51" s="2">
        <v>151</v>
      </c>
      <c r="H51" s="2">
        <v>376</v>
      </c>
      <c r="I51" s="2">
        <v>258</v>
      </c>
      <c r="J51">
        <f t="shared" si="0"/>
        <v>0</v>
      </c>
    </row>
    <row r="52" spans="1:10" x14ac:dyDescent="0.25">
      <c r="A52" s="1">
        <v>44002</v>
      </c>
      <c r="B52">
        <v>310</v>
      </c>
      <c r="C52">
        <v>248</v>
      </c>
      <c r="D52">
        <v>173</v>
      </c>
      <c r="F52" s="5">
        <v>44002</v>
      </c>
      <c r="G52" s="2">
        <v>173</v>
      </c>
      <c r="H52" s="2">
        <v>310</v>
      </c>
      <c r="I52" s="2">
        <v>248</v>
      </c>
      <c r="J52">
        <f t="shared" si="0"/>
        <v>0</v>
      </c>
    </row>
    <row r="53" spans="1:10" x14ac:dyDescent="0.25">
      <c r="A53" s="1">
        <v>44003</v>
      </c>
      <c r="B53">
        <v>408</v>
      </c>
      <c r="C53">
        <v>250</v>
      </c>
      <c r="D53">
        <v>242</v>
      </c>
      <c r="F53" s="5">
        <v>44003</v>
      </c>
      <c r="G53" s="2">
        <v>242</v>
      </c>
      <c r="H53" s="2">
        <v>408</v>
      </c>
      <c r="I53" s="2">
        <v>250</v>
      </c>
      <c r="J53">
        <f t="shared" si="0"/>
        <v>0</v>
      </c>
    </row>
    <row r="54" spans="1:10" x14ac:dyDescent="0.25">
      <c r="A54" s="1">
        <v>44004</v>
      </c>
      <c r="B54">
        <v>256</v>
      </c>
      <c r="C54">
        <v>393</v>
      </c>
      <c r="D54">
        <v>219</v>
      </c>
      <c r="F54" s="5">
        <v>44004</v>
      </c>
      <c r="G54" s="2">
        <v>219</v>
      </c>
      <c r="H54" s="2">
        <v>256</v>
      </c>
      <c r="I54" s="2">
        <v>393</v>
      </c>
      <c r="J54">
        <f t="shared" si="0"/>
        <v>0</v>
      </c>
    </row>
    <row r="55" spans="1:10" x14ac:dyDescent="0.25">
      <c r="A55" s="1">
        <v>44005</v>
      </c>
      <c r="B55">
        <v>322</v>
      </c>
      <c r="C55">
        <v>425</v>
      </c>
      <c r="D55">
        <v>215</v>
      </c>
      <c r="F55" s="5">
        <v>44005</v>
      </c>
      <c r="G55" s="2">
        <v>215</v>
      </c>
      <c r="H55" s="2">
        <v>322</v>
      </c>
      <c r="I55" s="2">
        <v>425</v>
      </c>
      <c r="J55">
        <f t="shared" si="0"/>
        <v>0</v>
      </c>
    </row>
    <row r="56" spans="1:10" x14ac:dyDescent="0.25">
      <c r="A56" s="1">
        <v>44006</v>
      </c>
      <c r="B56">
        <v>447</v>
      </c>
      <c r="C56">
        <v>385</v>
      </c>
      <c r="D56">
        <v>212</v>
      </c>
      <c r="F56" s="5">
        <v>44006</v>
      </c>
      <c r="G56" s="2">
        <v>212</v>
      </c>
      <c r="H56" s="2">
        <v>447</v>
      </c>
      <c r="I56" s="2">
        <v>385</v>
      </c>
      <c r="J56">
        <f t="shared" si="0"/>
        <v>0</v>
      </c>
    </row>
    <row r="57" spans="1:10" x14ac:dyDescent="0.25">
      <c r="A57" s="1">
        <v>44007</v>
      </c>
      <c r="B57">
        <v>408</v>
      </c>
      <c r="C57">
        <v>260</v>
      </c>
      <c r="D57">
        <v>225</v>
      </c>
      <c r="F57" s="5">
        <v>44007</v>
      </c>
      <c r="G57" s="2">
        <v>225</v>
      </c>
      <c r="H57" s="2">
        <v>408</v>
      </c>
      <c r="I57" s="2">
        <v>260</v>
      </c>
      <c r="J57">
        <f t="shared" si="0"/>
        <v>0</v>
      </c>
    </row>
    <row r="58" spans="1:10" x14ac:dyDescent="0.25">
      <c r="A58" s="1">
        <v>44008</v>
      </c>
      <c r="B58">
        <v>283</v>
      </c>
      <c r="C58">
        <v>396</v>
      </c>
      <c r="D58">
        <v>221</v>
      </c>
      <c r="F58" s="5">
        <v>44008</v>
      </c>
      <c r="G58" s="2">
        <v>221</v>
      </c>
      <c r="H58" s="2">
        <v>283</v>
      </c>
      <c r="I58" s="2">
        <v>396</v>
      </c>
      <c r="J58">
        <f t="shared" si="0"/>
        <v>0</v>
      </c>
    </row>
    <row r="59" spans="1:10" x14ac:dyDescent="0.25">
      <c r="A59" s="1">
        <v>44009</v>
      </c>
      <c r="B59">
        <v>414</v>
      </c>
      <c r="C59">
        <v>314</v>
      </c>
      <c r="D59">
        <v>220</v>
      </c>
      <c r="F59" s="5">
        <v>44009</v>
      </c>
      <c r="G59" s="2">
        <v>220</v>
      </c>
      <c r="H59" s="2">
        <v>414</v>
      </c>
      <c r="I59" s="2">
        <v>314</v>
      </c>
      <c r="J59">
        <f t="shared" si="0"/>
        <v>0</v>
      </c>
    </row>
    <row r="60" spans="1:10" x14ac:dyDescent="0.25">
      <c r="A60" s="1">
        <v>44010</v>
      </c>
      <c r="B60">
        <v>442</v>
      </c>
      <c r="C60">
        <v>449</v>
      </c>
      <c r="D60">
        <v>245</v>
      </c>
      <c r="F60" s="5">
        <v>44010</v>
      </c>
      <c r="G60" s="2">
        <v>245</v>
      </c>
      <c r="H60" s="2">
        <v>442</v>
      </c>
      <c r="I60" s="2">
        <v>449</v>
      </c>
      <c r="J60">
        <f t="shared" si="0"/>
        <v>0</v>
      </c>
    </row>
    <row r="61" spans="1:10" x14ac:dyDescent="0.25">
      <c r="A61" s="1">
        <v>44011</v>
      </c>
      <c r="B61">
        <v>269</v>
      </c>
      <c r="C61">
        <v>370</v>
      </c>
      <c r="D61">
        <v>242</v>
      </c>
      <c r="F61" s="5">
        <v>44011</v>
      </c>
      <c r="G61" s="2">
        <v>242</v>
      </c>
      <c r="H61" s="2">
        <v>269</v>
      </c>
      <c r="I61" s="2">
        <v>370</v>
      </c>
      <c r="J61">
        <f t="shared" si="0"/>
        <v>0</v>
      </c>
    </row>
    <row r="62" spans="1:10" x14ac:dyDescent="0.25">
      <c r="A62" s="1">
        <v>44012</v>
      </c>
      <c r="B62">
        <v>444</v>
      </c>
      <c r="C62">
        <v>350</v>
      </c>
      <c r="D62">
        <v>236</v>
      </c>
      <c r="F62" s="5">
        <v>44012</v>
      </c>
      <c r="G62" s="2">
        <v>236</v>
      </c>
      <c r="H62" s="2">
        <v>444</v>
      </c>
      <c r="I62" s="2">
        <v>350</v>
      </c>
      <c r="J62">
        <f t="shared" si="0"/>
        <v>0</v>
      </c>
    </row>
    <row r="63" spans="1:10" x14ac:dyDescent="0.25">
      <c r="A63" s="1">
        <v>44013</v>
      </c>
      <c r="B63">
        <v>425</v>
      </c>
      <c r="C63">
        <v>342</v>
      </c>
      <c r="D63">
        <v>237</v>
      </c>
      <c r="F63" s="5">
        <v>44013</v>
      </c>
      <c r="G63" s="2">
        <v>237</v>
      </c>
      <c r="H63" s="2">
        <v>425</v>
      </c>
      <c r="I63" s="2">
        <v>342</v>
      </c>
      <c r="J63">
        <f t="shared" si="0"/>
        <v>0</v>
      </c>
    </row>
    <row r="64" spans="1:10" x14ac:dyDescent="0.25">
      <c r="A64" s="1">
        <v>44014</v>
      </c>
      <c r="B64">
        <v>377</v>
      </c>
      <c r="C64">
        <v>290</v>
      </c>
      <c r="D64">
        <v>240</v>
      </c>
      <c r="F64" s="5">
        <v>44014</v>
      </c>
      <c r="G64" s="2">
        <v>240</v>
      </c>
      <c r="H64" s="2">
        <v>377</v>
      </c>
      <c r="I64" s="2">
        <v>290</v>
      </c>
      <c r="J64">
        <f t="shared" si="0"/>
        <v>0</v>
      </c>
    </row>
    <row r="65" spans="1:10" x14ac:dyDescent="0.25">
      <c r="A65" s="1">
        <v>44015</v>
      </c>
      <c r="B65">
        <v>382</v>
      </c>
      <c r="C65">
        <v>360</v>
      </c>
      <c r="D65">
        <v>203</v>
      </c>
      <c r="F65" s="5">
        <v>44015</v>
      </c>
      <c r="G65" s="2">
        <v>203</v>
      </c>
      <c r="H65" s="2">
        <v>382</v>
      </c>
      <c r="I65" s="2">
        <v>360</v>
      </c>
      <c r="J65">
        <f t="shared" si="0"/>
        <v>0</v>
      </c>
    </row>
    <row r="66" spans="1:10" x14ac:dyDescent="0.25">
      <c r="A66" s="1">
        <v>44016</v>
      </c>
      <c r="B66">
        <v>287</v>
      </c>
      <c r="C66">
        <v>428</v>
      </c>
      <c r="D66">
        <v>204</v>
      </c>
      <c r="F66" s="5">
        <v>44016</v>
      </c>
      <c r="G66" s="2">
        <v>204</v>
      </c>
      <c r="H66" s="2">
        <v>287</v>
      </c>
      <c r="I66" s="2">
        <v>428</v>
      </c>
      <c r="J66">
        <f t="shared" si="0"/>
        <v>0</v>
      </c>
    </row>
    <row r="67" spans="1:10" x14ac:dyDescent="0.25">
      <c r="A67" s="1">
        <v>44017</v>
      </c>
      <c r="B67">
        <v>429</v>
      </c>
      <c r="C67">
        <v>394</v>
      </c>
      <c r="D67">
        <v>246</v>
      </c>
      <c r="F67" s="5">
        <v>44017</v>
      </c>
      <c r="G67" s="2">
        <v>246</v>
      </c>
      <c r="H67" s="2">
        <v>429</v>
      </c>
      <c r="I67" s="2">
        <v>394</v>
      </c>
      <c r="J67">
        <f t="shared" ref="J67:J130" si="1">IF(AND(G67&gt;H67,G67&gt;I67),1,0)</f>
        <v>0</v>
      </c>
    </row>
    <row r="68" spans="1:10" x14ac:dyDescent="0.25">
      <c r="A68" s="1">
        <v>44018</v>
      </c>
      <c r="B68">
        <v>287</v>
      </c>
      <c r="C68">
        <v>356</v>
      </c>
      <c r="D68">
        <v>233</v>
      </c>
      <c r="F68" s="5">
        <v>44018</v>
      </c>
      <c r="G68" s="2">
        <v>233</v>
      </c>
      <c r="H68" s="2">
        <v>287</v>
      </c>
      <c r="I68" s="2">
        <v>356</v>
      </c>
      <c r="J68">
        <f t="shared" si="1"/>
        <v>0</v>
      </c>
    </row>
    <row r="69" spans="1:10" x14ac:dyDescent="0.25">
      <c r="A69" s="1">
        <v>44019</v>
      </c>
      <c r="B69">
        <v>421</v>
      </c>
      <c r="C69">
        <v>292</v>
      </c>
      <c r="D69">
        <v>226</v>
      </c>
      <c r="F69" s="5">
        <v>44019</v>
      </c>
      <c r="G69" s="2">
        <v>226</v>
      </c>
      <c r="H69" s="2">
        <v>421</v>
      </c>
      <c r="I69" s="2">
        <v>292</v>
      </c>
      <c r="J69">
        <f t="shared" si="1"/>
        <v>0</v>
      </c>
    </row>
    <row r="70" spans="1:10" x14ac:dyDescent="0.25">
      <c r="A70" s="1">
        <v>44020</v>
      </c>
      <c r="B70">
        <v>334</v>
      </c>
      <c r="C70">
        <v>353</v>
      </c>
      <c r="D70">
        <v>282</v>
      </c>
      <c r="F70" s="5">
        <v>44020</v>
      </c>
      <c r="G70" s="2">
        <v>282</v>
      </c>
      <c r="H70" s="2">
        <v>334</v>
      </c>
      <c r="I70" s="2">
        <v>353</v>
      </c>
      <c r="J70">
        <f t="shared" si="1"/>
        <v>0</v>
      </c>
    </row>
    <row r="71" spans="1:10" x14ac:dyDescent="0.25">
      <c r="A71" s="1">
        <v>44021</v>
      </c>
      <c r="B71">
        <v>282</v>
      </c>
      <c r="C71">
        <v>329</v>
      </c>
      <c r="D71">
        <v>262</v>
      </c>
      <c r="F71" s="5">
        <v>44021</v>
      </c>
      <c r="G71" s="2">
        <v>262</v>
      </c>
      <c r="H71" s="2">
        <v>282</v>
      </c>
      <c r="I71" s="2">
        <v>329</v>
      </c>
      <c r="J71">
        <f t="shared" si="1"/>
        <v>0</v>
      </c>
    </row>
    <row r="72" spans="1:10" x14ac:dyDescent="0.25">
      <c r="A72" s="1">
        <v>44022</v>
      </c>
      <c r="B72">
        <v>356</v>
      </c>
      <c r="C72">
        <v>331</v>
      </c>
      <c r="D72">
        <v>290</v>
      </c>
      <c r="F72" s="5">
        <v>44022</v>
      </c>
      <c r="G72" s="2">
        <v>290</v>
      </c>
      <c r="H72" s="2">
        <v>356</v>
      </c>
      <c r="I72" s="2">
        <v>331</v>
      </c>
      <c r="J72">
        <f t="shared" si="1"/>
        <v>0</v>
      </c>
    </row>
    <row r="73" spans="1:10" x14ac:dyDescent="0.25">
      <c r="A73" s="1">
        <v>44023</v>
      </c>
      <c r="B73">
        <v>307</v>
      </c>
      <c r="C73">
        <v>394</v>
      </c>
      <c r="D73">
        <v>256</v>
      </c>
      <c r="F73" s="5">
        <v>44023</v>
      </c>
      <c r="G73" s="2">
        <v>256</v>
      </c>
      <c r="H73" s="2">
        <v>307</v>
      </c>
      <c r="I73" s="2">
        <v>394</v>
      </c>
      <c r="J73">
        <f t="shared" si="1"/>
        <v>0</v>
      </c>
    </row>
    <row r="74" spans="1:10" x14ac:dyDescent="0.25">
      <c r="A74" s="1">
        <v>44024</v>
      </c>
      <c r="B74">
        <v>441</v>
      </c>
      <c r="C74">
        <v>271</v>
      </c>
      <c r="D74">
        <v>292</v>
      </c>
      <c r="F74" s="5">
        <v>44024</v>
      </c>
      <c r="G74" s="2">
        <v>292</v>
      </c>
      <c r="H74" s="2">
        <v>441</v>
      </c>
      <c r="I74" s="2">
        <v>271</v>
      </c>
      <c r="J74">
        <f t="shared" si="1"/>
        <v>0</v>
      </c>
    </row>
    <row r="75" spans="1:10" x14ac:dyDescent="0.25">
      <c r="A75" s="1">
        <v>44025</v>
      </c>
      <c r="B75">
        <v>407</v>
      </c>
      <c r="C75">
        <v>311</v>
      </c>
      <c r="D75">
        <v>280</v>
      </c>
      <c r="F75" s="5">
        <v>44025</v>
      </c>
      <c r="G75" s="2">
        <v>280</v>
      </c>
      <c r="H75" s="2">
        <v>407</v>
      </c>
      <c r="I75" s="2">
        <v>311</v>
      </c>
      <c r="J75">
        <f t="shared" si="1"/>
        <v>0</v>
      </c>
    </row>
    <row r="76" spans="1:10" x14ac:dyDescent="0.25">
      <c r="A76" s="1">
        <v>44026</v>
      </c>
      <c r="B76">
        <v>480</v>
      </c>
      <c r="C76">
        <v>342</v>
      </c>
      <c r="D76">
        <v>292</v>
      </c>
      <c r="F76" s="5">
        <v>44026</v>
      </c>
      <c r="G76" s="2">
        <v>292</v>
      </c>
      <c r="H76" s="2">
        <v>480</v>
      </c>
      <c r="I76" s="2">
        <v>342</v>
      </c>
      <c r="J76">
        <f t="shared" si="1"/>
        <v>0</v>
      </c>
    </row>
    <row r="77" spans="1:10" x14ac:dyDescent="0.25">
      <c r="A77" s="1">
        <v>44027</v>
      </c>
      <c r="B77">
        <v>494</v>
      </c>
      <c r="C77">
        <v>310</v>
      </c>
      <c r="D77">
        <v>275</v>
      </c>
      <c r="F77" s="5">
        <v>44027</v>
      </c>
      <c r="G77" s="2">
        <v>275</v>
      </c>
      <c r="H77" s="2">
        <v>494</v>
      </c>
      <c r="I77" s="2">
        <v>310</v>
      </c>
      <c r="J77">
        <f t="shared" si="1"/>
        <v>0</v>
      </c>
    </row>
    <row r="78" spans="1:10" x14ac:dyDescent="0.25">
      <c r="A78" s="1">
        <v>44028</v>
      </c>
      <c r="B78">
        <v>493</v>
      </c>
      <c r="C78">
        <v>431</v>
      </c>
      <c r="D78">
        <v>283</v>
      </c>
      <c r="F78" s="5">
        <v>44028</v>
      </c>
      <c r="G78" s="2">
        <v>283</v>
      </c>
      <c r="H78" s="2">
        <v>493</v>
      </c>
      <c r="I78" s="2">
        <v>431</v>
      </c>
      <c r="J78">
        <f t="shared" si="1"/>
        <v>0</v>
      </c>
    </row>
    <row r="79" spans="1:10" x14ac:dyDescent="0.25">
      <c r="A79" s="1">
        <v>44029</v>
      </c>
      <c r="B79">
        <v>302</v>
      </c>
      <c r="C79">
        <v>415</v>
      </c>
      <c r="D79">
        <v>297</v>
      </c>
      <c r="F79" s="5">
        <v>44029</v>
      </c>
      <c r="G79" s="2">
        <v>297</v>
      </c>
      <c r="H79" s="2">
        <v>302</v>
      </c>
      <c r="I79" s="2">
        <v>415</v>
      </c>
      <c r="J79">
        <f t="shared" si="1"/>
        <v>0</v>
      </c>
    </row>
    <row r="80" spans="1:10" x14ac:dyDescent="0.25">
      <c r="A80" s="1">
        <v>44030</v>
      </c>
      <c r="B80">
        <v>331</v>
      </c>
      <c r="C80">
        <v>353</v>
      </c>
      <c r="D80">
        <v>373</v>
      </c>
      <c r="F80" s="5">
        <v>44030</v>
      </c>
      <c r="G80" s="2">
        <v>373</v>
      </c>
      <c r="H80" s="2">
        <v>331</v>
      </c>
      <c r="I80" s="2">
        <v>353</v>
      </c>
      <c r="J80">
        <f t="shared" si="1"/>
        <v>1</v>
      </c>
    </row>
    <row r="81" spans="1:10" x14ac:dyDescent="0.25">
      <c r="A81" s="1">
        <v>44031</v>
      </c>
      <c r="B81">
        <v>486</v>
      </c>
      <c r="C81">
        <v>323</v>
      </c>
      <c r="D81">
        <v>359</v>
      </c>
      <c r="F81" s="5">
        <v>44031</v>
      </c>
      <c r="G81" s="2">
        <v>359</v>
      </c>
      <c r="H81" s="2">
        <v>486</v>
      </c>
      <c r="I81" s="2">
        <v>323</v>
      </c>
      <c r="J81">
        <f t="shared" si="1"/>
        <v>0</v>
      </c>
    </row>
    <row r="82" spans="1:10" x14ac:dyDescent="0.25">
      <c r="A82" s="1">
        <v>44032</v>
      </c>
      <c r="B82">
        <v>360</v>
      </c>
      <c r="C82">
        <v>331</v>
      </c>
      <c r="D82">
        <v>445</v>
      </c>
      <c r="F82" s="5">
        <v>44032</v>
      </c>
      <c r="G82" s="2">
        <v>445</v>
      </c>
      <c r="H82" s="2">
        <v>360</v>
      </c>
      <c r="I82" s="2">
        <v>331</v>
      </c>
      <c r="J82">
        <f t="shared" si="1"/>
        <v>1</v>
      </c>
    </row>
    <row r="83" spans="1:10" x14ac:dyDescent="0.25">
      <c r="A83" s="1">
        <v>44033</v>
      </c>
      <c r="B83">
        <v>391</v>
      </c>
      <c r="C83">
        <v>455</v>
      </c>
      <c r="D83">
        <v>427</v>
      </c>
      <c r="F83" s="5">
        <v>44033</v>
      </c>
      <c r="G83" s="2">
        <v>427</v>
      </c>
      <c r="H83" s="2">
        <v>391</v>
      </c>
      <c r="I83" s="2">
        <v>455</v>
      </c>
      <c r="J83">
        <f t="shared" si="1"/>
        <v>0</v>
      </c>
    </row>
    <row r="84" spans="1:10" x14ac:dyDescent="0.25">
      <c r="A84" s="1">
        <v>44034</v>
      </c>
      <c r="B84">
        <v>327</v>
      </c>
      <c r="C84">
        <v>471</v>
      </c>
      <c r="D84">
        <v>423</v>
      </c>
      <c r="F84" s="5">
        <v>44034</v>
      </c>
      <c r="G84" s="2">
        <v>423</v>
      </c>
      <c r="H84" s="2">
        <v>327</v>
      </c>
      <c r="I84" s="2">
        <v>471</v>
      </c>
      <c r="J84">
        <f t="shared" si="1"/>
        <v>0</v>
      </c>
    </row>
    <row r="85" spans="1:10" x14ac:dyDescent="0.25">
      <c r="A85" s="1">
        <v>44035</v>
      </c>
      <c r="B85">
        <v>355</v>
      </c>
      <c r="C85">
        <v>490</v>
      </c>
      <c r="D85">
        <v>449</v>
      </c>
      <c r="F85" s="5">
        <v>44035</v>
      </c>
      <c r="G85" s="2">
        <v>449</v>
      </c>
      <c r="H85" s="2">
        <v>355</v>
      </c>
      <c r="I85" s="2">
        <v>490</v>
      </c>
      <c r="J85">
        <f t="shared" si="1"/>
        <v>0</v>
      </c>
    </row>
    <row r="86" spans="1:10" x14ac:dyDescent="0.25">
      <c r="A86" s="1">
        <v>44036</v>
      </c>
      <c r="B86">
        <v>360</v>
      </c>
      <c r="C86">
        <v>339</v>
      </c>
      <c r="D86">
        <v>470</v>
      </c>
      <c r="F86" s="5">
        <v>44036</v>
      </c>
      <c r="G86" s="2">
        <v>470</v>
      </c>
      <c r="H86" s="2">
        <v>360</v>
      </c>
      <c r="I86" s="2">
        <v>339</v>
      </c>
      <c r="J86">
        <f t="shared" si="1"/>
        <v>1</v>
      </c>
    </row>
    <row r="87" spans="1:10" x14ac:dyDescent="0.25">
      <c r="A87" s="1">
        <v>44037</v>
      </c>
      <c r="B87">
        <v>303</v>
      </c>
      <c r="C87">
        <v>404</v>
      </c>
      <c r="D87">
        <v>434</v>
      </c>
      <c r="F87" s="5">
        <v>44037</v>
      </c>
      <c r="G87" s="2">
        <v>434</v>
      </c>
      <c r="H87" s="2">
        <v>303</v>
      </c>
      <c r="I87" s="2">
        <v>404</v>
      </c>
      <c r="J87">
        <f t="shared" si="1"/>
        <v>1</v>
      </c>
    </row>
    <row r="88" spans="1:10" x14ac:dyDescent="0.25">
      <c r="A88" s="1">
        <v>44038</v>
      </c>
      <c r="B88">
        <v>310</v>
      </c>
      <c r="C88">
        <v>332</v>
      </c>
      <c r="D88">
        <v>536</v>
      </c>
      <c r="F88" s="5">
        <v>44038</v>
      </c>
      <c r="G88" s="2">
        <v>536</v>
      </c>
      <c r="H88" s="2">
        <v>310</v>
      </c>
      <c r="I88" s="2">
        <v>332</v>
      </c>
      <c r="J88">
        <f t="shared" si="1"/>
        <v>1</v>
      </c>
    </row>
    <row r="89" spans="1:10" x14ac:dyDescent="0.25">
      <c r="A89" s="1">
        <v>44039</v>
      </c>
      <c r="B89">
        <v>435</v>
      </c>
      <c r="C89">
        <v>406</v>
      </c>
      <c r="D89">
        <v>421</v>
      </c>
      <c r="F89" s="5">
        <v>44039</v>
      </c>
      <c r="G89" s="2">
        <v>421</v>
      </c>
      <c r="H89" s="2">
        <v>435</v>
      </c>
      <c r="I89" s="2">
        <v>406</v>
      </c>
      <c r="J89">
        <f t="shared" si="1"/>
        <v>0</v>
      </c>
    </row>
    <row r="90" spans="1:10" x14ac:dyDescent="0.25">
      <c r="A90" s="1">
        <v>44040</v>
      </c>
      <c r="B90">
        <v>344</v>
      </c>
      <c r="C90">
        <v>348</v>
      </c>
      <c r="D90">
        <v>555</v>
      </c>
      <c r="F90" s="5">
        <v>44040</v>
      </c>
      <c r="G90" s="2">
        <v>555</v>
      </c>
      <c r="H90" s="2">
        <v>344</v>
      </c>
      <c r="I90" s="2">
        <v>348</v>
      </c>
      <c r="J90">
        <f t="shared" si="1"/>
        <v>1</v>
      </c>
    </row>
    <row r="91" spans="1:10" x14ac:dyDescent="0.25">
      <c r="A91" s="1">
        <v>44041</v>
      </c>
      <c r="B91">
        <v>303</v>
      </c>
      <c r="C91">
        <v>335</v>
      </c>
      <c r="D91">
        <v>436</v>
      </c>
      <c r="F91" s="5">
        <v>44041</v>
      </c>
      <c r="G91" s="2">
        <v>436</v>
      </c>
      <c r="H91" s="2">
        <v>303</v>
      </c>
      <c r="I91" s="2">
        <v>335</v>
      </c>
      <c r="J91">
        <f t="shared" si="1"/>
        <v>1</v>
      </c>
    </row>
    <row r="92" spans="1:10" x14ac:dyDescent="0.25">
      <c r="A92" s="1">
        <v>44042</v>
      </c>
      <c r="B92">
        <v>433</v>
      </c>
      <c r="C92">
        <v>425</v>
      </c>
      <c r="D92">
        <v>422</v>
      </c>
      <c r="F92" s="5">
        <v>44042</v>
      </c>
      <c r="G92" s="2">
        <v>422</v>
      </c>
      <c r="H92" s="2">
        <v>433</v>
      </c>
      <c r="I92" s="2">
        <v>425</v>
      </c>
      <c r="J92">
        <f t="shared" si="1"/>
        <v>0</v>
      </c>
    </row>
    <row r="93" spans="1:10" x14ac:dyDescent="0.25">
      <c r="A93" s="1">
        <v>44043</v>
      </c>
      <c r="B93">
        <v>350</v>
      </c>
      <c r="C93">
        <v>378</v>
      </c>
      <c r="D93">
        <v>419</v>
      </c>
      <c r="F93" s="5">
        <v>44043</v>
      </c>
      <c r="G93" s="2">
        <v>419</v>
      </c>
      <c r="H93" s="2">
        <v>350</v>
      </c>
      <c r="I93" s="2">
        <v>378</v>
      </c>
      <c r="J93">
        <f t="shared" si="1"/>
        <v>1</v>
      </c>
    </row>
    <row r="94" spans="1:10" x14ac:dyDescent="0.25">
      <c r="A94" s="1">
        <v>44044</v>
      </c>
      <c r="B94">
        <v>396</v>
      </c>
      <c r="C94">
        <v>466</v>
      </c>
      <c r="D94">
        <v>434</v>
      </c>
      <c r="F94" s="5">
        <v>44044</v>
      </c>
      <c r="G94" s="2">
        <v>434</v>
      </c>
      <c r="H94" s="2">
        <v>396</v>
      </c>
      <c r="I94" s="2">
        <v>466</v>
      </c>
      <c r="J94">
        <f t="shared" si="1"/>
        <v>0</v>
      </c>
    </row>
    <row r="95" spans="1:10" x14ac:dyDescent="0.25">
      <c r="A95" s="1">
        <v>44045</v>
      </c>
      <c r="B95">
        <v>495</v>
      </c>
      <c r="C95">
        <v>410</v>
      </c>
      <c r="D95">
        <v>418</v>
      </c>
      <c r="F95" s="5">
        <v>44045</v>
      </c>
      <c r="G95" s="2">
        <v>418</v>
      </c>
      <c r="H95" s="2">
        <v>495</v>
      </c>
      <c r="I95" s="2">
        <v>410</v>
      </c>
      <c r="J95">
        <f t="shared" si="1"/>
        <v>0</v>
      </c>
    </row>
    <row r="96" spans="1:10" x14ac:dyDescent="0.25">
      <c r="A96" s="1">
        <v>44046</v>
      </c>
      <c r="B96">
        <v>420</v>
      </c>
      <c r="C96">
        <v>328</v>
      </c>
      <c r="D96">
        <v>422</v>
      </c>
      <c r="F96" s="5">
        <v>44046</v>
      </c>
      <c r="G96" s="2">
        <v>422</v>
      </c>
      <c r="H96" s="2">
        <v>420</v>
      </c>
      <c r="I96" s="2">
        <v>328</v>
      </c>
      <c r="J96">
        <f t="shared" si="1"/>
        <v>1</v>
      </c>
    </row>
    <row r="97" spans="1:10" x14ac:dyDescent="0.25">
      <c r="A97" s="1">
        <v>44047</v>
      </c>
      <c r="B97">
        <v>411</v>
      </c>
      <c r="C97">
        <v>481</v>
      </c>
      <c r="D97">
        <v>445</v>
      </c>
      <c r="F97" s="5">
        <v>44047</v>
      </c>
      <c r="G97" s="2">
        <v>445</v>
      </c>
      <c r="H97" s="2">
        <v>411</v>
      </c>
      <c r="I97" s="2">
        <v>481</v>
      </c>
      <c r="J97">
        <f t="shared" si="1"/>
        <v>0</v>
      </c>
    </row>
    <row r="98" spans="1:10" x14ac:dyDescent="0.25">
      <c r="A98" s="1">
        <v>44048</v>
      </c>
      <c r="B98">
        <v>317</v>
      </c>
      <c r="C98">
        <v>434</v>
      </c>
      <c r="D98">
        <v>411</v>
      </c>
      <c r="F98" s="5">
        <v>44048</v>
      </c>
      <c r="G98" s="2">
        <v>411</v>
      </c>
      <c r="H98" s="2">
        <v>317</v>
      </c>
      <c r="I98" s="2">
        <v>434</v>
      </c>
      <c r="J98">
        <f t="shared" si="1"/>
        <v>0</v>
      </c>
    </row>
    <row r="99" spans="1:10" x14ac:dyDescent="0.25">
      <c r="A99" s="1">
        <v>44049</v>
      </c>
      <c r="B99">
        <v>342</v>
      </c>
      <c r="C99">
        <v>465</v>
      </c>
      <c r="D99">
        <v>417</v>
      </c>
      <c r="F99" s="5">
        <v>44049</v>
      </c>
      <c r="G99" s="2">
        <v>417</v>
      </c>
      <c r="H99" s="2">
        <v>342</v>
      </c>
      <c r="I99" s="2">
        <v>465</v>
      </c>
      <c r="J99">
        <f t="shared" si="1"/>
        <v>0</v>
      </c>
    </row>
    <row r="100" spans="1:10" x14ac:dyDescent="0.25">
      <c r="A100" s="1">
        <v>44050</v>
      </c>
      <c r="B100">
        <v>450</v>
      </c>
      <c r="C100">
        <v>318</v>
      </c>
      <c r="D100">
        <v>490</v>
      </c>
      <c r="F100" s="5">
        <v>44050</v>
      </c>
      <c r="G100" s="2">
        <v>490</v>
      </c>
      <c r="H100" s="2">
        <v>450</v>
      </c>
      <c r="I100" s="2">
        <v>318</v>
      </c>
      <c r="J100">
        <f t="shared" si="1"/>
        <v>1</v>
      </c>
    </row>
    <row r="101" spans="1:10" x14ac:dyDescent="0.25">
      <c r="A101" s="1">
        <v>44051</v>
      </c>
      <c r="B101">
        <v>343</v>
      </c>
      <c r="C101">
        <v>329</v>
      </c>
      <c r="D101">
        <v>345</v>
      </c>
      <c r="F101" s="5">
        <v>44051</v>
      </c>
      <c r="G101" s="2">
        <v>345</v>
      </c>
      <c r="H101" s="2">
        <v>343</v>
      </c>
      <c r="I101" s="2">
        <v>329</v>
      </c>
      <c r="J101">
        <f t="shared" si="1"/>
        <v>1</v>
      </c>
    </row>
    <row r="102" spans="1:10" x14ac:dyDescent="0.25">
      <c r="A102" s="1">
        <v>44052</v>
      </c>
      <c r="B102">
        <v>287</v>
      </c>
      <c r="C102">
        <v>328</v>
      </c>
      <c r="D102">
        <v>377</v>
      </c>
      <c r="F102" s="5">
        <v>44052</v>
      </c>
      <c r="G102" s="2">
        <v>377</v>
      </c>
      <c r="H102" s="2">
        <v>287</v>
      </c>
      <c r="I102" s="2">
        <v>328</v>
      </c>
      <c r="J102">
        <f t="shared" si="1"/>
        <v>1</v>
      </c>
    </row>
    <row r="103" spans="1:10" x14ac:dyDescent="0.25">
      <c r="A103" s="1">
        <v>44053</v>
      </c>
      <c r="B103">
        <v>298</v>
      </c>
      <c r="C103">
        <v>401</v>
      </c>
      <c r="D103">
        <v>416</v>
      </c>
      <c r="F103" s="5">
        <v>44053</v>
      </c>
      <c r="G103" s="2">
        <v>416</v>
      </c>
      <c r="H103" s="2">
        <v>298</v>
      </c>
      <c r="I103" s="2">
        <v>401</v>
      </c>
      <c r="J103">
        <f t="shared" si="1"/>
        <v>1</v>
      </c>
    </row>
    <row r="104" spans="1:10" x14ac:dyDescent="0.25">
      <c r="A104" s="1">
        <v>44054</v>
      </c>
      <c r="B104">
        <v>429</v>
      </c>
      <c r="C104">
        <v>348</v>
      </c>
      <c r="D104">
        <v>426</v>
      </c>
      <c r="F104" s="5">
        <v>44054</v>
      </c>
      <c r="G104" s="2">
        <v>426</v>
      </c>
      <c r="H104" s="2">
        <v>429</v>
      </c>
      <c r="I104" s="2">
        <v>348</v>
      </c>
      <c r="J104">
        <f t="shared" si="1"/>
        <v>0</v>
      </c>
    </row>
    <row r="105" spans="1:10" x14ac:dyDescent="0.25">
      <c r="A105" s="1">
        <v>44055</v>
      </c>
      <c r="B105">
        <v>417</v>
      </c>
      <c r="C105">
        <v>457</v>
      </c>
      <c r="D105">
        <v>438</v>
      </c>
      <c r="F105" s="5">
        <v>44055</v>
      </c>
      <c r="G105" s="2">
        <v>438</v>
      </c>
      <c r="H105" s="2">
        <v>417</v>
      </c>
      <c r="I105" s="2">
        <v>457</v>
      </c>
      <c r="J105">
        <f t="shared" si="1"/>
        <v>0</v>
      </c>
    </row>
    <row r="106" spans="1:10" x14ac:dyDescent="0.25">
      <c r="A106" s="1">
        <v>44056</v>
      </c>
      <c r="B106">
        <v>384</v>
      </c>
      <c r="C106">
        <v>330</v>
      </c>
      <c r="D106">
        <v>292</v>
      </c>
      <c r="F106" s="5">
        <v>44056</v>
      </c>
      <c r="G106" s="2">
        <v>292</v>
      </c>
      <c r="H106" s="2">
        <v>384</v>
      </c>
      <c r="I106" s="2">
        <v>330</v>
      </c>
      <c r="J106">
        <f t="shared" si="1"/>
        <v>0</v>
      </c>
    </row>
    <row r="107" spans="1:10" x14ac:dyDescent="0.25">
      <c r="A107" s="1">
        <v>44057</v>
      </c>
      <c r="B107">
        <v>370</v>
      </c>
      <c r="C107">
        <v>388</v>
      </c>
      <c r="D107">
        <v>390</v>
      </c>
      <c r="F107" s="5">
        <v>44057</v>
      </c>
      <c r="G107" s="2">
        <v>390</v>
      </c>
      <c r="H107" s="2">
        <v>370</v>
      </c>
      <c r="I107" s="2">
        <v>388</v>
      </c>
      <c r="J107">
        <f t="shared" si="1"/>
        <v>1</v>
      </c>
    </row>
    <row r="108" spans="1:10" x14ac:dyDescent="0.25">
      <c r="A108" s="1">
        <v>44058</v>
      </c>
      <c r="B108">
        <v>436</v>
      </c>
      <c r="C108">
        <v>298</v>
      </c>
      <c r="D108">
        <v>420</v>
      </c>
      <c r="F108" s="5">
        <v>44058</v>
      </c>
      <c r="G108" s="2">
        <v>420</v>
      </c>
      <c r="H108" s="2">
        <v>436</v>
      </c>
      <c r="I108" s="2">
        <v>298</v>
      </c>
      <c r="J108">
        <f t="shared" si="1"/>
        <v>0</v>
      </c>
    </row>
    <row r="109" spans="1:10" x14ac:dyDescent="0.25">
      <c r="A109" s="1">
        <v>44059</v>
      </c>
      <c r="B109">
        <v>303</v>
      </c>
      <c r="C109">
        <v>429</v>
      </c>
      <c r="D109">
        <v>407</v>
      </c>
      <c r="F109" s="5">
        <v>44059</v>
      </c>
      <c r="G109" s="2">
        <v>407</v>
      </c>
      <c r="H109" s="2">
        <v>303</v>
      </c>
      <c r="I109" s="2">
        <v>429</v>
      </c>
      <c r="J109">
        <f t="shared" si="1"/>
        <v>0</v>
      </c>
    </row>
    <row r="110" spans="1:10" x14ac:dyDescent="0.25">
      <c r="A110" s="1">
        <v>44060</v>
      </c>
      <c r="B110">
        <v>449</v>
      </c>
      <c r="C110">
        <v>444</v>
      </c>
      <c r="D110">
        <v>425</v>
      </c>
      <c r="F110" s="5">
        <v>44060</v>
      </c>
      <c r="G110" s="2">
        <v>425</v>
      </c>
      <c r="H110" s="2">
        <v>449</v>
      </c>
      <c r="I110" s="2">
        <v>444</v>
      </c>
      <c r="J110">
        <f t="shared" si="1"/>
        <v>0</v>
      </c>
    </row>
    <row r="111" spans="1:10" x14ac:dyDescent="0.25">
      <c r="A111" s="1">
        <v>44061</v>
      </c>
      <c r="B111">
        <v>300</v>
      </c>
      <c r="C111">
        <v>358</v>
      </c>
      <c r="D111">
        <v>377</v>
      </c>
      <c r="F111" s="5">
        <v>44061</v>
      </c>
      <c r="G111" s="2">
        <v>377</v>
      </c>
      <c r="H111" s="2">
        <v>300</v>
      </c>
      <c r="I111" s="2">
        <v>358</v>
      </c>
      <c r="J111">
        <f t="shared" si="1"/>
        <v>1</v>
      </c>
    </row>
    <row r="112" spans="1:10" x14ac:dyDescent="0.25">
      <c r="A112" s="1">
        <v>44062</v>
      </c>
      <c r="B112">
        <v>307</v>
      </c>
      <c r="C112">
        <v>417</v>
      </c>
      <c r="D112">
        <v>405</v>
      </c>
      <c r="F112" s="5">
        <v>44062</v>
      </c>
      <c r="G112" s="2">
        <v>405</v>
      </c>
      <c r="H112" s="2">
        <v>307</v>
      </c>
      <c r="I112" s="2">
        <v>417</v>
      </c>
      <c r="J112">
        <f t="shared" si="1"/>
        <v>0</v>
      </c>
    </row>
    <row r="113" spans="1:10" x14ac:dyDescent="0.25">
      <c r="A113" s="1">
        <v>44063</v>
      </c>
      <c r="B113">
        <v>314</v>
      </c>
      <c r="C113">
        <v>340</v>
      </c>
      <c r="D113">
        <v>345</v>
      </c>
      <c r="F113" s="5">
        <v>44063</v>
      </c>
      <c r="G113" s="2">
        <v>345</v>
      </c>
      <c r="H113" s="2">
        <v>314</v>
      </c>
      <c r="I113" s="2">
        <v>340</v>
      </c>
      <c r="J113">
        <f t="shared" si="1"/>
        <v>1</v>
      </c>
    </row>
    <row r="114" spans="1:10" x14ac:dyDescent="0.25">
      <c r="A114" s="1">
        <v>44064</v>
      </c>
      <c r="B114">
        <v>379</v>
      </c>
      <c r="C114">
        <v>288</v>
      </c>
      <c r="D114">
        <v>353</v>
      </c>
      <c r="F114" s="5">
        <v>44064</v>
      </c>
      <c r="G114" s="2">
        <v>353</v>
      </c>
      <c r="H114" s="2">
        <v>379</v>
      </c>
      <c r="I114" s="2">
        <v>288</v>
      </c>
      <c r="J114">
        <f t="shared" si="1"/>
        <v>0</v>
      </c>
    </row>
    <row r="115" spans="1:10" x14ac:dyDescent="0.25">
      <c r="A115" s="1">
        <v>44065</v>
      </c>
      <c r="B115">
        <v>405</v>
      </c>
      <c r="C115">
        <v>454</v>
      </c>
      <c r="D115">
        <v>342</v>
      </c>
      <c r="F115" s="5">
        <v>44065</v>
      </c>
      <c r="G115" s="2">
        <v>342</v>
      </c>
      <c r="H115" s="2">
        <v>405</v>
      </c>
      <c r="I115" s="2">
        <v>454</v>
      </c>
      <c r="J115">
        <f t="shared" si="1"/>
        <v>0</v>
      </c>
    </row>
    <row r="116" spans="1:10" x14ac:dyDescent="0.25">
      <c r="A116" s="1">
        <v>44066</v>
      </c>
      <c r="B116">
        <v>407</v>
      </c>
      <c r="C116">
        <v>300</v>
      </c>
      <c r="D116">
        <v>365</v>
      </c>
      <c r="F116" s="5">
        <v>44066</v>
      </c>
      <c r="G116" s="2">
        <v>365</v>
      </c>
      <c r="H116" s="2">
        <v>407</v>
      </c>
      <c r="I116" s="2">
        <v>300</v>
      </c>
      <c r="J116">
        <f t="shared" si="1"/>
        <v>0</v>
      </c>
    </row>
    <row r="117" spans="1:10" x14ac:dyDescent="0.25">
      <c r="A117" s="1">
        <v>44067</v>
      </c>
      <c r="B117">
        <v>432</v>
      </c>
      <c r="C117">
        <v>423</v>
      </c>
      <c r="D117">
        <v>221</v>
      </c>
      <c r="F117" s="5">
        <v>44067</v>
      </c>
      <c r="G117" s="2">
        <v>221</v>
      </c>
      <c r="H117" s="2">
        <v>432</v>
      </c>
      <c r="I117" s="2">
        <v>423</v>
      </c>
      <c r="J117">
        <f t="shared" si="1"/>
        <v>0</v>
      </c>
    </row>
    <row r="118" spans="1:10" x14ac:dyDescent="0.25">
      <c r="A118" s="1">
        <v>44068</v>
      </c>
      <c r="B118">
        <v>405</v>
      </c>
      <c r="C118">
        <v>449</v>
      </c>
      <c r="D118">
        <v>231</v>
      </c>
      <c r="F118" s="5">
        <v>44068</v>
      </c>
      <c r="G118" s="2">
        <v>231</v>
      </c>
      <c r="H118" s="2">
        <v>405</v>
      </c>
      <c r="I118" s="2">
        <v>449</v>
      </c>
      <c r="J118">
        <f t="shared" si="1"/>
        <v>0</v>
      </c>
    </row>
    <row r="119" spans="1:10" x14ac:dyDescent="0.25">
      <c r="A119" s="1">
        <v>44069</v>
      </c>
      <c r="B119">
        <v>162</v>
      </c>
      <c r="C119">
        <v>294</v>
      </c>
      <c r="D119">
        <v>255</v>
      </c>
      <c r="F119" s="5">
        <v>44069</v>
      </c>
      <c r="G119" s="2">
        <v>255</v>
      </c>
      <c r="H119" s="2">
        <v>162</v>
      </c>
      <c r="I119" s="2">
        <v>294</v>
      </c>
      <c r="J119">
        <f t="shared" si="1"/>
        <v>0</v>
      </c>
    </row>
    <row r="120" spans="1:10" x14ac:dyDescent="0.25">
      <c r="A120" s="1">
        <v>44070</v>
      </c>
      <c r="B120">
        <v>297</v>
      </c>
      <c r="C120">
        <v>341</v>
      </c>
      <c r="D120">
        <v>223</v>
      </c>
      <c r="F120" s="5">
        <v>44070</v>
      </c>
      <c r="G120" s="2">
        <v>223</v>
      </c>
      <c r="H120" s="2">
        <v>297</v>
      </c>
      <c r="I120" s="2">
        <v>341</v>
      </c>
      <c r="J120">
        <f t="shared" si="1"/>
        <v>0</v>
      </c>
    </row>
    <row r="121" spans="1:10" x14ac:dyDescent="0.25">
      <c r="A121" s="1">
        <v>44071</v>
      </c>
      <c r="B121">
        <v>226</v>
      </c>
      <c r="C121">
        <v>329</v>
      </c>
      <c r="D121">
        <v>261</v>
      </c>
      <c r="F121" s="5">
        <v>44071</v>
      </c>
      <c r="G121" s="2">
        <v>261</v>
      </c>
      <c r="H121" s="2">
        <v>226</v>
      </c>
      <c r="I121" s="2">
        <v>329</v>
      </c>
      <c r="J121">
        <f t="shared" si="1"/>
        <v>0</v>
      </c>
    </row>
    <row r="122" spans="1:10" x14ac:dyDescent="0.25">
      <c r="A122" s="1">
        <v>44072</v>
      </c>
      <c r="B122">
        <v>226</v>
      </c>
      <c r="C122">
        <v>256</v>
      </c>
      <c r="D122">
        <v>239</v>
      </c>
      <c r="F122" s="5">
        <v>44072</v>
      </c>
      <c r="G122" s="2">
        <v>239</v>
      </c>
      <c r="H122" s="2">
        <v>226</v>
      </c>
      <c r="I122" s="2">
        <v>256</v>
      </c>
      <c r="J122">
        <f t="shared" si="1"/>
        <v>0</v>
      </c>
    </row>
    <row r="123" spans="1:10" x14ac:dyDescent="0.25">
      <c r="A123" s="1">
        <v>44073</v>
      </c>
      <c r="B123">
        <v>287</v>
      </c>
      <c r="C123">
        <v>217</v>
      </c>
      <c r="D123">
        <v>262</v>
      </c>
      <c r="F123" s="5">
        <v>44073</v>
      </c>
      <c r="G123" s="2">
        <v>262</v>
      </c>
      <c r="H123" s="2">
        <v>287</v>
      </c>
      <c r="I123" s="2">
        <v>217</v>
      </c>
      <c r="J123">
        <f t="shared" si="1"/>
        <v>0</v>
      </c>
    </row>
    <row r="124" spans="1:10" x14ac:dyDescent="0.25">
      <c r="A124" s="1">
        <v>44074</v>
      </c>
      <c r="B124">
        <v>351</v>
      </c>
      <c r="C124">
        <v>266</v>
      </c>
      <c r="D124">
        <v>226</v>
      </c>
      <c r="F124" s="5">
        <v>44074</v>
      </c>
      <c r="G124" s="2">
        <v>226</v>
      </c>
      <c r="H124" s="2">
        <v>351</v>
      </c>
      <c r="I124" s="2">
        <v>266</v>
      </c>
      <c r="J124">
        <f t="shared" si="1"/>
        <v>0</v>
      </c>
    </row>
    <row r="125" spans="1:10" x14ac:dyDescent="0.25">
      <c r="A125" s="1">
        <v>44075</v>
      </c>
      <c r="B125">
        <v>214</v>
      </c>
      <c r="C125">
        <v>260</v>
      </c>
      <c r="D125">
        <v>241</v>
      </c>
      <c r="F125" s="5">
        <v>44075</v>
      </c>
      <c r="G125" s="2">
        <v>241</v>
      </c>
      <c r="H125" s="2">
        <v>214</v>
      </c>
      <c r="I125" s="2">
        <v>260</v>
      </c>
      <c r="J125">
        <f t="shared" si="1"/>
        <v>0</v>
      </c>
    </row>
    <row r="126" spans="1:10" x14ac:dyDescent="0.25">
      <c r="A126" s="1">
        <v>44076</v>
      </c>
      <c r="B126">
        <v>282</v>
      </c>
      <c r="C126">
        <v>227</v>
      </c>
      <c r="D126">
        <v>258</v>
      </c>
      <c r="F126" s="5">
        <v>44076</v>
      </c>
      <c r="G126" s="2">
        <v>258</v>
      </c>
      <c r="H126" s="2">
        <v>282</v>
      </c>
      <c r="I126" s="2">
        <v>227</v>
      </c>
      <c r="J126">
        <f t="shared" si="1"/>
        <v>0</v>
      </c>
    </row>
    <row r="127" spans="1:10" x14ac:dyDescent="0.25">
      <c r="A127" s="1">
        <v>44077</v>
      </c>
      <c r="B127">
        <v>257</v>
      </c>
      <c r="C127">
        <v>251</v>
      </c>
      <c r="D127">
        <v>252</v>
      </c>
      <c r="F127" s="5">
        <v>44077</v>
      </c>
      <c r="G127" s="2">
        <v>252</v>
      </c>
      <c r="H127" s="2">
        <v>257</v>
      </c>
      <c r="I127" s="2">
        <v>251</v>
      </c>
      <c r="J127">
        <f t="shared" si="1"/>
        <v>0</v>
      </c>
    </row>
    <row r="128" spans="1:10" x14ac:dyDescent="0.25">
      <c r="A128" s="1">
        <v>44078</v>
      </c>
      <c r="B128">
        <v>172</v>
      </c>
      <c r="C128">
        <v>171</v>
      </c>
      <c r="D128">
        <v>268</v>
      </c>
      <c r="F128" s="5">
        <v>44078</v>
      </c>
      <c r="G128" s="2">
        <v>268</v>
      </c>
      <c r="H128" s="2">
        <v>172</v>
      </c>
      <c r="I128" s="2">
        <v>171</v>
      </c>
      <c r="J128">
        <f t="shared" si="1"/>
        <v>1</v>
      </c>
    </row>
    <row r="129" spans="1:10" x14ac:dyDescent="0.25">
      <c r="A129" s="1">
        <v>44079</v>
      </c>
      <c r="B129">
        <v>197</v>
      </c>
      <c r="C129">
        <v>326</v>
      </c>
      <c r="D129">
        <v>224</v>
      </c>
      <c r="F129" s="5">
        <v>44079</v>
      </c>
      <c r="G129" s="2">
        <v>224</v>
      </c>
      <c r="H129" s="2">
        <v>197</v>
      </c>
      <c r="I129" s="2">
        <v>326</v>
      </c>
      <c r="J129">
        <f t="shared" si="1"/>
        <v>0</v>
      </c>
    </row>
    <row r="130" spans="1:10" x14ac:dyDescent="0.25">
      <c r="A130" s="1">
        <v>44080</v>
      </c>
      <c r="B130">
        <v>292</v>
      </c>
      <c r="C130">
        <v>329</v>
      </c>
      <c r="D130">
        <v>255</v>
      </c>
      <c r="F130" s="5">
        <v>44080</v>
      </c>
      <c r="G130" s="2">
        <v>255</v>
      </c>
      <c r="H130" s="2">
        <v>292</v>
      </c>
      <c r="I130" s="2">
        <v>329</v>
      </c>
      <c r="J130">
        <f t="shared" si="1"/>
        <v>0</v>
      </c>
    </row>
    <row r="131" spans="1:10" x14ac:dyDescent="0.25">
      <c r="A131" s="1">
        <v>44081</v>
      </c>
      <c r="B131">
        <v>172</v>
      </c>
      <c r="C131">
        <v>216</v>
      </c>
      <c r="D131">
        <v>199</v>
      </c>
      <c r="F131" s="5">
        <v>44081</v>
      </c>
      <c r="G131" s="2">
        <v>199</v>
      </c>
      <c r="H131" s="2">
        <v>172</v>
      </c>
      <c r="I131" s="2">
        <v>216</v>
      </c>
      <c r="J131">
        <f t="shared" ref="J131:J154" si="2">IF(AND(G131&gt;H131,G131&gt;I131),1,0)</f>
        <v>0</v>
      </c>
    </row>
    <row r="132" spans="1:10" x14ac:dyDescent="0.25">
      <c r="A132" s="1">
        <v>44082</v>
      </c>
      <c r="B132">
        <v>258</v>
      </c>
      <c r="C132">
        <v>291</v>
      </c>
      <c r="D132">
        <v>220</v>
      </c>
      <c r="F132" s="5">
        <v>44082</v>
      </c>
      <c r="G132" s="2">
        <v>220</v>
      </c>
      <c r="H132" s="2">
        <v>258</v>
      </c>
      <c r="I132" s="2">
        <v>291</v>
      </c>
      <c r="J132">
        <f t="shared" si="2"/>
        <v>0</v>
      </c>
    </row>
    <row r="133" spans="1:10" x14ac:dyDescent="0.25">
      <c r="A133" s="1">
        <v>44083</v>
      </c>
      <c r="B133">
        <v>276</v>
      </c>
      <c r="C133">
        <v>347</v>
      </c>
      <c r="D133">
        <v>197</v>
      </c>
      <c r="F133" s="5">
        <v>44083</v>
      </c>
      <c r="G133" s="2">
        <v>197</v>
      </c>
      <c r="H133" s="2">
        <v>276</v>
      </c>
      <c r="I133" s="2">
        <v>347</v>
      </c>
      <c r="J133">
        <f t="shared" si="2"/>
        <v>0</v>
      </c>
    </row>
    <row r="134" spans="1:10" x14ac:dyDescent="0.25">
      <c r="A134" s="1">
        <v>44084</v>
      </c>
      <c r="B134">
        <v>210</v>
      </c>
      <c r="C134">
        <v>333</v>
      </c>
      <c r="D134">
        <v>218</v>
      </c>
      <c r="F134" s="5">
        <v>44084</v>
      </c>
      <c r="G134" s="2">
        <v>218</v>
      </c>
      <c r="H134" s="2">
        <v>210</v>
      </c>
      <c r="I134" s="2">
        <v>333</v>
      </c>
      <c r="J134">
        <f t="shared" si="2"/>
        <v>0</v>
      </c>
    </row>
    <row r="135" spans="1:10" x14ac:dyDescent="0.25">
      <c r="A135" s="1">
        <v>44085</v>
      </c>
      <c r="B135">
        <v>168</v>
      </c>
      <c r="C135">
        <v>211</v>
      </c>
      <c r="D135">
        <v>180</v>
      </c>
      <c r="F135" s="5">
        <v>44085</v>
      </c>
      <c r="G135" s="2">
        <v>180</v>
      </c>
      <c r="H135" s="2">
        <v>168</v>
      </c>
      <c r="I135" s="2">
        <v>211</v>
      </c>
      <c r="J135">
        <f t="shared" si="2"/>
        <v>0</v>
      </c>
    </row>
    <row r="136" spans="1:10" x14ac:dyDescent="0.25">
      <c r="A136" s="1">
        <v>44086</v>
      </c>
      <c r="B136">
        <v>196</v>
      </c>
      <c r="C136">
        <v>348</v>
      </c>
      <c r="D136">
        <v>225</v>
      </c>
      <c r="F136" s="5">
        <v>44086</v>
      </c>
      <c r="G136" s="2">
        <v>225</v>
      </c>
      <c r="H136" s="2">
        <v>196</v>
      </c>
      <c r="I136" s="2">
        <v>348</v>
      </c>
      <c r="J136">
        <f t="shared" si="2"/>
        <v>0</v>
      </c>
    </row>
    <row r="137" spans="1:10" x14ac:dyDescent="0.25">
      <c r="A137" s="1">
        <v>44087</v>
      </c>
      <c r="B137">
        <v>284</v>
      </c>
      <c r="C137">
        <v>226</v>
      </c>
      <c r="D137">
        <v>197</v>
      </c>
      <c r="F137" s="5">
        <v>44087</v>
      </c>
      <c r="G137" s="2">
        <v>197</v>
      </c>
      <c r="H137" s="2">
        <v>284</v>
      </c>
      <c r="I137" s="2">
        <v>226</v>
      </c>
      <c r="J137">
        <f t="shared" si="2"/>
        <v>0</v>
      </c>
    </row>
    <row r="138" spans="1:10" x14ac:dyDescent="0.25">
      <c r="A138" s="1">
        <v>44088</v>
      </c>
      <c r="B138">
        <v>162</v>
      </c>
      <c r="C138">
        <v>345</v>
      </c>
      <c r="D138">
        <v>194</v>
      </c>
      <c r="F138" s="5">
        <v>44088</v>
      </c>
      <c r="G138" s="2">
        <v>194</v>
      </c>
      <c r="H138" s="2">
        <v>162</v>
      </c>
      <c r="I138" s="2">
        <v>345</v>
      </c>
      <c r="J138">
        <f t="shared" si="2"/>
        <v>0</v>
      </c>
    </row>
    <row r="139" spans="1:10" x14ac:dyDescent="0.25">
      <c r="A139" s="1">
        <v>44089</v>
      </c>
      <c r="B139">
        <v>212</v>
      </c>
      <c r="C139">
        <v>184</v>
      </c>
      <c r="D139">
        <v>183</v>
      </c>
      <c r="F139" s="5">
        <v>44089</v>
      </c>
      <c r="G139" s="2">
        <v>183</v>
      </c>
      <c r="H139" s="2">
        <v>212</v>
      </c>
      <c r="I139" s="2">
        <v>184</v>
      </c>
      <c r="J139">
        <f t="shared" si="2"/>
        <v>0</v>
      </c>
    </row>
    <row r="140" spans="1:10" x14ac:dyDescent="0.25">
      <c r="A140" s="1">
        <v>44090</v>
      </c>
      <c r="B140">
        <v>165</v>
      </c>
      <c r="C140">
        <v>232</v>
      </c>
      <c r="D140">
        <v>202</v>
      </c>
      <c r="F140" s="5">
        <v>44090</v>
      </c>
      <c r="G140" s="2">
        <v>202</v>
      </c>
      <c r="H140" s="2">
        <v>165</v>
      </c>
      <c r="I140" s="2">
        <v>232</v>
      </c>
      <c r="J140">
        <f t="shared" si="2"/>
        <v>0</v>
      </c>
    </row>
    <row r="141" spans="1:10" x14ac:dyDescent="0.25">
      <c r="A141" s="1">
        <v>44091</v>
      </c>
      <c r="B141">
        <v>163</v>
      </c>
      <c r="C141">
        <v>314</v>
      </c>
      <c r="D141">
        <v>213</v>
      </c>
      <c r="F141" s="5">
        <v>44091</v>
      </c>
      <c r="G141" s="2">
        <v>213</v>
      </c>
      <c r="H141" s="2">
        <v>163</v>
      </c>
      <c r="I141" s="2">
        <v>314</v>
      </c>
      <c r="J141">
        <f t="shared" si="2"/>
        <v>0</v>
      </c>
    </row>
    <row r="142" spans="1:10" x14ac:dyDescent="0.25">
      <c r="A142" s="1">
        <v>44092</v>
      </c>
      <c r="B142">
        <v>200</v>
      </c>
      <c r="C142">
        <v>307</v>
      </c>
      <c r="D142">
        <v>206</v>
      </c>
      <c r="F142" s="5">
        <v>44092</v>
      </c>
      <c r="G142" s="2">
        <v>206</v>
      </c>
      <c r="H142" s="2">
        <v>200</v>
      </c>
      <c r="I142" s="2">
        <v>307</v>
      </c>
      <c r="J142">
        <f t="shared" si="2"/>
        <v>0</v>
      </c>
    </row>
    <row r="143" spans="1:10" x14ac:dyDescent="0.25">
      <c r="A143" s="1">
        <v>44093</v>
      </c>
      <c r="B143">
        <v>201</v>
      </c>
      <c r="C143">
        <v>274</v>
      </c>
      <c r="D143">
        <v>210</v>
      </c>
      <c r="F143" s="5">
        <v>44093</v>
      </c>
      <c r="G143" s="2">
        <v>210</v>
      </c>
      <c r="H143" s="2">
        <v>201</v>
      </c>
      <c r="I143" s="2">
        <v>274</v>
      </c>
      <c r="J143">
        <f t="shared" si="2"/>
        <v>0</v>
      </c>
    </row>
    <row r="144" spans="1:10" x14ac:dyDescent="0.25">
      <c r="A144" s="1">
        <v>44094</v>
      </c>
      <c r="B144">
        <v>269</v>
      </c>
      <c r="C144">
        <v>278</v>
      </c>
      <c r="D144">
        <v>228</v>
      </c>
      <c r="F144" s="5">
        <v>44094</v>
      </c>
      <c r="G144" s="2">
        <v>228</v>
      </c>
      <c r="H144" s="2">
        <v>269</v>
      </c>
      <c r="I144" s="2">
        <v>278</v>
      </c>
      <c r="J144">
        <f t="shared" si="2"/>
        <v>0</v>
      </c>
    </row>
    <row r="145" spans="1:10" x14ac:dyDescent="0.25">
      <c r="A145" s="1">
        <v>44095</v>
      </c>
      <c r="B145">
        <v>188</v>
      </c>
      <c r="C145">
        <v>195</v>
      </c>
      <c r="D145">
        <v>207</v>
      </c>
      <c r="F145" s="5">
        <v>44095</v>
      </c>
      <c r="G145" s="2">
        <v>207</v>
      </c>
      <c r="H145" s="2">
        <v>188</v>
      </c>
      <c r="I145" s="2">
        <v>195</v>
      </c>
      <c r="J145">
        <f t="shared" si="2"/>
        <v>1</v>
      </c>
    </row>
    <row r="146" spans="1:10" x14ac:dyDescent="0.25">
      <c r="A146" s="1">
        <v>44096</v>
      </c>
      <c r="B146">
        <v>142</v>
      </c>
      <c r="C146">
        <v>249</v>
      </c>
      <c r="D146">
        <v>202</v>
      </c>
      <c r="F146" s="5">
        <v>44096</v>
      </c>
      <c r="G146" s="2">
        <v>202</v>
      </c>
      <c r="H146" s="2">
        <v>142</v>
      </c>
      <c r="I146" s="2">
        <v>249</v>
      </c>
      <c r="J146">
        <f t="shared" si="2"/>
        <v>0</v>
      </c>
    </row>
    <row r="147" spans="1:10" x14ac:dyDescent="0.25">
      <c r="A147" s="1">
        <v>44097</v>
      </c>
      <c r="B147">
        <v>232</v>
      </c>
      <c r="C147">
        <v>116</v>
      </c>
      <c r="D147">
        <v>195</v>
      </c>
      <c r="F147" s="5">
        <v>44097</v>
      </c>
      <c r="G147" s="2">
        <v>195</v>
      </c>
      <c r="H147" s="2">
        <v>232</v>
      </c>
      <c r="I147" s="2">
        <v>116</v>
      </c>
      <c r="J147">
        <f t="shared" si="2"/>
        <v>0</v>
      </c>
    </row>
    <row r="148" spans="1:10" x14ac:dyDescent="0.25">
      <c r="A148" s="1">
        <v>44098</v>
      </c>
      <c r="B148">
        <v>296</v>
      </c>
      <c r="C148">
        <v>102</v>
      </c>
      <c r="D148">
        <v>192</v>
      </c>
      <c r="F148" s="5">
        <v>44098</v>
      </c>
      <c r="G148" s="2">
        <v>192</v>
      </c>
      <c r="H148" s="2">
        <v>296</v>
      </c>
      <c r="I148" s="2">
        <v>102</v>
      </c>
      <c r="J148">
        <f t="shared" si="2"/>
        <v>0</v>
      </c>
    </row>
    <row r="149" spans="1:10" x14ac:dyDescent="0.25">
      <c r="A149" s="1">
        <v>44099</v>
      </c>
      <c r="B149">
        <v>161</v>
      </c>
      <c r="C149">
        <v>151</v>
      </c>
      <c r="D149">
        <v>216</v>
      </c>
      <c r="F149" s="5">
        <v>44099</v>
      </c>
      <c r="G149" s="2">
        <v>216</v>
      </c>
      <c r="H149" s="2">
        <v>161</v>
      </c>
      <c r="I149" s="2">
        <v>151</v>
      </c>
      <c r="J149">
        <f t="shared" si="2"/>
        <v>1</v>
      </c>
    </row>
    <row r="150" spans="1:10" x14ac:dyDescent="0.25">
      <c r="A150" s="1">
        <v>44100</v>
      </c>
      <c r="B150">
        <v>162</v>
      </c>
      <c r="C150">
        <v>261</v>
      </c>
      <c r="D150">
        <v>184</v>
      </c>
      <c r="F150" s="5">
        <v>44100</v>
      </c>
      <c r="G150" s="2">
        <v>184</v>
      </c>
      <c r="H150" s="2">
        <v>162</v>
      </c>
      <c r="I150" s="2">
        <v>261</v>
      </c>
      <c r="J150">
        <f t="shared" si="2"/>
        <v>0</v>
      </c>
    </row>
    <row r="151" spans="1:10" x14ac:dyDescent="0.25">
      <c r="A151" s="1">
        <v>44101</v>
      </c>
      <c r="B151">
        <v>216</v>
      </c>
      <c r="C151">
        <v>147</v>
      </c>
      <c r="D151">
        <v>204</v>
      </c>
      <c r="F151" s="5">
        <v>44101</v>
      </c>
      <c r="G151" s="2">
        <v>204</v>
      </c>
      <c r="H151" s="2">
        <v>216</v>
      </c>
      <c r="I151" s="2">
        <v>147</v>
      </c>
      <c r="J151">
        <f t="shared" si="2"/>
        <v>0</v>
      </c>
    </row>
    <row r="152" spans="1:10" x14ac:dyDescent="0.25">
      <c r="A152" s="1">
        <v>44102</v>
      </c>
      <c r="B152">
        <v>282</v>
      </c>
      <c r="C152">
        <v>297</v>
      </c>
      <c r="D152">
        <v>195</v>
      </c>
      <c r="F152" s="5">
        <v>44102</v>
      </c>
      <c r="G152" s="2">
        <v>195</v>
      </c>
      <c r="H152" s="2">
        <v>282</v>
      </c>
      <c r="I152" s="2">
        <v>297</v>
      </c>
      <c r="J152">
        <f t="shared" si="2"/>
        <v>0</v>
      </c>
    </row>
    <row r="153" spans="1:10" x14ac:dyDescent="0.25">
      <c r="A153" s="1">
        <v>44103</v>
      </c>
      <c r="B153">
        <v>214</v>
      </c>
      <c r="C153">
        <v>198</v>
      </c>
      <c r="D153">
        <v>200</v>
      </c>
      <c r="F153" s="5">
        <v>44103</v>
      </c>
      <c r="G153" s="2">
        <v>200</v>
      </c>
      <c r="H153" s="2">
        <v>214</v>
      </c>
      <c r="I153" s="2">
        <v>198</v>
      </c>
      <c r="J153">
        <f t="shared" si="2"/>
        <v>0</v>
      </c>
    </row>
    <row r="154" spans="1:10" x14ac:dyDescent="0.25">
      <c r="A154" s="1">
        <v>44104</v>
      </c>
      <c r="B154">
        <v>289</v>
      </c>
      <c r="C154">
        <v>290</v>
      </c>
      <c r="D154">
        <v>190</v>
      </c>
      <c r="F154" s="5">
        <v>44104</v>
      </c>
      <c r="G154" s="2">
        <v>190</v>
      </c>
      <c r="H154" s="2">
        <v>289</v>
      </c>
      <c r="I154" s="2">
        <v>290</v>
      </c>
      <c r="J154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topLeftCell="B142" workbookViewId="0">
      <selection activeCell="S2" sqref="S2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6" max="6" width="9.85546875" bestFit="1" customWidth="1"/>
    <col min="8" max="8" width="13.42578125" bestFit="1" customWidth="1"/>
    <col min="9" max="9" width="17.7109375" bestFit="1" customWidth="1"/>
    <col min="10" max="10" width="17.42578125" bestFit="1" customWidth="1"/>
    <col min="14" max="14" width="14.5703125" bestFit="1" customWidth="1"/>
    <col min="15" max="15" width="18.85546875" bestFit="1" customWidth="1"/>
    <col min="16" max="16" width="18.5703125" bestFit="1" customWidth="1"/>
    <col min="18" max="18" width="10.140625" bestFit="1" customWidth="1"/>
    <col min="19" max="19" width="10.7109375" bestFit="1" customWidth="1"/>
    <col min="20" max="20" width="10.5703125" bestFit="1" customWidth="1"/>
    <col min="21" max="21" width="9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s="6"/>
      <c r="G1" s="6"/>
      <c r="H1" t="s">
        <v>14</v>
      </c>
      <c r="I1" t="s">
        <v>15</v>
      </c>
      <c r="J1" t="s">
        <v>16</v>
      </c>
      <c r="M1" t="s">
        <v>17</v>
      </c>
      <c r="N1" t="s">
        <v>1</v>
      </c>
      <c r="O1" t="s">
        <v>2</v>
      </c>
      <c r="P1" t="s">
        <v>3</v>
      </c>
      <c r="S1" t="s">
        <v>18</v>
      </c>
      <c r="T1" t="s">
        <v>19</v>
      </c>
      <c r="U1" t="s">
        <v>20</v>
      </c>
    </row>
    <row r="2" spans="1:21" x14ac:dyDescent="0.25">
      <c r="A2" s="1">
        <v>43952</v>
      </c>
      <c r="B2">
        <v>211</v>
      </c>
      <c r="C2">
        <v>281</v>
      </c>
      <c r="D2">
        <v>88</v>
      </c>
      <c r="H2">
        <f>IF(B2=MAX(B2:D2),B2-LARGE(B2:D2,2),IF(B2=LARGE(B2:D2,2),0,B2))</f>
        <v>0</v>
      </c>
      <c r="I2">
        <f>IF(C2=MAX(B2:D2),C2-LARGE(B2:D2,2),IF(C2=LARGE(B2:D2,2),0,C2))</f>
        <v>70</v>
      </c>
      <c r="J2">
        <f>IF(D2=MAX(B2:D2),D2-LARGE(B2:D2,2),IF(D2=LARGE(B2:D2,2),0,D2))</f>
        <v>88</v>
      </c>
      <c r="N2">
        <v>211</v>
      </c>
      <c r="O2">
        <v>281</v>
      </c>
      <c r="P2">
        <v>88</v>
      </c>
      <c r="S2">
        <f>IF(AND(H2&lt;&gt;B2,I2&lt;&gt;C2,J2=D2),1,0)</f>
        <v>1</v>
      </c>
      <c r="T2">
        <f>IF(AND(H2&lt;&gt;B2,I2=C2,J2&lt;&gt;D2),1,0)</f>
        <v>0</v>
      </c>
      <c r="U2">
        <f>IF(AND(H2=B2,I2&lt;&gt;C2,J2&lt;&gt;D2),1,0)</f>
        <v>0</v>
      </c>
    </row>
    <row r="3" spans="1:21" x14ac:dyDescent="0.25">
      <c r="A3" s="1">
        <v>43953</v>
      </c>
      <c r="B3">
        <v>393</v>
      </c>
      <c r="C3">
        <v>313</v>
      </c>
      <c r="D3">
        <v>83</v>
      </c>
      <c r="H3">
        <f t="shared" ref="H3:H66" si="0">IF(B3=MAX(B3:D3),B3-LARGE(B3:D3,2),IF(B3=LARGE(B3:D3,2),0,B3))</f>
        <v>80</v>
      </c>
      <c r="I3">
        <f t="shared" ref="I3:I66" si="1">IF(C3=MAX(B3:D3),C3-LARGE(B3:D3,2),IF(C3=LARGE(B3:D3,2),0,C3))</f>
        <v>0</v>
      </c>
      <c r="J3">
        <f t="shared" ref="J3:J66" si="2">IF(D3=MAX(B3:D3),D3-LARGE(B3:D3,2),IF(D3=LARGE(B3:D3,2),0,D3))</f>
        <v>83</v>
      </c>
      <c r="N3">
        <f>B3+H3</f>
        <v>473</v>
      </c>
      <c r="O3">
        <f t="shared" ref="O3:P3" si="3">C3+I3</f>
        <v>313</v>
      </c>
      <c r="P3">
        <f t="shared" si="3"/>
        <v>166</v>
      </c>
      <c r="S3">
        <f t="shared" ref="S3:S66" si="4">IF(AND(H3&lt;&gt;B3,I3&lt;&gt;C3,J3=D3),1,0)</f>
        <v>1</v>
      </c>
      <c r="T3">
        <f t="shared" ref="T3:T66" si="5">IF(AND(H3&lt;&gt;B3,I3=C3,J3&lt;&gt;D3),1,0)</f>
        <v>0</v>
      </c>
      <c r="U3">
        <f t="shared" ref="U3:U66" si="6">IF(AND(H3=B3,I3&lt;&gt;C3,J3&lt;&gt;D3),1,0)</f>
        <v>0</v>
      </c>
    </row>
    <row r="4" spans="1:21" x14ac:dyDescent="0.25">
      <c r="A4" s="1">
        <v>43954</v>
      </c>
      <c r="B4">
        <v>389</v>
      </c>
      <c r="C4">
        <v>315</v>
      </c>
      <c r="D4">
        <v>104</v>
      </c>
      <c r="H4">
        <f t="shared" si="0"/>
        <v>74</v>
      </c>
      <c r="I4">
        <f t="shared" si="1"/>
        <v>0</v>
      </c>
      <c r="J4">
        <f t="shared" si="2"/>
        <v>104</v>
      </c>
      <c r="N4">
        <f t="shared" ref="N4:N67" si="7">B4+H4</f>
        <v>463</v>
      </c>
      <c r="O4">
        <f t="shared" ref="O4:O67" si="8">C4+I4</f>
        <v>315</v>
      </c>
      <c r="P4">
        <f t="shared" ref="P4:P67" si="9">D4+J4</f>
        <v>208</v>
      </c>
      <c r="S4">
        <f t="shared" si="4"/>
        <v>1</v>
      </c>
      <c r="T4">
        <f t="shared" si="5"/>
        <v>0</v>
      </c>
      <c r="U4">
        <f t="shared" si="6"/>
        <v>0</v>
      </c>
    </row>
    <row r="5" spans="1:21" x14ac:dyDescent="0.25">
      <c r="A5" s="1">
        <v>43955</v>
      </c>
      <c r="B5">
        <v>308</v>
      </c>
      <c r="C5">
        <v>221</v>
      </c>
      <c r="D5">
        <v>119</v>
      </c>
      <c r="H5">
        <f t="shared" si="0"/>
        <v>87</v>
      </c>
      <c r="I5">
        <f t="shared" si="1"/>
        <v>0</v>
      </c>
      <c r="J5">
        <f t="shared" si="2"/>
        <v>119</v>
      </c>
      <c r="N5">
        <f t="shared" si="7"/>
        <v>395</v>
      </c>
      <c r="O5">
        <f t="shared" si="8"/>
        <v>221</v>
      </c>
      <c r="P5">
        <f t="shared" si="9"/>
        <v>238</v>
      </c>
      <c r="S5">
        <f t="shared" si="4"/>
        <v>1</v>
      </c>
      <c r="T5">
        <f t="shared" si="5"/>
        <v>0</v>
      </c>
      <c r="U5">
        <f t="shared" si="6"/>
        <v>0</v>
      </c>
    </row>
    <row r="6" spans="1:21" x14ac:dyDescent="0.25">
      <c r="A6" s="1">
        <v>43956</v>
      </c>
      <c r="B6">
        <v>387</v>
      </c>
      <c r="C6">
        <v>275</v>
      </c>
      <c r="D6">
        <v>72</v>
      </c>
      <c r="H6">
        <f t="shared" si="0"/>
        <v>112</v>
      </c>
      <c r="I6">
        <f t="shared" si="1"/>
        <v>0</v>
      </c>
      <c r="J6">
        <f t="shared" si="2"/>
        <v>72</v>
      </c>
      <c r="N6">
        <f t="shared" si="7"/>
        <v>499</v>
      </c>
      <c r="O6">
        <f t="shared" si="8"/>
        <v>275</v>
      </c>
      <c r="P6">
        <f t="shared" si="9"/>
        <v>144</v>
      </c>
      <c r="S6">
        <f t="shared" si="4"/>
        <v>1</v>
      </c>
      <c r="T6">
        <f t="shared" si="5"/>
        <v>0</v>
      </c>
      <c r="U6">
        <f t="shared" si="6"/>
        <v>0</v>
      </c>
    </row>
    <row r="7" spans="1:21" x14ac:dyDescent="0.25">
      <c r="A7" s="1">
        <v>43957</v>
      </c>
      <c r="B7">
        <v>294</v>
      </c>
      <c r="C7">
        <v>366</v>
      </c>
      <c r="D7">
        <v>99</v>
      </c>
      <c r="H7">
        <f t="shared" si="0"/>
        <v>0</v>
      </c>
      <c r="I7">
        <f t="shared" si="1"/>
        <v>72</v>
      </c>
      <c r="J7">
        <f t="shared" si="2"/>
        <v>99</v>
      </c>
      <c r="N7">
        <f t="shared" si="7"/>
        <v>294</v>
      </c>
      <c r="O7">
        <f t="shared" si="8"/>
        <v>438</v>
      </c>
      <c r="P7">
        <f t="shared" si="9"/>
        <v>198</v>
      </c>
      <c r="S7">
        <f t="shared" si="4"/>
        <v>1</v>
      </c>
      <c r="T7">
        <f t="shared" si="5"/>
        <v>0</v>
      </c>
      <c r="U7">
        <f t="shared" si="6"/>
        <v>0</v>
      </c>
    </row>
    <row r="8" spans="1:21" x14ac:dyDescent="0.25">
      <c r="A8" s="1">
        <v>43958</v>
      </c>
      <c r="B8">
        <v>389</v>
      </c>
      <c r="C8">
        <v>288</v>
      </c>
      <c r="D8">
        <v>87</v>
      </c>
      <c r="H8">
        <f t="shared" si="0"/>
        <v>101</v>
      </c>
      <c r="I8">
        <f t="shared" si="1"/>
        <v>0</v>
      </c>
      <c r="J8">
        <f t="shared" si="2"/>
        <v>87</v>
      </c>
      <c r="N8">
        <f t="shared" si="7"/>
        <v>490</v>
      </c>
      <c r="O8">
        <f t="shared" si="8"/>
        <v>288</v>
      </c>
      <c r="P8">
        <f t="shared" si="9"/>
        <v>174</v>
      </c>
      <c r="S8">
        <f t="shared" si="4"/>
        <v>1</v>
      </c>
      <c r="T8">
        <f t="shared" si="5"/>
        <v>0</v>
      </c>
      <c r="U8">
        <f t="shared" si="6"/>
        <v>0</v>
      </c>
    </row>
    <row r="9" spans="1:21" x14ac:dyDescent="0.25">
      <c r="A9" s="1">
        <v>43959</v>
      </c>
      <c r="B9">
        <v>259</v>
      </c>
      <c r="C9">
        <v>361</v>
      </c>
      <c r="D9">
        <v>112</v>
      </c>
      <c r="H9">
        <f t="shared" si="0"/>
        <v>0</v>
      </c>
      <c r="I9">
        <f t="shared" si="1"/>
        <v>102</v>
      </c>
      <c r="J9">
        <f t="shared" si="2"/>
        <v>112</v>
      </c>
      <c r="N9">
        <f t="shared" si="7"/>
        <v>259</v>
      </c>
      <c r="O9">
        <f t="shared" si="8"/>
        <v>463</v>
      </c>
      <c r="P9">
        <f t="shared" si="9"/>
        <v>224</v>
      </c>
      <c r="S9">
        <f t="shared" si="4"/>
        <v>1</v>
      </c>
      <c r="T9">
        <f t="shared" si="5"/>
        <v>0</v>
      </c>
      <c r="U9">
        <f t="shared" si="6"/>
        <v>0</v>
      </c>
    </row>
    <row r="10" spans="1:21" x14ac:dyDescent="0.25">
      <c r="A10" s="1">
        <v>43960</v>
      </c>
      <c r="B10">
        <v>369</v>
      </c>
      <c r="C10">
        <v>233</v>
      </c>
      <c r="D10">
        <v>110</v>
      </c>
      <c r="H10">
        <f t="shared" si="0"/>
        <v>136</v>
      </c>
      <c r="I10">
        <f t="shared" si="1"/>
        <v>0</v>
      </c>
      <c r="J10">
        <f t="shared" si="2"/>
        <v>110</v>
      </c>
      <c r="N10">
        <f t="shared" si="7"/>
        <v>505</v>
      </c>
      <c r="O10">
        <f t="shared" si="8"/>
        <v>233</v>
      </c>
      <c r="P10">
        <f t="shared" si="9"/>
        <v>220</v>
      </c>
      <c r="S10">
        <f t="shared" si="4"/>
        <v>1</v>
      </c>
      <c r="T10">
        <f t="shared" si="5"/>
        <v>0</v>
      </c>
      <c r="U10">
        <f t="shared" si="6"/>
        <v>0</v>
      </c>
    </row>
    <row r="11" spans="1:21" x14ac:dyDescent="0.25">
      <c r="A11" s="1">
        <v>43961</v>
      </c>
      <c r="B11">
        <v>263</v>
      </c>
      <c r="C11">
        <v>393</v>
      </c>
      <c r="D11">
        <v>75</v>
      </c>
      <c r="H11">
        <f t="shared" si="0"/>
        <v>0</v>
      </c>
      <c r="I11">
        <f t="shared" si="1"/>
        <v>130</v>
      </c>
      <c r="J11">
        <f t="shared" si="2"/>
        <v>75</v>
      </c>
      <c r="N11">
        <f t="shared" si="7"/>
        <v>263</v>
      </c>
      <c r="O11">
        <f t="shared" si="8"/>
        <v>523</v>
      </c>
      <c r="P11">
        <f t="shared" si="9"/>
        <v>150</v>
      </c>
      <c r="S11">
        <f t="shared" si="4"/>
        <v>1</v>
      </c>
      <c r="T11">
        <f t="shared" si="5"/>
        <v>0</v>
      </c>
      <c r="U11">
        <f t="shared" si="6"/>
        <v>0</v>
      </c>
    </row>
    <row r="12" spans="1:21" x14ac:dyDescent="0.25">
      <c r="A12" s="1">
        <v>43962</v>
      </c>
      <c r="B12">
        <v>239</v>
      </c>
      <c r="C12">
        <v>347</v>
      </c>
      <c r="D12">
        <v>94</v>
      </c>
      <c r="H12">
        <f t="shared" si="0"/>
        <v>0</v>
      </c>
      <c r="I12">
        <f t="shared" si="1"/>
        <v>108</v>
      </c>
      <c r="J12">
        <f t="shared" si="2"/>
        <v>94</v>
      </c>
      <c r="N12">
        <f t="shared" si="7"/>
        <v>239</v>
      </c>
      <c r="O12">
        <f t="shared" si="8"/>
        <v>455</v>
      </c>
      <c r="P12">
        <f t="shared" si="9"/>
        <v>188</v>
      </c>
      <c r="S12">
        <f t="shared" si="4"/>
        <v>1</v>
      </c>
      <c r="T12">
        <f t="shared" si="5"/>
        <v>0</v>
      </c>
      <c r="U12">
        <f t="shared" si="6"/>
        <v>0</v>
      </c>
    </row>
    <row r="13" spans="1:21" x14ac:dyDescent="0.25">
      <c r="A13" s="1">
        <v>43963</v>
      </c>
      <c r="B13">
        <v>282</v>
      </c>
      <c r="C13">
        <v>338</v>
      </c>
      <c r="D13">
        <v>86</v>
      </c>
      <c r="H13">
        <f t="shared" si="0"/>
        <v>0</v>
      </c>
      <c r="I13">
        <f t="shared" si="1"/>
        <v>56</v>
      </c>
      <c r="J13">
        <f t="shared" si="2"/>
        <v>86</v>
      </c>
      <c r="N13">
        <f t="shared" si="7"/>
        <v>282</v>
      </c>
      <c r="O13">
        <f t="shared" si="8"/>
        <v>394</v>
      </c>
      <c r="P13">
        <f t="shared" si="9"/>
        <v>172</v>
      </c>
      <c r="S13">
        <f t="shared" si="4"/>
        <v>1</v>
      </c>
      <c r="T13">
        <f t="shared" si="5"/>
        <v>0</v>
      </c>
      <c r="U13">
        <f t="shared" si="6"/>
        <v>0</v>
      </c>
    </row>
    <row r="14" spans="1:21" x14ac:dyDescent="0.25">
      <c r="A14" s="1">
        <v>43964</v>
      </c>
      <c r="B14">
        <v>306</v>
      </c>
      <c r="C14">
        <v>273</v>
      </c>
      <c r="D14">
        <v>75</v>
      </c>
      <c r="H14">
        <f t="shared" si="0"/>
        <v>33</v>
      </c>
      <c r="I14">
        <f t="shared" si="1"/>
        <v>0</v>
      </c>
      <c r="J14">
        <f t="shared" si="2"/>
        <v>75</v>
      </c>
      <c r="N14">
        <f t="shared" si="7"/>
        <v>339</v>
      </c>
      <c r="O14">
        <f t="shared" si="8"/>
        <v>273</v>
      </c>
      <c r="P14">
        <f t="shared" si="9"/>
        <v>150</v>
      </c>
      <c r="S14">
        <f t="shared" si="4"/>
        <v>1</v>
      </c>
      <c r="T14">
        <f t="shared" si="5"/>
        <v>0</v>
      </c>
      <c r="U14">
        <f t="shared" si="6"/>
        <v>0</v>
      </c>
    </row>
    <row r="15" spans="1:21" x14ac:dyDescent="0.25">
      <c r="A15" s="1">
        <v>43965</v>
      </c>
      <c r="B15">
        <v>251</v>
      </c>
      <c r="C15">
        <v>325</v>
      </c>
      <c r="D15">
        <v>89</v>
      </c>
      <c r="H15">
        <f t="shared" si="0"/>
        <v>0</v>
      </c>
      <c r="I15">
        <f t="shared" si="1"/>
        <v>74</v>
      </c>
      <c r="J15">
        <f t="shared" si="2"/>
        <v>89</v>
      </c>
      <c r="N15">
        <f t="shared" si="7"/>
        <v>251</v>
      </c>
      <c r="O15">
        <f t="shared" si="8"/>
        <v>399</v>
      </c>
      <c r="P15">
        <f t="shared" si="9"/>
        <v>178</v>
      </c>
      <c r="S15">
        <f t="shared" si="4"/>
        <v>1</v>
      </c>
      <c r="T15">
        <f t="shared" si="5"/>
        <v>0</v>
      </c>
      <c r="U15">
        <f t="shared" si="6"/>
        <v>0</v>
      </c>
    </row>
    <row r="16" spans="1:21" x14ac:dyDescent="0.25">
      <c r="A16" s="1">
        <v>43966</v>
      </c>
      <c r="B16">
        <v>224</v>
      </c>
      <c r="C16">
        <v>352</v>
      </c>
      <c r="D16">
        <v>97</v>
      </c>
      <c r="H16">
        <f t="shared" si="0"/>
        <v>0</v>
      </c>
      <c r="I16">
        <f t="shared" si="1"/>
        <v>128</v>
      </c>
      <c r="J16">
        <f t="shared" si="2"/>
        <v>97</v>
      </c>
      <c r="N16">
        <f t="shared" si="7"/>
        <v>224</v>
      </c>
      <c r="O16">
        <f t="shared" si="8"/>
        <v>480</v>
      </c>
      <c r="P16">
        <f t="shared" si="9"/>
        <v>194</v>
      </c>
      <c r="S16">
        <f t="shared" si="4"/>
        <v>1</v>
      </c>
      <c r="T16">
        <f t="shared" si="5"/>
        <v>0</v>
      </c>
      <c r="U16">
        <f t="shared" si="6"/>
        <v>0</v>
      </c>
    </row>
    <row r="17" spans="1:21" x14ac:dyDescent="0.25">
      <c r="A17" s="1">
        <v>43967</v>
      </c>
      <c r="B17">
        <v>233</v>
      </c>
      <c r="C17">
        <v>270</v>
      </c>
      <c r="D17">
        <v>94</v>
      </c>
      <c r="H17">
        <f t="shared" si="0"/>
        <v>0</v>
      </c>
      <c r="I17">
        <f t="shared" si="1"/>
        <v>37</v>
      </c>
      <c r="J17">
        <f t="shared" si="2"/>
        <v>94</v>
      </c>
      <c r="N17">
        <f t="shared" si="7"/>
        <v>233</v>
      </c>
      <c r="O17">
        <f t="shared" si="8"/>
        <v>307</v>
      </c>
      <c r="P17">
        <f t="shared" si="9"/>
        <v>188</v>
      </c>
      <c r="S17">
        <f t="shared" si="4"/>
        <v>1</v>
      </c>
      <c r="T17">
        <f t="shared" si="5"/>
        <v>0</v>
      </c>
      <c r="U17">
        <f t="shared" si="6"/>
        <v>0</v>
      </c>
    </row>
    <row r="18" spans="1:21" x14ac:dyDescent="0.25">
      <c r="A18" s="1">
        <v>43968</v>
      </c>
      <c r="B18">
        <v>345</v>
      </c>
      <c r="C18">
        <v>275</v>
      </c>
      <c r="D18">
        <v>90</v>
      </c>
      <c r="H18">
        <f t="shared" si="0"/>
        <v>70</v>
      </c>
      <c r="I18">
        <f t="shared" si="1"/>
        <v>0</v>
      </c>
      <c r="J18">
        <f t="shared" si="2"/>
        <v>90</v>
      </c>
      <c r="N18">
        <f t="shared" si="7"/>
        <v>415</v>
      </c>
      <c r="O18">
        <f t="shared" si="8"/>
        <v>275</v>
      </c>
      <c r="P18">
        <f t="shared" si="9"/>
        <v>180</v>
      </c>
      <c r="S18">
        <f t="shared" si="4"/>
        <v>1</v>
      </c>
      <c r="T18">
        <f t="shared" si="5"/>
        <v>0</v>
      </c>
      <c r="U18">
        <f t="shared" si="6"/>
        <v>0</v>
      </c>
    </row>
    <row r="19" spans="1:21" x14ac:dyDescent="0.25">
      <c r="A19" s="1">
        <v>43969</v>
      </c>
      <c r="B19">
        <v>232</v>
      </c>
      <c r="C19">
        <v>228</v>
      </c>
      <c r="D19">
        <v>107</v>
      </c>
      <c r="H19">
        <f t="shared" si="0"/>
        <v>4</v>
      </c>
      <c r="I19">
        <f t="shared" si="1"/>
        <v>0</v>
      </c>
      <c r="J19">
        <f t="shared" si="2"/>
        <v>107</v>
      </c>
      <c r="N19">
        <f t="shared" si="7"/>
        <v>236</v>
      </c>
      <c r="O19">
        <f t="shared" si="8"/>
        <v>228</v>
      </c>
      <c r="P19">
        <f t="shared" si="9"/>
        <v>214</v>
      </c>
      <c r="S19">
        <f t="shared" si="4"/>
        <v>1</v>
      </c>
      <c r="T19">
        <f t="shared" si="5"/>
        <v>0</v>
      </c>
      <c r="U19">
        <f t="shared" si="6"/>
        <v>0</v>
      </c>
    </row>
    <row r="20" spans="1:21" x14ac:dyDescent="0.25">
      <c r="A20" s="1">
        <v>43970</v>
      </c>
      <c r="B20">
        <v>238</v>
      </c>
      <c r="C20">
        <v>394</v>
      </c>
      <c r="D20">
        <v>105</v>
      </c>
      <c r="H20">
        <f t="shared" si="0"/>
        <v>0</v>
      </c>
      <c r="I20">
        <f t="shared" si="1"/>
        <v>156</v>
      </c>
      <c r="J20">
        <f t="shared" si="2"/>
        <v>105</v>
      </c>
      <c r="N20">
        <f t="shared" si="7"/>
        <v>238</v>
      </c>
      <c r="O20">
        <f t="shared" si="8"/>
        <v>550</v>
      </c>
      <c r="P20">
        <f t="shared" si="9"/>
        <v>210</v>
      </c>
      <c r="S20">
        <f t="shared" si="4"/>
        <v>1</v>
      </c>
      <c r="T20">
        <f t="shared" si="5"/>
        <v>0</v>
      </c>
      <c r="U20">
        <f t="shared" si="6"/>
        <v>0</v>
      </c>
    </row>
    <row r="21" spans="1:21" x14ac:dyDescent="0.25">
      <c r="A21" s="1">
        <v>43971</v>
      </c>
      <c r="B21">
        <v>378</v>
      </c>
      <c r="C21">
        <v>311</v>
      </c>
      <c r="D21">
        <v>110</v>
      </c>
      <c r="H21">
        <f t="shared" si="0"/>
        <v>67</v>
      </c>
      <c r="I21">
        <f t="shared" si="1"/>
        <v>0</v>
      </c>
      <c r="J21">
        <f t="shared" si="2"/>
        <v>110</v>
      </c>
      <c r="N21">
        <f t="shared" si="7"/>
        <v>445</v>
      </c>
      <c r="O21">
        <f t="shared" si="8"/>
        <v>311</v>
      </c>
      <c r="P21">
        <f t="shared" si="9"/>
        <v>220</v>
      </c>
      <c r="S21">
        <f t="shared" si="4"/>
        <v>1</v>
      </c>
      <c r="T21">
        <f t="shared" si="5"/>
        <v>0</v>
      </c>
      <c r="U21">
        <f t="shared" si="6"/>
        <v>0</v>
      </c>
    </row>
    <row r="22" spans="1:21" x14ac:dyDescent="0.25">
      <c r="A22" s="1">
        <v>43972</v>
      </c>
      <c r="B22">
        <v>281</v>
      </c>
      <c r="C22">
        <v>354</v>
      </c>
      <c r="D22">
        <v>121</v>
      </c>
      <c r="H22">
        <f t="shared" si="0"/>
        <v>0</v>
      </c>
      <c r="I22">
        <f t="shared" si="1"/>
        <v>73</v>
      </c>
      <c r="J22">
        <f t="shared" si="2"/>
        <v>121</v>
      </c>
      <c r="N22">
        <f t="shared" si="7"/>
        <v>281</v>
      </c>
      <c r="O22">
        <f t="shared" si="8"/>
        <v>427</v>
      </c>
      <c r="P22">
        <f t="shared" si="9"/>
        <v>242</v>
      </c>
      <c r="S22">
        <f t="shared" si="4"/>
        <v>1</v>
      </c>
      <c r="T22">
        <f t="shared" si="5"/>
        <v>0</v>
      </c>
      <c r="U22">
        <f t="shared" si="6"/>
        <v>0</v>
      </c>
    </row>
    <row r="23" spans="1:21" x14ac:dyDescent="0.25">
      <c r="A23" s="1">
        <v>43973</v>
      </c>
      <c r="B23">
        <v>390</v>
      </c>
      <c r="C23">
        <v>267</v>
      </c>
      <c r="D23">
        <v>124</v>
      </c>
      <c r="H23">
        <f t="shared" si="0"/>
        <v>123</v>
      </c>
      <c r="I23">
        <f t="shared" si="1"/>
        <v>0</v>
      </c>
      <c r="J23">
        <f t="shared" si="2"/>
        <v>124</v>
      </c>
      <c r="N23">
        <f t="shared" si="7"/>
        <v>513</v>
      </c>
      <c r="O23">
        <f t="shared" si="8"/>
        <v>267</v>
      </c>
      <c r="P23">
        <f t="shared" si="9"/>
        <v>248</v>
      </c>
      <c r="S23">
        <f t="shared" si="4"/>
        <v>1</v>
      </c>
      <c r="T23">
        <f t="shared" si="5"/>
        <v>0</v>
      </c>
      <c r="U23">
        <f t="shared" si="6"/>
        <v>0</v>
      </c>
    </row>
    <row r="24" spans="1:21" x14ac:dyDescent="0.25">
      <c r="A24" s="1">
        <v>43974</v>
      </c>
      <c r="B24">
        <v>308</v>
      </c>
      <c r="C24">
        <v>337</v>
      </c>
      <c r="D24">
        <v>105</v>
      </c>
      <c r="H24">
        <f t="shared" si="0"/>
        <v>0</v>
      </c>
      <c r="I24">
        <f t="shared" si="1"/>
        <v>29</v>
      </c>
      <c r="J24">
        <f t="shared" si="2"/>
        <v>105</v>
      </c>
      <c r="N24">
        <f t="shared" si="7"/>
        <v>308</v>
      </c>
      <c r="O24">
        <f t="shared" si="8"/>
        <v>366</v>
      </c>
      <c r="P24">
        <f t="shared" si="9"/>
        <v>210</v>
      </c>
      <c r="S24">
        <f t="shared" si="4"/>
        <v>1</v>
      </c>
      <c r="T24">
        <f t="shared" si="5"/>
        <v>0</v>
      </c>
      <c r="U24">
        <f t="shared" si="6"/>
        <v>0</v>
      </c>
    </row>
    <row r="25" spans="1:21" x14ac:dyDescent="0.25">
      <c r="A25" s="1">
        <v>43975</v>
      </c>
      <c r="B25">
        <v>391</v>
      </c>
      <c r="C25">
        <v>238</v>
      </c>
      <c r="D25">
        <v>113</v>
      </c>
      <c r="H25">
        <f t="shared" si="0"/>
        <v>153</v>
      </c>
      <c r="I25">
        <f t="shared" si="1"/>
        <v>0</v>
      </c>
      <c r="J25">
        <f t="shared" si="2"/>
        <v>113</v>
      </c>
      <c r="N25">
        <f t="shared" si="7"/>
        <v>544</v>
      </c>
      <c r="O25">
        <f t="shared" si="8"/>
        <v>238</v>
      </c>
      <c r="P25">
        <f t="shared" si="9"/>
        <v>226</v>
      </c>
      <c r="S25">
        <f t="shared" si="4"/>
        <v>1</v>
      </c>
      <c r="T25">
        <f t="shared" si="5"/>
        <v>0</v>
      </c>
      <c r="U25">
        <f t="shared" si="6"/>
        <v>0</v>
      </c>
    </row>
    <row r="26" spans="1:21" x14ac:dyDescent="0.25">
      <c r="A26" s="1">
        <v>43976</v>
      </c>
      <c r="B26">
        <v>241</v>
      </c>
      <c r="C26">
        <v>283</v>
      </c>
      <c r="D26">
        <v>140</v>
      </c>
      <c r="H26">
        <f t="shared" si="0"/>
        <v>0</v>
      </c>
      <c r="I26">
        <f t="shared" si="1"/>
        <v>42</v>
      </c>
      <c r="J26">
        <f t="shared" si="2"/>
        <v>140</v>
      </c>
      <c r="N26">
        <f t="shared" si="7"/>
        <v>241</v>
      </c>
      <c r="O26">
        <f t="shared" si="8"/>
        <v>325</v>
      </c>
      <c r="P26">
        <f t="shared" si="9"/>
        <v>280</v>
      </c>
      <c r="S26">
        <f t="shared" si="4"/>
        <v>1</v>
      </c>
      <c r="T26">
        <f t="shared" si="5"/>
        <v>0</v>
      </c>
      <c r="U26">
        <f t="shared" si="6"/>
        <v>0</v>
      </c>
    </row>
    <row r="27" spans="1:21" x14ac:dyDescent="0.25">
      <c r="A27" s="1">
        <v>43977</v>
      </c>
      <c r="B27">
        <v>249</v>
      </c>
      <c r="C27">
        <v>275</v>
      </c>
      <c r="D27">
        <v>118</v>
      </c>
      <c r="H27">
        <f t="shared" si="0"/>
        <v>0</v>
      </c>
      <c r="I27">
        <f t="shared" si="1"/>
        <v>26</v>
      </c>
      <c r="J27">
        <f t="shared" si="2"/>
        <v>118</v>
      </c>
      <c r="N27">
        <f t="shared" si="7"/>
        <v>249</v>
      </c>
      <c r="O27">
        <f t="shared" si="8"/>
        <v>301</v>
      </c>
      <c r="P27">
        <f t="shared" si="9"/>
        <v>236</v>
      </c>
      <c r="S27">
        <f t="shared" si="4"/>
        <v>1</v>
      </c>
      <c r="T27">
        <f t="shared" si="5"/>
        <v>0</v>
      </c>
      <c r="U27">
        <f t="shared" si="6"/>
        <v>0</v>
      </c>
    </row>
    <row r="28" spans="1:21" x14ac:dyDescent="0.25">
      <c r="A28" s="1">
        <v>43978</v>
      </c>
      <c r="B28">
        <v>298</v>
      </c>
      <c r="C28">
        <v>263</v>
      </c>
      <c r="D28">
        <v>145</v>
      </c>
      <c r="H28">
        <f t="shared" si="0"/>
        <v>35</v>
      </c>
      <c r="I28">
        <f t="shared" si="1"/>
        <v>0</v>
      </c>
      <c r="J28">
        <f t="shared" si="2"/>
        <v>145</v>
      </c>
      <c r="N28">
        <f t="shared" si="7"/>
        <v>333</v>
      </c>
      <c r="O28">
        <f t="shared" si="8"/>
        <v>263</v>
      </c>
      <c r="P28">
        <f t="shared" si="9"/>
        <v>290</v>
      </c>
      <c r="S28">
        <f t="shared" si="4"/>
        <v>1</v>
      </c>
      <c r="T28">
        <f t="shared" si="5"/>
        <v>0</v>
      </c>
      <c r="U28">
        <f t="shared" si="6"/>
        <v>0</v>
      </c>
    </row>
    <row r="29" spans="1:21" x14ac:dyDescent="0.25">
      <c r="A29" s="1">
        <v>43979</v>
      </c>
      <c r="B29">
        <v>254</v>
      </c>
      <c r="C29">
        <v>241</v>
      </c>
      <c r="D29">
        <v>149</v>
      </c>
      <c r="H29">
        <f t="shared" si="0"/>
        <v>13</v>
      </c>
      <c r="I29">
        <f t="shared" si="1"/>
        <v>0</v>
      </c>
      <c r="J29">
        <f t="shared" si="2"/>
        <v>149</v>
      </c>
      <c r="N29">
        <f t="shared" si="7"/>
        <v>267</v>
      </c>
      <c r="O29">
        <f t="shared" si="8"/>
        <v>241</v>
      </c>
      <c r="P29">
        <f t="shared" si="9"/>
        <v>298</v>
      </c>
      <c r="S29">
        <f t="shared" si="4"/>
        <v>1</v>
      </c>
      <c r="T29">
        <f t="shared" si="5"/>
        <v>0</v>
      </c>
      <c r="U29">
        <f t="shared" si="6"/>
        <v>0</v>
      </c>
    </row>
    <row r="30" spans="1:21" x14ac:dyDescent="0.25">
      <c r="A30" s="1">
        <v>43980</v>
      </c>
      <c r="B30">
        <v>329</v>
      </c>
      <c r="C30">
        <v>323</v>
      </c>
      <c r="D30">
        <v>134</v>
      </c>
      <c r="H30">
        <f t="shared" si="0"/>
        <v>6</v>
      </c>
      <c r="I30">
        <f t="shared" si="1"/>
        <v>0</v>
      </c>
      <c r="J30">
        <f t="shared" si="2"/>
        <v>134</v>
      </c>
      <c r="N30">
        <f t="shared" si="7"/>
        <v>335</v>
      </c>
      <c r="O30">
        <f t="shared" si="8"/>
        <v>323</v>
      </c>
      <c r="P30">
        <f t="shared" si="9"/>
        <v>268</v>
      </c>
      <c r="S30">
        <f t="shared" si="4"/>
        <v>1</v>
      </c>
      <c r="T30">
        <f t="shared" si="5"/>
        <v>0</v>
      </c>
      <c r="U30">
        <f t="shared" si="6"/>
        <v>0</v>
      </c>
    </row>
    <row r="31" spans="1:21" x14ac:dyDescent="0.25">
      <c r="A31" s="1">
        <v>43981</v>
      </c>
      <c r="B31">
        <v>213</v>
      </c>
      <c r="C31">
        <v>221</v>
      </c>
      <c r="D31">
        <v>119</v>
      </c>
      <c r="H31">
        <f t="shared" si="0"/>
        <v>0</v>
      </c>
      <c r="I31">
        <f t="shared" si="1"/>
        <v>8</v>
      </c>
      <c r="J31">
        <f t="shared" si="2"/>
        <v>119</v>
      </c>
      <c r="N31">
        <f t="shared" si="7"/>
        <v>213</v>
      </c>
      <c r="O31">
        <f t="shared" si="8"/>
        <v>229</v>
      </c>
      <c r="P31">
        <f t="shared" si="9"/>
        <v>238</v>
      </c>
      <c r="S31">
        <f t="shared" si="4"/>
        <v>1</v>
      </c>
      <c r="T31">
        <f t="shared" si="5"/>
        <v>0</v>
      </c>
      <c r="U31">
        <f t="shared" si="6"/>
        <v>0</v>
      </c>
    </row>
    <row r="32" spans="1:21" x14ac:dyDescent="0.25">
      <c r="A32" s="1">
        <v>43982</v>
      </c>
      <c r="B32">
        <v>294</v>
      </c>
      <c r="C32">
        <v>326</v>
      </c>
      <c r="D32">
        <v>145</v>
      </c>
      <c r="H32">
        <f t="shared" si="0"/>
        <v>0</v>
      </c>
      <c r="I32">
        <f t="shared" si="1"/>
        <v>32</v>
      </c>
      <c r="J32">
        <f t="shared" si="2"/>
        <v>145</v>
      </c>
      <c r="N32">
        <f t="shared" si="7"/>
        <v>294</v>
      </c>
      <c r="O32">
        <f t="shared" si="8"/>
        <v>358</v>
      </c>
      <c r="P32">
        <f t="shared" si="9"/>
        <v>290</v>
      </c>
      <c r="S32">
        <f t="shared" si="4"/>
        <v>1</v>
      </c>
      <c r="T32">
        <f t="shared" si="5"/>
        <v>0</v>
      </c>
      <c r="U32">
        <f t="shared" si="6"/>
        <v>0</v>
      </c>
    </row>
    <row r="33" spans="1:21" x14ac:dyDescent="0.25">
      <c r="A33" s="1">
        <v>43983</v>
      </c>
      <c r="B33">
        <v>225</v>
      </c>
      <c r="C33">
        <v>206</v>
      </c>
      <c r="D33">
        <v>122</v>
      </c>
      <c r="H33">
        <f t="shared" si="0"/>
        <v>19</v>
      </c>
      <c r="I33">
        <f t="shared" si="1"/>
        <v>0</v>
      </c>
      <c r="J33">
        <f t="shared" si="2"/>
        <v>122</v>
      </c>
      <c r="N33">
        <f t="shared" si="7"/>
        <v>244</v>
      </c>
      <c r="O33">
        <f t="shared" si="8"/>
        <v>206</v>
      </c>
      <c r="P33">
        <f t="shared" si="9"/>
        <v>244</v>
      </c>
      <c r="S33">
        <f t="shared" si="4"/>
        <v>1</v>
      </c>
      <c r="T33">
        <f t="shared" si="5"/>
        <v>0</v>
      </c>
      <c r="U33">
        <f t="shared" si="6"/>
        <v>0</v>
      </c>
    </row>
    <row r="34" spans="1:21" x14ac:dyDescent="0.25">
      <c r="A34" s="1">
        <v>43984</v>
      </c>
      <c r="B34">
        <v>264</v>
      </c>
      <c r="C34">
        <v>355</v>
      </c>
      <c r="D34">
        <v>134</v>
      </c>
      <c r="H34">
        <f t="shared" si="0"/>
        <v>0</v>
      </c>
      <c r="I34">
        <f t="shared" si="1"/>
        <v>91</v>
      </c>
      <c r="J34">
        <f t="shared" si="2"/>
        <v>134</v>
      </c>
      <c r="N34">
        <f t="shared" si="7"/>
        <v>264</v>
      </c>
      <c r="O34">
        <f t="shared" si="8"/>
        <v>446</v>
      </c>
      <c r="P34">
        <f t="shared" si="9"/>
        <v>268</v>
      </c>
      <c r="S34">
        <f t="shared" si="4"/>
        <v>1</v>
      </c>
      <c r="T34">
        <f t="shared" si="5"/>
        <v>0</v>
      </c>
      <c r="U34">
        <f t="shared" si="6"/>
        <v>0</v>
      </c>
    </row>
    <row r="35" spans="1:21" x14ac:dyDescent="0.25">
      <c r="A35" s="1">
        <v>43985</v>
      </c>
      <c r="B35">
        <v>253</v>
      </c>
      <c r="C35">
        <v>271</v>
      </c>
      <c r="D35">
        <v>142</v>
      </c>
      <c r="H35">
        <f t="shared" si="0"/>
        <v>0</v>
      </c>
      <c r="I35">
        <f t="shared" si="1"/>
        <v>18</v>
      </c>
      <c r="J35">
        <f t="shared" si="2"/>
        <v>142</v>
      </c>
      <c r="N35">
        <f t="shared" si="7"/>
        <v>253</v>
      </c>
      <c r="O35">
        <f t="shared" si="8"/>
        <v>289</v>
      </c>
      <c r="P35">
        <f t="shared" si="9"/>
        <v>284</v>
      </c>
      <c r="S35">
        <f t="shared" si="4"/>
        <v>1</v>
      </c>
      <c r="T35">
        <f t="shared" si="5"/>
        <v>0</v>
      </c>
      <c r="U35">
        <f t="shared" si="6"/>
        <v>0</v>
      </c>
    </row>
    <row r="36" spans="1:21" x14ac:dyDescent="0.25">
      <c r="A36" s="1">
        <v>43986</v>
      </c>
      <c r="B36">
        <v>352</v>
      </c>
      <c r="C36">
        <v>207</v>
      </c>
      <c r="D36">
        <v>125</v>
      </c>
      <c r="H36">
        <f t="shared" si="0"/>
        <v>145</v>
      </c>
      <c r="I36">
        <f t="shared" si="1"/>
        <v>0</v>
      </c>
      <c r="J36">
        <f t="shared" si="2"/>
        <v>125</v>
      </c>
      <c r="N36">
        <f t="shared" si="7"/>
        <v>497</v>
      </c>
      <c r="O36">
        <f t="shared" si="8"/>
        <v>207</v>
      </c>
      <c r="P36">
        <f t="shared" si="9"/>
        <v>250</v>
      </c>
      <c r="S36">
        <f t="shared" si="4"/>
        <v>1</v>
      </c>
      <c r="T36">
        <f t="shared" si="5"/>
        <v>0</v>
      </c>
      <c r="U36">
        <f t="shared" si="6"/>
        <v>0</v>
      </c>
    </row>
    <row r="37" spans="1:21" x14ac:dyDescent="0.25">
      <c r="A37" s="1">
        <v>43987</v>
      </c>
      <c r="B37">
        <v>269</v>
      </c>
      <c r="C37">
        <v>248</v>
      </c>
      <c r="D37">
        <v>137</v>
      </c>
      <c r="H37">
        <f t="shared" si="0"/>
        <v>21</v>
      </c>
      <c r="I37">
        <f t="shared" si="1"/>
        <v>0</v>
      </c>
      <c r="J37">
        <f t="shared" si="2"/>
        <v>137</v>
      </c>
      <c r="N37">
        <f t="shared" si="7"/>
        <v>290</v>
      </c>
      <c r="O37">
        <f t="shared" si="8"/>
        <v>248</v>
      </c>
      <c r="P37">
        <f t="shared" si="9"/>
        <v>274</v>
      </c>
      <c r="S37">
        <f t="shared" si="4"/>
        <v>1</v>
      </c>
      <c r="T37">
        <f t="shared" si="5"/>
        <v>0</v>
      </c>
      <c r="U37">
        <f t="shared" si="6"/>
        <v>0</v>
      </c>
    </row>
    <row r="38" spans="1:21" x14ac:dyDescent="0.25">
      <c r="A38" s="1">
        <v>43988</v>
      </c>
      <c r="B38">
        <v>242</v>
      </c>
      <c r="C38">
        <v>247</v>
      </c>
      <c r="D38">
        <v>125</v>
      </c>
      <c r="H38">
        <f t="shared" si="0"/>
        <v>0</v>
      </c>
      <c r="I38">
        <f t="shared" si="1"/>
        <v>5</v>
      </c>
      <c r="J38">
        <f t="shared" si="2"/>
        <v>125</v>
      </c>
      <c r="N38">
        <f t="shared" si="7"/>
        <v>242</v>
      </c>
      <c r="O38">
        <f t="shared" si="8"/>
        <v>252</v>
      </c>
      <c r="P38">
        <f t="shared" si="9"/>
        <v>250</v>
      </c>
      <c r="S38">
        <f t="shared" si="4"/>
        <v>1</v>
      </c>
      <c r="T38">
        <f t="shared" si="5"/>
        <v>0</v>
      </c>
      <c r="U38">
        <f t="shared" si="6"/>
        <v>0</v>
      </c>
    </row>
    <row r="39" spans="1:21" x14ac:dyDescent="0.25">
      <c r="A39" s="1">
        <v>43989</v>
      </c>
      <c r="B39">
        <v>327</v>
      </c>
      <c r="C39">
        <v>262</v>
      </c>
      <c r="D39">
        <v>103</v>
      </c>
      <c r="H39">
        <f t="shared" si="0"/>
        <v>65</v>
      </c>
      <c r="I39">
        <f t="shared" si="1"/>
        <v>0</v>
      </c>
      <c r="J39">
        <f t="shared" si="2"/>
        <v>103</v>
      </c>
      <c r="N39">
        <f t="shared" si="7"/>
        <v>392</v>
      </c>
      <c r="O39">
        <f t="shared" si="8"/>
        <v>262</v>
      </c>
      <c r="P39">
        <f t="shared" si="9"/>
        <v>206</v>
      </c>
      <c r="S39">
        <f t="shared" si="4"/>
        <v>1</v>
      </c>
      <c r="T39">
        <f t="shared" si="5"/>
        <v>0</v>
      </c>
      <c r="U39">
        <f t="shared" si="6"/>
        <v>0</v>
      </c>
    </row>
    <row r="40" spans="1:21" x14ac:dyDescent="0.25">
      <c r="A40" s="1">
        <v>43990</v>
      </c>
      <c r="B40">
        <v>316</v>
      </c>
      <c r="C40">
        <v>253</v>
      </c>
      <c r="D40">
        <v>134</v>
      </c>
      <c r="H40">
        <f t="shared" si="0"/>
        <v>63</v>
      </c>
      <c r="I40">
        <f t="shared" si="1"/>
        <v>0</v>
      </c>
      <c r="J40">
        <f t="shared" si="2"/>
        <v>134</v>
      </c>
      <c r="N40">
        <f t="shared" si="7"/>
        <v>379</v>
      </c>
      <c r="O40">
        <f t="shared" si="8"/>
        <v>253</v>
      </c>
      <c r="P40">
        <f t="shared" si="9"/>
        <v>268</v>
      </c>
      <c r="S40">
        <f t="shared" si="4"/>
        <v>1</v>
      </c>
      <c r="T40">
        <f t="shared" si="5"/>
        <v>0</v>
      </c>
      <c r="U40">
        <f t="shared" si="6"/>
        <v>0</v>
      </c>
    </row>
    <row r="41" spans="1:21" x14ac:dyDescent="0.25">
      <c r="A41" s="1">
        <v>43991</v>
      </c>
      <c r="B41">
        <v>294</v>
      </c>
      <c r="C41">
        <v>249</v>
      </c>
      <c r="D41">
        <v>137</v>
      </c>
      <c r="H41">
        <f t="shared" si="0"/>
        <v>45</v>
      </c>
      <c r="I41">
        <f t="shared" si="1"/>
        <v>0</v>
      </c>
      <c r="J41">
        <f t="shared" si="2"/>
        <v>137</v>
      </c>
      <c r="N41">
        <f t="shared" si="7"/>
        <v>339</v>
      </c>
      <c r="O41">
        <f t="shared" si="8"/>
        <v>249</v>
      </c>
      <c r="P41">
        <f t="shared" si="9"/>
        <v>274</v>
      </c>
      <c r="S41">
        <f t="shared" si="4"/>
        <v>1</v>
      </c>
      <c r="T41">
        <f t="shared" si="5"/>
        <v>0</v>
      </c>
      <c r="U41">
        <f t="shared" si="6"/>
        <v>0</v>
      </c>
    </row>
    <row r="42" spans="1:21" x14ac:dyDescent="0.25">
      <c r="A42" s="1">
        <v>43992</v>
      </c>
      <c r="B42">
        <v>270</v>
      </c>
      <c r="C42">
        <v>206</v>
      </c>
      <c r="D42">
        <v>146</v>
      </c>
      <c r="H42">
        <f t="shared" si="0"/>
        <v>64</v>
      </c>
      <c r="I42">
        <f t="shared" si="1"/>
        <v>0</v>
      </c>
      <c r="J42">
        <f t="shared" si="2"/>
        <v>146</v>
      </c>
      <c r="N42">
        <f t="shared" si="7"/>
        <v>334</v>
      </c>
      <c r="O42">
        <f t="shared" si="8"/>
        <v>206</v>
      </c>
      <c r="P42">
        <f t="shared" si="9"/>
        <v>292</v>
      </c>
      <c r="S42">
        <f t="shared" si="4"/>
        <v>1</v>
      </c>
      <c r="T42">
        <f t="shared" si="5"/>
        <v>0</v>
      </c>
      <c r="U42">
        <f t="shared" si="6"/>
        <v>0</v>
      </c>
    </row>
    <row r="43" spans="1:21" x14ac:dyDescent="0.25">
      <c r="A43" s="1">
        <v>43993</v>
      </c>
      <c r="B43">
        <v>349</v>
      </c>
      <c r="C43">
        <v>301</v>
      </c>
      <c r="D43">
        <v>138</v>
      </c>
      <c r="H43">
        <f t="shared" si="0"/>
        <v>48</v>
      </c>
      <c r="I43">
        <f t="shared" si="1"/>
        <v>0</v>
      </c>
      <c r="J43">
        <f t="shared" si="2"/>
        <v>138</v>
      </c>
      <c r="N43">
        <f t="shared" si="7"/>
        <v>397</v>
      </c>
      <c r="O43">
        <f t="shared" si="8"/>
        <v>301</v>
      </c>
      <c r="P43">
        <f t="shared" si="9"/>
        <v>276</v>
      </c>
      <c r="S43">
        <f t="shared" si="4"/>
        <v>1</v>
      </c>
      <c r="T43">
        <f t="shared" si="5"/>
        <v>0</v>
      </c>
      <c r="U43">
        <f t="shared" si="6"/>
        <v>0</v>
      </c>
    </row>
    <row r="44" spans="1:21" x14ac:dyDescent="0.25">
      <c r="A44" s="1">
        <v>43994</v>
      </c>
      <c r="B44">
        <v>224</v>
      </c>
      <c r="C44">
        <v>385</v>
      </c>
      <c r="D44">
        <v>138</v>
      </c>
      <c r="H44">
        <f t="shared" si="0"/>
        <v>0</v>
      </c>
      <c r="I44">
        <f t="shared" si="1"/>
        <v>161</v>
      </c>
      <c r="J44">
        <f t="shared" si="2"/>
        <v>138</v>
      </c>
      <c r="N44">
        <f t="shared" si="7"/>
        <v>224</v>
      </c>
      <c r="O44">
        <f t="shared" si="8"/>
        <v>546</v>
      </c>
      <c r="P44">
        <f t="shared" si="9"/>
        <v>276</v>
      </c>
      <c r="S44">
        <f t="shared" si="4"/>
        <v>1</v>
      </c>
      <c r="T44">
        <f t="shared" si="5"/>
        <v>0</v>
      </c>
      <c r="U44">
        <f t="shared" si="6"/>
        <v>0</v>
      </c>
    </row>
    <row r="45" spans="1:21" x14ac:dyDescent="0.25">
      <c r="A45" s="1">
        <v>43995</v>
      </c>
      <c r="B45">
        <v>309</v>
      </c>
      <c r="C45">
        <v>204</v>
      </c>
      <c r="D45">
        <v>140</v>
      </c>
      <c r="H45">
        <f t="shared" si="0"/>
        <v>105</v>
      </c>
      <c r="I45">
        <f t="shared" si="1"/>
        <v>0</v>
      </c>
      <c r="J45">
        <f t="shared" si="2"/>
        <v>140</v>
      </c>
      <c r="N45">
        <f t="shared" si="7"/>
        <v>414</v>
      </c>
      <c r="O45">
        <f t="shared" si="8"/>
        <v>204</v>
      </c>
      <c r="P45">
        <f t="shared" si="9"/>
        <v>280</v>
      </c>
      <c r="S45">
        <f t="shared" si="4"/>
        <v>1</v>
      </c>
      <c r="T45">
        <f t="shared" si="5"/>
        <v>0</v>
      </c>
      <c r="U45">
        <f t="shared" si="6"/>
        <v>0</v>
      </c>
    </row>
    <row r="46" spans="1:21" x14ac:dyDescent="0.25">
      <c r="A46" s="1">
        <v>43996</v>
      </c>
      <c r="B46">
        <v>246</v>
      </c>
      <c r="C46">
        <v>275</v>
      </c>
      <c r="D46">
        <v>130</v>
      </c>
      <c r="H46">
        <f t="shared" si="0"/>
        <v>0</v>
      </c>
      <c r="I46">
        <f t="shared" si="1"/>
        <v>29</v>
      </c>
      <c r="J46">
        <f t="shared" si="2"/>
        <v>130</v>
      </c>
      <c r="N46">
        <f t="shared" si="7"/>
        <v>246</v>
      </c>
      <c r="O46">
        <f t="shared" si="8"/>
        <v>304</v>
      </c>
      <c r="P46">
        <f t="shared" si="9"/>
        <v>260</v>
      </c>
      <c r="S46">
        <f t="shared" si="4"/>
        <v>1</v>
      </c>
      <c r="T46">
        <f t="shared" si="5"/>
        <v>0</v>
      </c>
      <c r="U46">
        <f t="shared" si="6"/>
        <v>0</v>
      </c>
    </row>
    <row r="47" spans="1:21" x14ac:dyDescent="0.25">
      <c r="A47" s="1">
        <v>43997</v>
      </c>
      <c r="B47">
        <v>241</v>
      </c>
      <c r="C47">
        <v>247</v>
      </c>
      <c r="D47">
        <v>166</v>
      </c>
      <c r="H47">
        <f t="shared" si="0"/>
        <v>0</v>
      </c>
      <c r="I47">
        <f t="shared" si="1"/>
        <v>6</v>
      </c>
      <c r="J47">
        <f t="shared" si="2"/>
        <v>166</v>
      </c>
      <c r="N47">
        <f t="shared" si="7"/>
        <v>241</v>
      </c>
      <c r="O47">
        <f t="shared" si="8"/>
        <v>253</v>
      </c>
      <c r="P47">
        <f t="shared" si="9"/>
        <v>332</v>
      </c>
      <c r="S47">
        <f t="shared" si="4"/>
        <v>1</v>
      </c>
      <c r="T47">
        <f t="shared" si="5"/>
        <v>0</v>
      </c>
      <c r="U47">
        <f t="shared" si="6"/>
        <v>0</v>
      </c>
    </row>
    <row r="48" spans="1:21" x14ac:dyDescent="0.25">
      <c r="A48" s="1">
        <v>43998</v>
      </c>
      <c r="B48">
        <v>365</v>
      </c>
      <c r="C48">
        <v>256</v>
      </c>
      <c r="D48">
        <v>132</v>
      </c>
      <c r="H48">
        <f t="shared" si="0"/>
        <v>109</v>
      </c>
      <c r="I48">
        <f t="shared" si="1"/>
        <v>0</v>
      </c>
      <c r="J48">
        <f t="shared" si="2"/>
        <v>132</v>
      </c>
      <c r="N48">
        <f t="shared" si="7"/>
        <v>474</v>
      </c>
      <c r="O48">
        <f t="shared" si="8"/>
        <v>256</v>
      </c>
      <c r="P48">
        <f t="shared" si="9"/>
        <v>264</v>
      </c>
      <c r="S48">
        <f t="shared" si="4"/>
        <v>1</v>
      </c>
      <c r="T48">
        <f t="shared" si="5"/>
        <v>0</v>
      </c>
      <c r="U48">
        <f t="shared" si="6"/>
        <v>0</v>
      </c>
    </row>
    <row r="49" spans="1:21" x14ac:dyDescent="0.25">
      <c r="A49" s="1">
        <v>43999</v>
      </c>
      <c r="B49">
        <v>225</v>
      </c>
      <c r="C49">
        <v>392</v>
      </c>
      <c r="D49">
        <v>158</v>
      </c>
      <c r="H49">
        <f t="shared" si="0"/>
        <v>0</v>
      </c>
      <c r="I49">
        <f t="shared" si="1"/>
        <v>167</v>
      </c>
      <c r="J49">
        <f t="shared" si="2"/>
        <v>158</v>
      </c>
      <c r="N49">
        <f t="shared" si="7"/>
        <v>225</v>
      </c>
      <c r="O49">
        <f t="shared" si="8"/>
        <v>559</v>
      </c>
      <c r="P49">
        <f t="shared" si="9"/>
        <v>316</v>
      </c>
      <c r="S49">
        <f t="shared" si="4"/>
        <v>1</v>
      </c>
      <c r="T49">
        <f t="shared" si="5"/>
        <v>0</v>
      </c>
      <c r="U49">
        <f t="shared" si="6"/>
        <v>0</v>
      </c>
    </row>
    <row r="50" spans="1:21" x14ac:dyDescent="0.25">
      <c r="A50" s="1">
        <v>44000</v>
      </c>
      <c r="B50">
        <v>335</v>
      </c>
      <c r="C50">
        <v>254</v>
      </c>
      <c r="D50">
        <v>173</v>
      </c>
      <c r="H50">
        <f t="shared" si="0"/>
        <v>81</v>
      </c>
      <c r="I50">
        <f t="shared" si="1"/>
        <v>0</v>
      </c>
      <c r="J50">
        <f t="shared" si="2"/>
        <v>173</v>
      </c>
      <c r="N50">
        <f t="shared" si="7"/>
        <v>416</v>
      </c>
      <c r="O50">
        <f t="shared" si="8"/>
        <v>254</v>
      </c>
      <c r="P50">
        <f t="shared" si="9"/>
        <v>346</v>
      </c>
      <c r="S50">
        <f t="shared" si="4"/>
        <v>1</v>
      </c>
      <c r="T50">
        <f t="shared" si="5"/>
        <v>0</v>
      </c>
      <c r="U50">
        <f t="shared" si="6"/>
        <v>0</v>
      </c>
    </row>
    <row r="51" spans="1:21" x14ac:dyDescent="0.25">
      <c r="A51" s="1">
        <v>44001</v>
      </c>
      <c r="B51">
        <v>376</v>
      </c>
      <c r="C51">
        <v>258</v>
      </c>
      <c r="D51">
        <v>151</v>
      </c>
      <c r="H51">
        <f t="shared" si="0"/>
        <v>118</v>
      </c>
      <c r="I51">
        <f t="shared" si="1"/>
        <v>0</v>
      </c>
      <c r="J51">
        <f t="shared" si="2"/>
        <v>151</v>
      </c>
      <c r="N51">
        <f t="shared" si="7"/>
        <v>494</v>
      </c>
      <c r="O51">
        <f t="shared" si="8"/>
        <v>258</v>
      </c>
      <c r="P51">
        <f t="shared" si="9"/>
        <v>302</v>
      </c>
      <c r="S51">
        <f t="shared" si="4"/>
        <v>1</v>
      </c>
      <c r="T51">
        <f t="shared" si="5"/>
        <v>0</v>
      </c>
      <c r="U51">
        <f t="shared" si="6"/>
        <v>0</v>
      </c>
    </row>
    <row r="52" spans="1:21" x14ac:dyDescent="0.25">
      <c r="A52" s="1">
        <v>44002</v>
      </c>
      <c r="B52">
        <v>310</v>
      </c>
      <c r="C52">
        <v>248</v>
      </c>
      <c r="D52">
        <v>173</v>
      </c>
      <c r="H52">
        <f t="shared" si="0"/>
        <v>62</v>
      </c>
      <c r="I52">
        <f t="shared" si="1"/>
        <v>0</v>
      </c>
      <c r="J52">
        <f t="shared" si="2"/>
        <v>173</v>
      </c>
      <c r="N52">
        <f t="shared" si="7"/>
        <v>372</v>
      </c>
      <c r="O52">
        <f t="shared" si="8"/>
        <v>248</v>
      </c>
      <c r="P52">
        <f t="shared" si="9"/>
        <v>346</v>
      </c>
      <c r="S52">
        <f t="shared" si="4"/>
        <v>1</v>
      </c>
      <c r="T52">
        <f t="shared" si="5"/>
        <v>0</v>
      </c>
      <c r="U52">
        <f t="shared" si="6"/>
        <v>0</v>
      </c>
    </row>
    <row r="53" spans="1:21" x14ac:dyDescent="0.25">
      <c r="A53" s="1">
        <v>44003</v>
      </c>
      <c r="B53">
        <v>408</v>
      </c>
      <c r="C53">
        <v>250</v>
      </c>
      <c r="D53">
        <v>242</v>
      </c>
      <c r="H53">
        <f t="shared" si="0"/>
        <v>158</v>
      </c>
      <c r="I53">
        <f t="shared" si="1"/>
        <v>0</v>
      </c>
      <c r="J53">
        <f t="shared" si="2"/>
        <v>242</v>
      </c>
      <c r="N53">
        <f t="shared" si="7"/>
        <v>566</v>
      </c>
      <c r="O53">
        <f t="shared" si="8"/>
        <v>250</v>
      </c>
      <c r="P53">
        <f t="shared" si="9"/>
        <v>484</v>
      </c>
      <c r="S53">
        <f t="shared" si="4"/>
        <v>1</v>
      </c>
      <c r="T53">
        <f t="shared" si="5"/>
        <v>0</v>
      </c>
      <c r="U53">
        <f t="shared" si="6"/>
        <v>0</v>
      </c>
    </row>
    <row r="54" spans="1:21" x14ac:dyDescent="0.25">
      <c r="A54" s="1">
        <v>44004</v>
      </c>
      <c r="B54">
        <v>256</v>
      </c>
      <c r="C54">
        <v>393</v>
      </c>
      <c r="D54">
        <v>219</v>
      </c>
      <c r="H54">
        <f t="shared" si="0"/>
        <v>0</v>
      </c>
      <c r="I54">
        <f t="shared" si="1"/>
        <v>137</v>
      </c>
      <c r="J54">
        <f t="shared" si="2"/>
        <v>219</v>
      </c>
      <c r="N54">
        <f t="shared" si="7"/>
        <v>256</v>
      </c>
      <c r="O54">
        <f t="shared" si="8"/>
        <v>530</v>
      </c>
      <c r="P54">
        <f t="shared" si="9"/>
        <v>438</v>
      </c>
      <c r="S54">
        <f t="shared" si="4"/>
        <v>1</v>
      </c>
      <c r="T54">
        <f t="shared" si="5"/>
        <v>0</v>
      </c>
      <c r="U54">
        <f t="shared" si="6"/>
        <v>0</v>
      </c>
    </row>
    <row r="55" spans="1:21" x14ac:dyDescent="0.25">
      <c r="A55" s="1">
        <v>44005</v>
      </c>
      <c r="B55">
        <v>322</v>
      </c>
      <c r="C55">
        <v>425</v>
      </c>
      <c r="D55">
        <v>215</v>
      </c>
      <c r="H55">
        <f t="shared" si="0"/>
        <v>0</v>
      </c>
      <c r="I55">
        <f t="shared" si="1"/>
        <v>103</v>
      </c>
      <c r="J55">
        <f t="shared" si="2"/>
        <v>215</v>
      </c>
      <c r="N55">
        <f t="shared" si="7"/>
        <v>322</v>
      </c>
      <c r="O55">
        <f t="shared" si="8"/>
        <v>528</v>
      </c>
      <c r="P55">
        <f t="shared" si="9"/>
        <v>430</v>
      </c>
      <c r="S55">
        <f t="shared" si="4"/>
        <v>1</v>
      </c>
      <c r="T55">
        <f t="shared" si="5"/>
        <v>0</v>
      </c>
      <c r="U55">
        <f t="shared" si="6"/>
        <v>0</v>
      </c>
    </row>
    <row r="56" spans="1:21" x14ac:dyDescent="0.25">
      <c r="A56" s="1">
        <v>44006</v>
      </c>
      <c r="B56">
        <v>447</v>
      </c>
      <c r="C56">
        <v>385</v>
      </c>
      <c r="D56">
        <v>212</v>
      </c>
      <c r="H56">
        <f t="shared" si="0"/>
        <v>62</v>
      </c>
      <c r="I56">
        <f t="shared" si="1"/>
        <v>0</v>
      </c>
      <c r="J56">
        <f t="shared" si="2"/>
        <v>212</v>
      </c>
      <c r="N56">
        <f t="shared" si="7"/>
        <v>509</v>
      </c>
      <c r="O56">
        <f t="shared" si="8"/>
        <v>385</v>
      </c>
      <c r="P56">
        <f t="shared" si="9"/>
        <v>424</v>
      </c>
      <c r="S56">
        <f t="shared" si="4"/>
        <v>1</v>
      </c>
      <c r="T56">
        <f t="shared" si="5"/>
        <v>0</v>
      </c>
      <c r="U56">
        <f t="shared" si="6"/>
        <v>0</v>
      </c>
    </row>
    <row r="57" spans="1:21" x14ac:dyDescent="0.25">
      <c r="A57" s="1">
        <v>44007</v>
      </c>
      <c r="B57">
        <v>408</v>
      </c>
      <c r="C57">
        <v>260</v>
      </c>
      <c r="D57">
        <v>225</v>
      </c>
      <c r="H57">
        <f t="shared" si="0"/>
        <v>148</v>
      </c>
      <c r="I57">
        <f t="shared" si="1"/>
        <v>0</v>
      </c>
      <c r="J57">
        <f t="shared" si="2"/>
        <v>225</v>
      </c>
      <c r="N57">
        <f t="shared" si="7"/>
        <v>556</v>
      </c>
      <c r="O57">
        <f t="shared" si="8"/>
        <v>260</v>
      </c>
      <c r="P57">
        <f t="shared" si="9"/>
        <v>450</v>
      </c>
      <c r="S57">
        <f t="shared" si="4"/>
        <v>1</v>
      </c>
      <c r="T57">
        <f t="shared" si="5"/>
        <v>0</v>
      </c>
      <c r="U57">
        <f t="shared" si="6"/>
        <v>0</v>
      </c>
    </row>
    <row r="58" spans="1:21" x14ac:dyDescent="0.25">
      <c r="A58" s="1">
        <v>44008</v>
      </c>
      <c r="B58">
        <v>283</v>
      </c>
      <c r="C58">
        <v>396</v>
      </c>
      <c r="D58">
        <v>221</v>
      </c>
      <c r="H58">
        <f t="shared" si="0"/>
        <v>0</v>
      </c>
      <c r="I58">
        <f t="shared" si="1"/>
        <v>113</v>
      </c>
      <c r="J58">
        <f t="shared" si="2"/>
        <v>221</v>
      </c>
      <c r="N58">
        <f t="shared" si="7"/>
        <v>283</v>
      </c>
      <c r="O58">
        <f t="shared" si="8"/>
        <v>509</v>
      </c>
      <c r="P58">
        <f t="shared" si="9"/>
        <v>442</v>
      </c>
      <c r="S58">
        <f t="shared" si="4"/>
        <v>1</v>
      </c>
      <c r="T58">
        <f t="shared" si="5"/>
        <v>0</v>
      </c>
      <c r="U58">
        <f t="shared" si="6"/>
        <v>0</v>
      </c>
    </row>
    <row r="59" spans="1:21" x14ac:dyDescent="0.25">
      <c r="A59" s="1">
        <v>44009</v>
      </c>
      <c r="B59">
        <v>414</v>
      </c>
      <c r="C59">
        <v>314</v>
      </c>
      <c r="D59">
        <v>220</v>
      </c>
      <c r="H59">
        <f t="shared" si="0"/>
        <v>100</v>
      </c>
      <c r="I59">
        <f t="shared" si="1"/>
        <v>0</v>
      </c>
      <c r="J59">
        <f t="shared" si="2"/>
        <v>220</v>
      </c>
      <c r="N59">
        <f t="shared" si="7"/>
        <v>514</v>
      </c>
      <c r="O59">
        <f t="shared" si="8"/>
        <v>314</v>
      </c>
      <c r="P59">
        <f t="shared" si="9"/>
        <v>440</v>
      </c>
      <c r="S59">
        <f t="shared" si="4"/>
        <v>1</v>
      </c>
      <c r="T59">
        <f t="shared" si="5"/>
        <v>0</v>
      </c>
      <c r="U59">
        <f t="shared" si="6"/>
        <v>0</v>
      </c>
    </row>
    <row r="60" spans="1:21" x14ac:dyDescent="0.25">
      <c r="A60" s="1">
        <v>44010</v>
      </c>
      <c r="B60">
        <v>442</v>
      </c>
      <c r="C60">
        <v>449</v>
      </c>
      <c r="D60">
        <v>245</v>
      </c>
      <c r="H60">
        <f t="shared" si="0"/>
        <v>0</v>
      </c>
      <c r="I60">
        <f t="shared" si="1"/>
        <v>7</v>
      </c>
      <c r="J60">
        <f t="shared" si="2"/>
        <v>245</v>
      </c>
      <c r="N60">
        <f t="shared" si="7"/>
        <v>442</v>
      </c>
      <c r="O60">
        <f t="shared" si="8"/>
        <v>456</v>
      </c>
      <c r="P60">
        <f t="shared" si="9"/>
        <v>490</v>
      </c>
      <c r="S60">
        <f t="shared" si="4"/>
        <v>1</v>
      </c>
      <c r="T60">
        <f t="shared" si="5"/>
        <v>0</v>
      </c>
      <c r="U60">
        <f t="shared" si="6"/>
        <v>0</v>
      </c>
    </row>
    <row r="61" spans="1:21" x14ac:dyDescent="0.25">
      <c r="A61" s="1">
        <v>44011</v>
      </c>
      <c r="B61">
        <v>269</v>
      </c>
      <c r="C61">
        <v>370</v>
      </c>
      <c r="D61">
        <v>242</v>
      </c>
      <c r="H61">
        <f t="shared" si="0"/>
        <v>0</v>
      </c>
      <c r="I61">
        <f t="shared" si="1"/>
        <v>101</v>
      </c>
      <c r="J61">
        <f t="shared" si="2"/>
        <v>242</v>
      </c>
      <c r="N61">
        <f t="shared" si="7"/>
        <v>269</v>
      </c>
      <c r="O61">
        <f t="shared" si="8"/>
        <v>471</v>
      </c>
      <c r="P61">
        <f t="shared" si="9"/>
        <v>484</v>
      </c>
      <c r="S61">
        <f t="shared" si="4"/>
        <v>1</v>
      </c>
      <c r="T61">
        <f t="shared" si="5"/>
        <v>0</v>
      </c>
      <c r="U61">
        <f t="shared" si="6"/>
        <v>0</v>
      </c>
    </row>
    <row r="62" spans="1:21" x14ac:dyDescent="0.25">
      <c r="A62" s="1">
        <v>44012</v>
      </c>
      <c r="B62">
        <v>444</v>
      </c>
      <c r="C62">
        <v>350</v>
      </c>
      <c r="D62">
        <v>236</v>
      </c>
      <c r="H62">
        <f t="shared" si="0"/>
        <v>94</v>
      </c>
      <c r="I62">
        <f t="shared" si="1"/>
        <v>0</v>
      </c>
      <c r="J62">
        <f t="shared" si="2"/>
        <v>236</v>
      </c>
      <c r="N62">
        <f t="shared" si="7"/>
        <v>538</v>
      </c>
      <c r="O62">
        <f t="shared" si="8"/>
        <v>350</v>
      </c>
      <c r="P62">
        <f t="shared" si="9"/>
        <v>472</v>
      </c>
      <c r="S62">
        <f t="shared" si="4"/>
        <v>1</v>
      </c>
      <c r="T62">
        <f t="shared" si="5"/>
        <v>0</v>
      </c>
      <c r="U62">
        <f t="shared" si="6"/>
        <v>0</v>
      </c>
    </row>
    <row r="63" spans="1:21" x14ac:dyDescent="0.25">
      <c r="A63" s="1">
        <v>44013</v>
      </c>
      <c r="B63">
        <v>425</v>
      </c>
      <c r="C63">
        <v>342</v>
      </c>
      <c r="D63">
        <v>237</v>
      </c>
      <c r="H63">
        <f t="shared" si="0"/>
        <v>83</v>
      </c>
      <c r="I63">
        <f t="shared" si="1"/>
        <v>0</v>
      </c>
      <c r="J63">
        <f t="shared" si="2"/>
        <v>237</v>
      </c>
      <c r="N63">
        <f t="shared" si="7"/>
        <v>508</v>
      </c>
      <c r="O63">
        <f t="shared" si="8"/>
        <v>342</v>
      </c>
      <c r="P63">
        <f t="shared" si="9"/>
        <v>474</v>
      </c>
      <c r="S63">
        <f t="shared" si="4"/>
        <v>1</v>
      </c>
      <c r="T63">
        <f t="shared" si="5"/>
        <v>0</v>
      </c>
      <c r="U63">
        <f t="shared" si="6"/>
        <v>0</v>
      </c>
    </row>
    <row r="64" spans="1:21" x14ac:dyDescent="0.25">
      <c r="A64" s="1">
        <v>44014</v>
      </c>
      <c r="B64">
        <v>377</v>
      </c>
      <c r="C64">
        <v>290</v>
      </c>
      <c r="D64">
        <v>240</v>
      </c>
      <c r="H64">
        <f t="shared" si="0"/>
        <v>87</v>
      </c>
      <c r="I64">
        <f t="shared" si="1"/>
        <v>0</v>
      </c>
      <c r="J64">
        <f t="shared" si="2"/>
        <v>240</v>
      </c>
      <c r="N64">
        <f t="shared" si="7"/>
        <v>464</v>
      </c>
      <c r="O64">
        <f t="shared" si="8"/>
        <v>290</v>
      </c>
      <c r="P64">
        <f t="shared" si="9"/>
        <v>480</v>
      </c>
      <c r="S64">
        <f t="shared" si="4"/>
        <v>1</v>
      </c>
      <c r="T64">
        <f t="shared" si="5"/>
        <v>0</v>
      </c>
      <c r="U64">
        <f t="shared" si="6"/>
        <v>0</v>
      </c>
    </row>
    <row r="65" spans="1:21" x14ac:dyDescent="0.25">
      <c r="A65" s="1">
        <v>44015</v>
      </c>
      <c r="B65">
        <v>382</v>
      </c>
      <c r="C65">
        <v>360</v>
      </c>
      <c r="D65">
        <v>203</v>
      </c>
      <c r="H65">
        <f t="shared" si="0"/>
        <v>22</v>
      </c>
      <c r="I65">
        <f t="shared" si="1"/>
        <v>0</v>
      </c>
      <c r="J65">
        <f t="shared" si="2"/>
        <v>203</v>
      </c>
      <c r="N65">
        <f t="shared" si="7"/>
        <v>404</v>
      </c>
      <c r="O65">
        <f t="shared" si="8"/>
        <v>360</v>
      </c>
      <c r="P65">
        <f t="shared" si="9"/>
        <v>406</v>
      </c>
      <c r="S65">
        <f t="shared" si="4"/>
        <v>1</v>
      </c>
      <c r="T65">
        <f t="shared" si="5"/>
        <v>0</v>
      </c>
      <c r="U65">
        <f t="shared" si="6"/>
        <v>0</v>
      </c>
    </row>
    <row r="66" spans="1:21" x14ac:dyDescent="0.25">
      <c r="A66" s="1">
        <v>44016</v>
      </c>
      <c r="B66">
        <v>287</v>
      </c>
      <c r="C66">
        <v>428</v>
      </c>
      <c r="D66">
        <v>204</v>
      </c>
      <c r="H66">
        <f t="shared" si="0"/>
        <v>0</v>
      </c>
      <c r="I66">
        <f t="shared" si="1"/>
        <v>141</v>
      </c>
      <c r="J66">
        <f t="shared" si="2"/>
        <v>204</v>
      </c>
      <c r="N66">
        <f t="shared" si="7"/>
        <v>287</v>
      </c>
      <c r="O66">
        <f t="shared" si="8"/>
        <v>569</v>
      </c>
      <c r="P66">
        <f t="shared" si="9"/>
        <v>408</v>
      </c>
      <c r="S66">
        <f t="shared" si="4"/>
        <v>1</v>
      </c>
      <c r="T66">
        <f t="shared" si="5"/>
        <v>0</v>
      </c>
      <c r="U66">
        <f t="shared" si="6"/>
        <v>0</v>
      </c>
    </row>
    <row r="67" spans="1:21" x14ac:dyDescent="0.25">
      <c r="A67" s="1">
        <v>44017</v>
      </c>
      <c r="B67">
        <v>429</v>
      </c>
      <c r="C67">
        <v>394</v>
      </c>
      <c r="D67">
        <v>246</v>
      </c>
      <c r="H67">
        <f t="shared" ref="H67:H130" si="10">IF(B67=MAX(B67:D67),B67-LARGE(B67:D67,2),IF(B67=LARGE(B67:D67,2),0,B67))</f>
        <v>35</v>
      </c>
      <c r="I67">
        <f t="shared" ref="I67:I130" si="11">IF(C67=MAX(B67:D67),C67-LARGE(B67:D67,2),IF(C67=LARGE(B67:D67,2),0,C67))</f>
        <v>0</v>
      </c>
      <c r="J67">
        <f t="shared" ref="J67:J130" si="12">IF(D67=MAX(B67:D67),D67-LARGE(B67:D67,2),IF(D67=LARGE(B67:D67,2),0,D67))</f>
        <v>246</v>
      </c>
      <c r="N67">
        <f t="shared" si="7"/>
        <v>464</v>
      </c>
      <c r="O67">
        <f t="shared" si="8"/>
        <v>394</v>
      </c>
      <c r="P67">
        <f t="shared" si="9"/>
        <v>492</v>
      </c>
      <c r="S67">
        <f t="shared" ref="S67:S130" si="13">IF(AND(H67&lt;&gt;B67,I67&lt;&gt;C67,J67=D67),1,0)</f>
        <v>1</v>
      </c>
      <c r="T67">
        <f t="shared" ref="T67:T130" si="14">IF(AND(H67&lt;&gt;B67,I67=C67,J67&lt;&gt;D67),1,0)</f>
        <v>0</v>
      </c>
      <c r="U67">
        <f t="shared" ref="U67:U130" si="15">IF(AND(H67=B67,I67&lt;&gt;C67,J67&lt;&gt;D67),1,0)</f>
        <v>0</v>
      </c>
    </row>
    <row r="68" spans="1:21" x14ac:dyDescent="0.25">
      <c r="A68" s="1">
        <v>44018</v>
      </c>
      <c r="B68">
        <v>287</v>
      </c>
      <c r="C68">
        <v>356</v>
      </c>
      <c r="D68">
        <v>233</v>
      </c>
      <c r="H68">
        <f t="shared" si="10"/>
        <v>0</v>
      </c>
      <c r="I68">
        <f t="shared" si="11"/>
        <v>69</v>
      </c>
      <c r="J68">
        <f t="shared" si="12"/>
        <v>233</v>
      </c>
      <c r="N68">
        <f t="shared" ref="N68:N131" si="16">B68+H68</f>
        <v>287</v>
      </c>
      <c r="O68">
        <f t="shared" ref="O68:O131" si="17">C68+I68</f>
        <v>425</v>
      </c>
      <c r="P68">
        <f t="shared" ref="P68:P131" si="18">D68+J68</f>
        <v>466</v>
      </c>
      <c r="S68">
        <f t="shared" si="13"/>
        <v>1</v>
      </c>
      <c r="T68">
        <f t="shared" si="14"/>
        <v>0</v>
      </c>
      <c r="U68">
        <f t="shared" si="15"/>
        <v>0</v>
      </c>
    </row>
    <row r="69" spans="1:21" x14ac:dyDescent="0.25">
      <c r="A69" s="1">
        <v>44019</v>
      </c>
      <c r="B69">
        <v>421</v>
      </c>
      <c r="C69">
        <v>292</v>
      </c>
      <c r="D69">
        <v>226</v>
      </c>
      <c r="H69">
        <f t="shared" si="10"/>
        <v>129</v>
      </c>
      <c r="I69">
        <f t="shared" si="11"/>
        <v>0</v>
      </c>
      <c r="J69">
        <f t="shared" si="12"/>
        <v>226</v>
      </c>
      <c r="N69">
        <f t="shared" si="16"/>
        <v>550</v>
      </c>
      <c r="O69">
        <f t="shared" si="17"/>
        <v>292</v>
      </c>
      <c r="P69">
        <f t="shared" si="18"/>
        <v>452</v>
      </c>
      <c r="S69">
        <f t="shared" si="13"/>
        <v>1</v>
      </c>
      <c r="T69">
        <f t="shared" si="14"/>
        <v>0</v>
      </c>
      <c r="U69">
        <f t="shared" si="15"/>
        <v>0</v>
      </c>
    </row>
    <row r="70" spans="1:21" x14ac:dyDescent="0.25">
      <c r="A70" s="1">
        <v>44020</v>
      </c>
      <c r="B70">
        <v>334</v>
      </c>
      <c r="C70">
        <v>353</v>
      </c>
      <c r="D70">
        <v>282</v>
      </c>
      <c r="H70">
        <f t="shared" si="10"/>
        <v>0</v>
      </c>
      <c r="I70">
        <f t="shared" si="11"/>
        <v>19</v>
      </c>
      <c r="J70">
        <f t="shared" si="12"/>
        <v>282</v>
      </c>
      <c r="N70">
        <f t="shared" si="16"/>
        <v>334</v>
      </c>
      <c r="O70">
        <f t="shared" si="17"/>
        <v>372</v>
      </c>
      <c r="P70">
        <f t="shared" si="18"/>
        <v>564</v>
      </c>
      <c r="S70">
        <f t="shared" si="13"/>
        <v>1</v>
      </c>
      <c r="T70">
        <f t="shared" si="14"/>
        <v>0</v>
      </c>
      <c r="U70">
        <f t="shared" si="15"/>
        <v>0</v>
      </c>
    </row>
    <row r="71" spans="1:21" x14ac:dyDescent="0.25">
      <c r="A71" s="1">
        <v>44021</v>
      </c>
      <c r="B71">
        <v>282</v>
      </c>
      <c r="C71">
        <v>329</v>
      </c>
      <c r="D71">
        <v>262</v>
      </c>
      <c r="H71">
        <f t="shared" si="10"/>
        <v>0</v>
      </c>
      <c r="I71">
        <f t="shared" si="11"/>
        <v>47</v>
      </c>
      <c r="J71">
        <f t="shared" si="12"/>
        <v>262</v>
      </c>
      <c r="N71">
        <f t="shared" si="16"/>
        <v>282</v>
      </c>
      <c r="O71">
        <f t="shared" si="17"/>
        <v>376</v>
      </c>
      <c r="P71">
        <f t="shared" si="18"/>
        <v>524</v>
      </c>
      <c r="S71">
        <f t="shared" si="13"/>
        <v>1</v>
      </c>
      <c r="T71">
        <f t="shared" si="14"/>
        <v>0</v>
      </c>
      <c r="U71">
        <f t="shared" si="15"/>
        <v>0</v>
      </c>
    </row>
    <row r="72" spans="1:21" x14ac:dyDescent="0.25">
      <c r="A72" s="1">
        <v>44022</v>
      </c>
      <c r="B72">
        <v>356</v>
      </c>
      <c r="C72">
        <v>331</v>
      </c>
      <c r="D72">
        <v>290</v>
      </c>
      <c r="H72">
        <f t="shared" si="10"/>
        <v>25</v>
      </c>
      <c r="I72">
        <f t="shared" si="11"/>
        <v>0</v>
      </c>
      <c r="J72">
        <f t="shared" si="12"/>
        <v>290</v>
      </c>
      <c r="N72">
        <f t="shared" si="16"/>
        <v>381</v>
      </c>
      <c r="O72">
        <f t="shared" si="17"/>
        <v>331</v>
      </c>
      <c r="P72">
        <f t="shared" si="18"/>
        <v>580</v>
      </c>
      <c r="S72">
        <f t="shared" si="13"/>
        <v>1</v>
      </c>
      <c r="T72">
        <f t="shared" si="14"/>
        <v>0</v>
      </c>
      <c r="U72">
        <f t="shared" si="15"/>
        <v>0</v>
      </c>
    </row>
    <row r="73" spans="1:21" x14ac:dyDescent="0.25">
      <c r="A73" s="1">
        <v>44023</v>
      </c>
      <c r="B73">
        <v>307</v>
      </c>
      <c r="C73">
        <v>394</v>
      </c>
      <c r="D73">
        <v>256</v>
      </c>
      <c r="H73">
        <f t="shared" si="10"/>
        <v>0</v>
      </c>
      <c r="I73">
        <f t="shared" si="11"/>
        <v>87</v>
      </c>
      <c r="J73">
        <f t="shared" si="12"/>
        <v>256</v>
      </c>
      <c r="N73">
        <f t="shared" si="16"/>
        <v>307</v>
      </c>
      <c r="O73">
        <f t="shared" si="17"/>
        <v>481</v>
      </c>
      <c r="P73">
        <f t="shared" si="18"/>
        <v>512</v>
      </c>
      <c r="S73">
        <f t="shared" si="13"/>
        <v>1</v>
      </c>
      <c r="T73">
        <f t="shared" si="14"/>
        <v>0</v>
      </c>
      <c r="U73">
        <f t="shared" si="15"/>
        <v>0</v>
      </c>
    </row>
    <row r="74" spans="1:21" x14ac:dyDescent="0.25">
      <c r="A74" s="1">
        <v>44024</v>
      </c>
      <c r="B74">
        <v>441</v>
      </c>
      <c r="C74">
        <v>271</v>
      </c>
      <c r="D74">
        <v>292</v>
      </c>
      <c r="H74">
        <f t="shared" si="10"/>
        <v>149</v>
      </c>
      <c r="I74">
        <f t="shared" si="11"/>
        <v>271</v>
      </c>
      <c r="J74">
        <f t="shared" si="12"/>
        <v>0</v>
      </c>
      <c r="N74">
        <f t="shared" si="16"/>
        <v>590</v>
      </c>
      <c r="O74">
        <f t="shared" si="17"/>
        <v>542</v>
      </c>
      <c r="P74">
        <f t="shared" si="18"/>
        <v>292</v>
      </c>
      <c r="S74">
        <f t="shared" si="13"/>
        <v>0</v>
      </c>
      <c r="T74">
        <f t="shared" si="14"/>
        <v>1</v>
      </c>
      <c r="U74">
        <f t="shared" si="15"/>
        <v>0</v>
      </c>
    </row>
    <row r="75" spans="1:21" x14ac:dyDescent="0.25">
      <c r="A75" s="1">
        <v>44025</v>
      </c>
      <c r="B75">
        <v>407</v>
      </c>
      <c r="C75">
        <v>311</v>
      </c>
      <c r="D75">
        <v>280</v>
      </c>
      <c r="H75">
        <f t="shared" si="10"/>
        <v>96</v>
      </c>
      <c r="I75">
        <f t="shared" si="11"/>
        <v>0</v>
      </c>
      <c r="J75">
        <f t="shared" si="12"/>
        <v>280</v>
      </c>
      <c r="N75">
        <f t="shared" si="16"/>
        <v>503</v>
      </c>
      <c r="O75">
        <f t="shared" si="17"/>
        <v>311</v>
      </c>
      <c r="P75">
        <f t="shared" si="18"/>
        <v>560</v>
      </c>
      <c r="S75">
        <f t="shared" si="13"/>
        <v>1</v>
      </c>
      <c r="T75">
        <f t="shared" si="14"/>
        <v>0</v>
      </c>
      <c r="U75">
        <f t="shared" si="15"/>
        <v>0</v>
      </c>
    </row>
    <row r="76" spans="1:21" x14ac:dyDescent="0.25">
      <c r="A76" s="1">
        <v>44026</v>
      </c>
      <c r="B76">
        <v>480</v>
      </c>
      <c r="C76">
        <v>342</v>
      </c>
      <c r="D76">
        <v>292</v>
      </c>
      <c r="H76">
        <f t="shared" si="10"/>
        <v>138</v>
      </c>
      <c r="I76">
        <f t="shared" si="11"/>
        <v>0</v>
      </c>
      <c r="J76">
        <f t="shared" si="12"/>
        <v>292</v>
      </c>
      <c r="N76">
        <f t="shared" si="16"/>
        <v>618</v>
      </c>
      <c r="O76">
        <f t="shared" si="17"/>
        <v>342</v>
      </c>
      <c r="P76">
        <f t="shared" si="18"/>
        <v>584</v>
      </c>
      <c r="S76">
        <f t="shared" si="13"/>
        <v>1</v>
      </c>
      <c r="T76">
        <f t="shared" si="14"/>
        <v>0</v>
      </c>
      <c r="U76">
        <f t="shared" si="15"/>
        <v>0</v>
      </c>
    </row>
    <row r="77" spans="1:21" x14ac:dyDescent="0.25">
      <c r="A77" s="1">
        <v>44027</v>
      </c>
      <c r="B77">
        <v>494</v>
      </c>
      <c r="C77">
        <v>310</v>
      </c>
      <c r="D77">
        <v>275</v>
      </c>
      <c r="H77">
        <f t="shared" si="10"/>
        <v>184</v>
      </c>
      <c r="I77">
        <f t="shared" si="11"/>
        <v>0</v>
      </c>
      <c r="J77">
        <f t="shared" si="12"/>
        <v>275</v>
      </c>
      <c r="N77">
        <f t="shared" si="16"/>
        <v>678</v>
      </c>
      <c r="O77">
        <f t="shared" si="17"/>
        <v>310</v>
      </c>
      <c r="P77">
        <f t="shared" si="18"/>
        <v>550</v>
      </c>
      <c r="S77">
        <f t="shared" si="13"/>
        <v>1</v>
      </c>
      <c r="T77">
        <f t="shared" si="14"/>
        <v>0</v>
      </c>
      <c r="U77">
        <f t="shared" si="15"/>
        <v>0</v>
      </c>
    </row>
    <row r="78" spans="1:21" x14ac:dyDescent="0.25">
      <c r="A78" s="1">
        <v>44028</v>
      </c>
      <c r="B78">
        <v>493</v>
      </c>
      <c r="C78">
        <v>431</v>
      </c>
      <c r="D78">
        <v>283</v>
      </c>
      <c r="H78">
        <f t="shared" si="10"/>
        <v>62</v>
      </c>
      <c r="I78">
        <f t="shared" si="11"/>
        <v>0</v>
      </c>
      <c r="J78">
        <f t="shared" si="12"/>
        <v>283</v>
      </c>
      <c r="N78">
        <f t="shared" si="16"/>
        <v>555</v>
      </c>
      <c r="O78">
        <f t="shared" si="17"/>
        <v>431</v>
      </c>
      <c r="P78">
        <f t="shared" si="18"/>
        <v>566</v>
      </c>
      <c r="S78">
        <f t="shared" si="13"/>
        <v>1</v>
      </c>
      <c r="T78">
        <f t="shared" si="14"/>
        <v>0</v>
      </c>
      <c r="U78">
        <f t="shared" si="15"/>
        <v>0</v>
      </c>
    </row>
    <row r="79" spans="1:21" x14ac:dyDescent="0.25">
      <c r="A79" s="1">
        <v>44029</v>
      </c>
      <c r="B79">
        <v>302</v>
      </c>
      <c r="C79">
        <v>415</v>
      </c>
      <c r="D79">
        <v>297</v>
      </c>
      <c r="H79">
        <f t="shared" si="10"/>
        <v>0</v>
      </c>
      <c r="I79">
        <f t="shared" si="11"/>
        <v>113</v>
      </c>
      <c r="J79">
        <f t="shared" si="12"/>
        <v>297</v>
      </c>
      <c r="N79">
        <f t="shared" si="16"/>
        <v>302</v>
      </c>
      <c r="O79">
        <f t="shared" si="17"/>
        <v>528</v>
      </c>
      <c r="P79">
        <f t="shared" si="18"/>
        <v>594</v>
      </c>
      <c r="S79">
        <f t="shared" si="13"/>
        <v>1</v>
      </c>
      <c r="T79">
        <f t="shared" si="14"/>
        <v>0</v>
      </c>
      <c r="U79">
        <f t="shared" si="15"/>
        <v>0</v>
      </c>
    </row>
    <row r="80" spans="1:21" x14ac:dyDescent="0.25">
      <c r="A80" s="1">
        <v>44030</v>
      </c>
      <c r="B80">
        <v>331</v>
      </c>
      <c r="C80">
        <v>353</v>
      </c>
      <c r="D80">
        <v>373</v>
      </c>
      <c r="H80">
        <f t="shared" si="10"/>
        <v>331</v>
      </c>
      <c r="I80">
        <f t="shared" si="11"/>
        <v>0</v>
      </c>
      <c r="J80">
        <f t="shared" si="12"/>
        <v>20</v>
      </c>
      <c r="N80">
        <f t="shared" si="16"/>
        <v>662</v>
      </c>
      <c r="O80">
        <f t="shared" si="17"/>
        <v>353</v>
      </c>
      <c r="P80">
        <f t="shared" si="18"/>
        <v>393</v>
      </c>
      <c r="S80">
        <f t="shared" si="13"/>
        <v>0</v>
      </c>
      <c r="T80">
        <f t="shared" si="14"/>
        <v>0</v>
      </c>
      <c r="U80">
        <f t="shared" si="15"/>
        <v>1</v>
      </c>
    </row>
    <row r="81" spans="1:21" x14ac:dyDescent="0.25">
      <c r="A81" s="1">
        <v>44031</v>
      </c>
      <c r="B81">
        <v>486</v>
      </c>
      <c r="C81">
        <v>323</v>
      </c>
      <c r="D81">
        <v>359</v>
      </c>
      <c r="H81">
        <f t="shared" si="10"/>
        <v>127</v>
      </c>
      <c r="I81">
        <f t="shared" si="11"/>
        <v>323</v>
      </c>
      <c r="J81">
        <f t="shared" si="12"/>
        <v>0</v>
      </c>
      <c r="N81">
        <f t="shared" si="16"/>
        <v>613</v>
      </c>
      <c r="O81">
        <f t="shared" si="17"/>
        <v>646</v>
      </c>
      <c r="P81">
        <f t="shared" si="18"/>
        <v>359</v>
      </c>
      <c r="S81">
        <f t="shared" si="13"/>
        <v>0</v>
      </c>
      <c r="T81">
        <f t="shared" si="14"/>
        <v>1</v>
      </c>
      <c r="U81">
        <f t="shared" si="15"/>
        <v>0</v>
      </c>
    </row>
    <row r="82" spans="1:21" x14ac:dyDescent="0.25">
      <c r="A82" s="1">
        <v>44032</v>
      </c>
      <c r="B82">
        <v>360</v>
      </c>
      <c r="C82">
        <v>331</v>
      </c>
      <c r="D82">
        <v>445</v>
      </c>
      <c r="H82">
        <f t="shared" si="10"/>
        <v>0</v>
      </c>
      <c r="I82">
        <f t="shared" si="11"/>
        <v>331</v>
      </c>
      <c r="J82">
        <f t="shared" si="12"/>
        <v>85</v>
      </c>
      <c r="N82">
        <f t="shared" si="16"/>
        <v>360</v>
      </c>
      <c r="O82">
        <f t="shared" si="17"/>
        <v>662</v>
      </c>
      <c r="P82">
        <f t="shared" si="18"/>
        <v>530</v>
      </c>
      <c r="S82">
        <f t="shared" si="13"/>
        <v>0</v>
      </c>
      <c r="T82">
        <f t="shared" si="14"/>
        <v>1</v>
      </c>
      <c r="U82">
        <f t="shared" si="15"/>
        <v>0</v>
      </c>
    </row>
    <row r="83" spans="1:21" x14ac:dyDescent="0.25">
      <c r="A83" s="1">
        <v>44033</v>
      </c>
      <c r="B83">
        <v>391</v>
      </c>
      <c r="C83">
        <v>455</v>
      </c>
      <c r="D83">
        <v>427</v>
      </c>
      <c r="H83">
        <f t="shared" si="10"/>
        <v>391</v>
      </c>
      <c r="I83">
        <f t="shared" si="11"/>
        <v>28</v>
      </c>
      <c r="J83">
        <f t="shared" si="12"/>
        <v>0</v>
      </c>
      <c r="N83">
        <f t="shared" si="16"/>
        <v>782</v>
      </c>
      <c r="O83">
        <f t="shared" si="17"/>
        <v>483</v>
      </c>
      <c r="P83">
        <f t="shared" si="18"/>
        <v>427</v>
      </c>
      <c r="S83">
        <f t="shared" si="13"/>
        <v>0</v>
      </c>
      <c r="T83">
        <f t="shared" si="14"/>
        <v>0</v>
      </c>
      <c r="U83">
        <f t="shared" si="15"/>
        <v>1</v>
      </c>
    </row>
    <row r="84" spans="1:21" x14ac:dyDescent="0.25">
      <c r="A84" s="1">
        <v>44034</v>
      </c>
      <c r="B84">
        <v>327</v>
      </c>
      <c r="C84">
        <v>471</v>
      </c>
      <c r="D84">
        <v>423</v>
      </c>
      <c r="H84">
        <f t="shared" si="10"/>
        <v>327</v>
      </c>
      <c r="I84">
        <f t="shared" si="11"/>
        <v>48</v>
      </c>
      <c r="J84">
        <f t="shared" si="12"/>
        <v>0</v>
      </c>
      <c r="N84">
        <f t="shared" si="16"/>
        <v>654</v>
      </c>
      <c r="O84">
        <f t="shared" si="17"/>
        <v>519</v>
      </c>
      <c r="P84">
        <f t="shared" si="18"/>
        <v>423</v>
      </c>
      <c r="S84">
        <f t="shared" si="13"/>
        <v>0</v>
      </c>
      <c r="T84">
        <f t="shared" si="14"/>
        <v>0</v>
      </c>
      <c r="U84">
        <f t="shared" si="15"/>
        <v>1</v>
      </c>
    </row>
    <row r="85" spans="1:21" x14ac:dyDescent="0.25">
      <c r="A85" s="1">
        <v>44035</v>
      </c>
      <c r="B85">
        <v>355</v>
      </c>
      <c r="C85">
        <v>490</v>
      </c>
      <c r="D85">
        <v>449</v>
      </c>
      <c r="H85">
        <f t="shared" si="10"/>
        <v>355</v>
      </c>
      <c r="I85">
        <f t="shared" si="11"/>
        <v>41</v>
      </c>
      <c r="J85">
        <f t="shared" si="12"/>
        <v>0</v>
      </c>
      <c r="N85">
        <f t="shared" si="16"/>
        <v>710</v>
      </c>
      <c r="O85">
        <f t="shared" si="17"/>
        <v>531</v>
      </c>
      <c r="P85">
        <f t="shared" si="18"/>
        <v>449</v>
      </c>
      <c r="S85">
        <f t="shared" si="13"/>
        <v>0</v>
      </c>
      <c r="T85">
        <f t="shared" si="14"/>
        <v>0</v>
      </c>
      <c r="U85">
        <f t="shared" si="15"/>
        <v>1</v>
      </c>
    </row>
    <row r="86" spans="1:21" x14ac:dyDescent="0.25">
      <c r="A86" s="1">
        <v>44036</v>
      </c>
      <c r="B86">
        <v>360</v>
      </c>
      <c r="C86">
        <v>339</v>
      </c>
      <c r="D86">
        <v>470</v>
      </c>
      <c r="H86">
        <f t="shared" si="10"/>
        <v>0</v>
      </c>
      <c r="I86">
        <f t="shared" si="11"/>
        <v>339</v>
      </c>
      <c r="J86">
        <f t="shared" si="12"/>
        <v>110</v>
      </c>
      <c r="N86">
        <f t="shared" si="16"/>
        <v>360</v>
      </c>
      <c r="O86">
        <f t="shared" si="17"/>
        <v>678</v>
      </c>
      <c r="P86">
        <f t="shared" si="18"/>
        <v>580</v>
      </c>
      <c r="S86">
        <f t="shared" si="13"/>
        <v>0</v>
      </c>
      <c r="T86">
        <f t="shared" si="14"/>
        <v>1</v>
      </c>
      <c r="U86">
        <f t="shared" si="15"/>
        <v>0</v>
      </c>
    </row>
    <row r="87" spans="1:21" x14ac:dyDescent="0.25">
      <c r="A87" s="1">
        <v>44037</v>
      </c>
      <c r="B87">
        <v>303</v>
      </c>
      <c r="C87">
        <v>404</v>
      </c>
      <c r="D87">
        <v>434</v>
      </c>
      <c r="H87">
        <f t="shared" si="10"/>
        <v>303</v>
      </c>
      <c r="I87">
        <f t="shared" si="11"/>
        <v>0</v>
      </c>
      <c r="J87">
        <f t="shared" si="12"/>
        <v>30</v>
      </c>
      <c r="N87">
        <f t="shared" si="16"/>
        <v>606</v>
      </c>
      <c r="O87">
        <f t="shared" si="17"/>
        <v>404</v>
      </c>
      <c r="P87">
        <f t="shared" si="18"/>
        <v>464</v>
      </c>
      <c r="S87">
        <f t="shared" si="13"/>
        <v>0</v>
      </c>
      <c r="T87">
        <f t="shared" si="14"/>
        <v>0</v>
      </c>
      <c r="U87">
        <f t="shared" si="15"/>
        <v>1</v>
      </c>
    </row>
    <row r="88" spans="1:21" x14ac:dyDescent="0.25">
      <c r="A88" s="1">
        <v>44038</v>
      </c>
      <c r="B88">
        <v>310</v>
      </c>
      <c r="C88">
        <v>332</v>
      </c>
      <c r="D88">
        <v>536</v>
      </c>
      <c r="H88">
        <f t="shared" si="10"/>
        <v>310</v>
      </c>
      <c r="I88">
        <f t="shared" si="11"/>
        <v>0</v>
      </c>
      <c r="J88">
        <f t="shared" si="12"/>
        <v>204</v>
      </c>
      <c r="N88">
        <f t="shared" si="16"/>
        <v>620</v>
      </c>
      <c r="O88">
        <f t="shared" si="17"/>
        <v>332</v>
      </c>
      <c r="P88">
        <f t="shared" si="18"/>
        <v>740</v>
      </c>
      <c r="S88">
        <f t="shared" si="13"/>
        <v>0</v>
      </c>
      <c r="T88">
        <f t="shared" si="14"/>
        <v>0</v>
      </c>
      <c r="U88">
        <f t="shared" si="15"/>
        <v>1</v>
      </c>
    </row>
    <row r="89" spans="1:21" x14ac:dyDescent="0.25">
      <c r="A89" s="1">
        <v>44039</v>
      </c>
      <c r="B89">
        <v>435</v>
      </c>
      <c r="C89">
        <v>406</v>
      </c>
      <c r="D89">
        <v>421</v>
      </c>
      <c r="H89">
        <f t="shared" si="10"/>
        <v>14</v>
      </c>
      <c r="I89">
        <f t="shared" si="11"/>
        <v>406</v>
      </c>
      <c r="J89">
        <f t="shared" si="12"/>
        <v>0</v>
      </c>
      <c r="N89">
        <f t="shared" si="16"/>
        <v>449</v>
      </c>
      <c r="O89">
        <f t="shared" si="17"/>
        <v>812</v>
      </c>
      <c r="P89">
        <f t="shared" si="18"/>
        <v>421</v>
      </c>
      <c r="S89">
        <f t="shared" si="13"/>
        <v>0</v>
      </c>
      <c r="T89">
        <f t="shared" si="14"/>
        <v>1</v>
      </c>
      <c r="U89">
        <f t="shared" si="15"/>
        <v>0</v>
      </c>
    </row>
    <row r="90" spans="1:21" x14ac:dyDescent="0.25">
      <c r="A90" s="1">
        <v>44040</v>
      </c>
      <c r="B90">
        <v>344</v>
      </c>
      <c r="C90">
        <v>348</v>
      </c>
      <c r="D90">
        <v>555</v>
      </c>
      <c r="H90">
        <f t="shared" si="10"/>
        <v>344</v>
      </c>
      <c r="I90">
        <f t="shared" si="11"/>
        <v>0</v>
      </c>
      <c r="J90">
        <f t="shared" si="12"/>
        <v>207</v>
      </c>
      <c r="N90">
        <f t="shared" si="16"/>
        <v>688</v>
      </c>
      <c r="O90">
        <f t="shared" si="17"/>
        <v>348</v>
      </c>
      <c r="P90">
        <f t="shared" si="18"/>
        <v>762</v>
      </c>
      <c r="S90">
        <f t="shared" si="13"/>
        <v>0</v>
      </c>
      <c r="T90">
        <f t="shared" si="14"/>
        <v>0</v>
      </c>
      <c r="U90">
        <f t="shared" si="15"/>
        <v>1</v>
      </c>
    </row>
    <row r="91" spans="1:21" x14ac:dyDescent="0.25">
      <c r="A91" s="1">
        <v>44041</v>
      </c>
      <c r="B91">
        <v>303</v>
      </c>
      <c r="C91">
        <v>335</v>
      </c>
      <c r="D91">
        <v>436</v>
      </c>
      <c r="H91">
        <f t="shared" si="10"/>
        <v>303</v>
      </c>
      <c r="I91">
        <f t="shared" si="11"/>
        <v>0</v>
      </c>
      <c r="J91">
        <f t="shared" si="12"/>
        <v>101</v>
      </c>
      <c r="N91">
        <f t="shared" si="16"/>
        <v>606</v>
      </c>
      <c r="O91">
        <f t="shared" si="17"/>
        <v>335</v>
      </c>
      <c r="P91">
        <f t="shared" si="18"/>
        <v>537</v>
      </c>
      <c r="S91">
        <f t="shared" si="13"/>
        <v>0</v>
      </c>
      <c r="T91">
        <f t="shared" si="14"/>
        <v>0</v>
      </c>
      <c r="U91">
        <f t="shared" si="15"/>
        <v>1</v>
      </c>
    </row>
    <row r="92" spans="1:21" x14ac:dyDescent="0.25">
      <c r="A92" s="1">
        <v>44042</v>
      </c>
      <c r="B92">
        <v>433</v>
      </c>
      <c r="C92">
        <v>425</v>
      </c>
      <c r="D92">
        <v>422</v>
      </c>
      <c r="H92">
        <f t="shared" si="10"/>
        <v>8</v>
      </c>
      <c r="I92">
        <f t="shared" si="11"/>
        <v>0</v>
      </c>
      <c r="J92">
        <f t="shared" si="12"/>
        <v>422</v>
      </c>
      <c r="N92">
        <f t="shared" si="16"/>
        <v>441</v>
      </c>
      <c r="O92">
        <f t="shared" si="17"/>
        <v>425</v>
      </c>
      <c r="P92">
        <f t="shared" si="18"/>
        <v>844</v>
      </c>
      <c r="S92">
        <f t="shared" si="13"/>
        <v>1</v>
      </c>
      <c r="T92">
        <f t="shared" si="14"/>
        <v>0</v>
      </c>
      <c r="U92">
        <f t="shared" si="15"/>
        <v>0</v>
      </c>
    </row>
    <row r="93" spans="1:21" x14ac:dyDescent="0.25">
      <c r="A93" s="1">
        <v>44043</v>
      </c>
      <c r="B93">
        <v>350</v>
      </c>
      <c r="C93">
        <v>378</v>
      </c>
      <c r="D93">
        <v>419</v>
      </c>
      <c r="H93">
        <f t="shared" si="10"/>
        <v>350</v>
      </c>
      <c r="I93">
        <f t="shared" si="11"/>
        <v>0</v>
      </c>
      <c r="J93">
        <f t="shared" si="12"/>
        <v>41</v>
      </c>
      <c r="N93">
        <f t="shared" si="16"/>
        <v>700</v>
      </c>
      <c r="O93">
        <f t="shared" si="17"/>
        <v>378</v>
      </c>
      <c r="P93">
        <f t="shared" si="18"/>
        <v>460</v>
      </c>
      <c r="S93">
        <f t="shared" si="13"/>
        <v>0</v>
      </c>
      <c r="T93">
        <f t="shared" si="14"/>
        <v>0</v>
      </c>
      <c r="U93">
        <f t="shared" si="15"/>
        <v>1</v>
      </c>
    </row>
    <row r="94" spans="1:21" x14ac:dyDescent="0.25">
      <c r="A94" s="1">
        <v>44044</v>
      </c>
      <c r="B94">
        <v>396</v>
      </c>
      <c r="C94">
        <v>466</v>
      </c>
      <c r="D94">
        <v>434</v>
      </c>
      <c r="H94">
        <f t="shared" si="10"/>
        <v>396</v>
      </c>
      <c r="I94">
        <f t="shared" si="11"/>
        <v>32</v>
      </c>
      <c r="J94">
        <f t="shared" si="12"/>
        <v>0</v>
      </c>
      <c r="N94">
        <f t="shared" si="16"/>
        <v>792</v>
      </c>
      <c r="O94">
        <f t="shared" si="17"/>
        <v>498</v>
      </c>
      <c r="P94">
        <f t="shared" si="18"/>
        <v>434</v>
      </c>
      <c r="S94">
        <f t="shared" si="13"/>
        <v>0</v>
      </c>
      <c r="T94">
        <f t="shared" si="14"/>
        <v>0</v>
      </c>
      <c r="U94">
        <f t="shared" si="15"/>
        <v>1</v>
      </c>
    </row>
    <row r="95" spans="1:21" x14ac:dyDescent="0.25">
      <c r="A95" s="1">
        <v>44045</v>
      </c>
      <c r="B95">
        <v>495</v>
      </c>
      <c r="C95">
        <v>410</v>
      </c>
      <c r="D95">
        <v>418</v>
      </c>
      <c r="H95">
        <f t="shared" si="10"/>
        <v>77</v>
      </c>
      <c r="I95">
        <f t="shared" si="11"/>
        <v>410</v>
      </c>
      <c r="J95">
        <f t="shared" si="12"/>
        <v>0</v>
      </c>
      <c r="N95">
        <f t="shared" si="16"/>
        <v>572</v>
      </c>
      <c r="O95">
        <f t="shared" si="17"/>
        <v>820</v>
      </c>
      <c r="P95">
        <f t="shared" si="18"/>
        <v>418</v>
      </c>
      <c r="S95">
        <f t="shared" si="13"/>
        <v>0</v>
      </c>
      <c r="T95">
        <f t="shared" si="14"/>
        <v>1</v>
      </c>
      <c r="U95">
        <f t="shared" si="15"/>
        <v>0</v>
      </c>
    </row>
    <row r="96" spans="1:21" x14ac:dyDescent="0.25">
      <c r="A96" s="1">
        <v>44046</v>
      </c>
      <c r="B96">
        <v>420</v>
      </c>
      <c r="C96">
        <v>328</v>
      </c>
      <c r="D96">
        <v>422</v>
      </c>
      <c r="H96">
        <f t="shared" si="10"/>
        <v>0</v>
      </c>
      <c r="I96">
        <f t="shared" si="11"/>
        <v>328</v>
      </c>
      <c r="J96">
        <f t="shared" si="12"/>
        <v>2</v>
      </c>
      <c r="N96">
        <f t="shared" si="16"/>
        <v>420</v>
      </c>
      <c r="O96">
        <f t="shared" si="17"/>
        <v>656</v>
      </c>
      <c r="P96">
        <f t="shared" si="18"/>
        <v>424</v>
      </c>
      <c r="S96">
        <f t="shared" si="13"/>
        <v>0</v>
      </c>
      <c r="T96">
        <f t="shared" si="14"/>
        <v>1</v>
      </c>
      <c r="U96">
        <f t="shared" si="15"/>
        <v>0</v>
      </c>
    </row>
    <row r="97" spans="1:21" x14ac:dyDescent="0.25">
      <c r="A97" s="1">
        <v>44047</v>
      </c>
      <c r="B97">
        <v>411</v>
      </c>
      <c r="C97">
        <v>481</v>
      </c>
      <c r="D97">
        <v>445</v>
      </c>
      <c r="H97">
        <f t="shared" si="10"/>
        <v>411</v>
      </c>
      <c r="I97">
        <f t="shared" si="11"/>
        <v>36</v>
      </c>
      <c r="J97">
        <f t="shared" si="12"/>
        <v>0</v>
      </c>
      <c r="N97">
        <f t="shared" si="16"/>
        <v>822</v>
      </c>
      <c r="O97">
        <f t="shared" si="17"/>
        <v>517</v>
      </c>
      <c r="P97">
        <f t="shared" si="18"/>
        <v>445</v>
      </c>
      <c r="S97">
        <f t="shared" si="13"/>
        <v>0</v>
      </c>
      <c r="T97">
        <f t="shared" si="14"/>
        <v>0</v>
      </c>
      <c r="U97">
        <f t="shared" si="15"/>
        <v>1</v>
      </c>
    </row>
    <row r="98" spans="1:21" x14ac:dyDescent="0.25">
      <c r="A98" s="1">
        <v>44048</v>
      </c>
      <c r="B98">
        <v>317</v>
      </c>
      <c r="C98">
        <v>434</v>
      </c>
      <c r="D98">
        <v>411</v>
      </c>
      <c r="H98">
        <f t="shared" si="10"/>
        <v>317</v>
      </c>
      <c r="I98">
        <f t="shared" si="11"/>
        <v>23</v>
      </c>
      <c r="J98">
        <f t="shared" si="12"/>
        <v>0</v>
      </c>
      <c r="N98">
        <f t="shared" si="16"/>
        <v>634</v>
      </c>
      <c r="O98">
        <f t="shared" si="17"/>
        <v>457</v>
      </c>
      <c r="P98">
        <f t="shared" si="18"/>
        <v>411</v>
      </c>
      <c r="S98">
        <f t="shared" si="13"/>
        <v>0</v>
      </c>
      <c r="T98">
        <f t="shared" si="14"/>
        <v>0</v>
      </c>
      <c r="U98">
        <f t="shared" si="15"/>
        <v>1</v>
      </c>
    </row>
    <row r="99" spans="1:21" x14ac:dyDescent="0.25">
      <c r="A99" s="1">
        <v>44049</v>
      </c>
      <c r="B99">
        <v>342</v>
      </c>
      <c r="C99">
        <v>465</v>
      </c>
      <c r="D99">
        <v>417</v>
      </c>
      <c r="H99">
        <f t="shared" si="10"/>
        <v>342</v>
      </c>
      <c r="I99">
        <f t="shared" si="11"/>
        <v>48</v>
      </c>
      <c r="J99">
        <f t="shared" si="12"/>
        <v>0</v>
      </c>
      <c r="N99">
        <f t="shared" si="16"/>
        <v>684</v>
      </c>
      <c r="O99">
        <f t="shared" si="17"/>
        <v>513</v>
      </c>
      <c r="P99">
        <f t="shared" si="18"/>
        <v>417</v>
      </c>
      <c r="S99">
        <f t="shared" si="13"/>
        <v>0</v>
      </c>
      <c r="T99">
        <f t="shared" si="14"/>
        <v>0</v>
      </c>
      <c r="U99">
        <f t="shared" si="15"/>
        <v>1</v>
      </c>
    </row>
    <row r="100" spans="1:21" x14ac:dyDescent="0.25">
      <c r="A100" s="1">
        <v>44050</v>
      </c>
      <c r="B100">
        <v>450</v>
      </c>
      <c r="C100">
        <v>318</v>
      </c>
      <c r="D100">
        <v>490</v>
      </c>
      <c r="H100">
        <f t="shared" si="10"/>
        <v>0</v>
      </c>
      <c r="I100">
        <f t="shared" si="11"/>
        <v>318</v>
      </c>
      <c r="J100">
        <f t="shared" si="12"/>
        <v>40</v>
      </c>
      <c r="N100">
        <f t="shared" si="16"/>
        <v>450</v>
      </c>
      <c r="O100">
        <f t="shared" si="17"/>
        <v>636</v>
      </c>
      <c r="P100">
        <f t="shared" si="18"/>
        <v>530</v>
      </c>
      <c r="S100">
        <f t="shared" si="13"/>
        <v>0</v>
      </c>
      <c r="T100">
        <f t="shared" si="14"/>
        <v>1</v>
      </c>
      <c r="U100">
        <f t="shared" si="15"/>
        <v>0</v>
      </c>
    </row>
    <row r="101" spans="1:21" x14ac:dyDescent="0.25">
      <c r="A101" s="1">
        <v>44051</v>
      </c>
      <c r="B101">
        <v>343</v>
      </c>
      <c r="C101">
        <v>329</v>
      </c>
      <c r="D101">
        <v>345</v>
      </c>
      <c r="H101">
        <f t="shared" si="10"/>
        <v>0</v>
      </c>
      <c r="I101">
        <f t="shared" si="11"/>
        <v>329</v>
      </c>
      <c r="J101">
        <f t="shared" si="12"/>
        <v>2</v>
      </c>
      <c r="N101">
        <f t="shared" si="16"/>
        <v>343</v>
      </c>
      <c r="O101">
        <f t="shared" si="17"/>
        <v>658</v>
      </c>
      <c r="P101">
        <f t="shared" si="18"/>
        <v>347</v>
      </c>
      <c r="S101">
        <f t="shared" si="13"/>
        <v>0</v>
      </c>
      <c r="T101">
        <f t="shared" si="14"/>
        <v>1</v>
      </c>
      <c r="U101">
        <f t="shared" si="15"/>
        <v>0</v>
      </c>
    </row>
    <row r="102" spans="1:21" x14ac:dyDescent="0.25">
      <c r="A102" s="1">
        <v>44052</v>
      </c>
      <c r="B102">
        <v>287</v>
      </c>
      <c r="C102">
        <v>328</v>
      </c>
      <c r="D102">
        <v>377</v>
      </c>
      <c r="H102">
        <f t="shared" si="10"/>
        <v>287</v>
      </c>
      <c r="I102">
        <f t="shared" si="11"/>
        <v>0</v>
      </c>
      <c r="J102">
        <f t="shared" si="12"/>
        <v>49</v>
      </c>
      <c r="N102">
        <f t="shared" si="16"/>
        <v>574</v>
      </c>
      <c r="O102">
        <f t="shared" si="17"/>
        <v>328</v>
      </c>
      <c r="P102">
        <f t="shared" si="18"/>
        <v>426</v>
      </c>
      <c r="S102">
        <f t="shared" si="13"/>
        <v>0</v>
      </c>
      <c r="T102">
        <f t="shared" si="14"/>
        <v>0</v>
      </c>
      <c r="U102">
        <f t="shared" si="15"/>
        <v>1</v>
      </c>
    </row>
    <row r="103" spans="1:21" x14ac:dyDescent="0.25">
      <c r="A103" s="1">
        <v>44053</v>
      </c>
      <c r="B103">
        <v>298</v>
      </c>
      <c r="C103">
        <v>401</v>
      </c>
      <c r="D103">
        <v>416</v>
      </c>
      <c r="H103">
        <f t="shared" si="10"/>
        <v>298</v>
      </c>
      <c r="I103">
        <f t="shared" si="11"/>
        <v>0</v>
      </c>
      <c r="J103">
        <f t="shared" si="12"/>
        <v>15</v>
      </c>
      <c r="N103">
        <f t="shared" si="16"/>
        <v>596</v>
      </c>
      <c r="O103">
        <f t="shared" si="17"/>
        <v>401</v>
      </c>
      <c r="P103">
        <f t="shared" si="18"/>
        <v>431</v>
      </c>
      <c r="S103">
        <f t="shared" si="13"/>
        <v>0</v>
      </c>
      <c r="T103">
        <f t="shared" si="14"/>
        <v>0</v>
      </c>
      <c r="U103">
        <f t="shared" si="15"/>
        <v>1</v>
      </c>
    </row>
    <row r="104" spans="1:21" x14ac:dyDescent="0.25">
      <c r="A104" s="1">
        <v>44054</v>
      </c>
      <c r="B104">
        <v>429</v>
      </c>
      <c r="C104">
        <v>348</v>
      </c>
      <c r="D104">
        <v>426</v>
      </c>
      <c r="H104">
        <f t="shared" si="10"/>
        <v>3</v>
      </c>
      <c r="I104">
        <f t="shared" si="11"/>
        <v>348</v>
      </c>
      <c r="J104">
        <f t="shared" si="12"/>
        <v>0</v>
      </c>
      <c r="N104">
        <f t="shared" si="16"/>
        <v>432</v>
      </c>
      <c r="O104">
        <f t="shared" si="17"/>
        <v>696</v>
      </c>
      <c r="P104">
        <f t="shared" si="18"/>
        <v>426</v>
      </c>
      <c r="S104">
        <f t="shared" si="13"/>
        <v>0</v>
      </c>
      <c r="T104">
        <f t="shared" si="14"/>
        <v>1</v>
      </c>
      <c r="U104">
        <f t="shared" si="15"/>
        <v>0</v>
      </c>
    </row>
    <row r="105" spans="1:21" x14ac:dyDescent="0.25">
      <c r="A105" s="1">
        <v>44055</v>
      </c>
      <c r="B105">
        <v>417</v>
      </c>
      <c r="C105">
        <v>457</v>
      </c>
      <c r="D105">
        <v>438</v>
      </c>
      <c r="H105">
        <f t="shared" si="10"/>
        <v>417</v>
      </c>
      <c r="I105">
        <f t="shared" si="11"/>
        <v>19</v>
      </c>
      <c r="J105">
        <f t="shared" si="12"/>
        <v>0</v>
      </c>
      <c r="N105">
        <f t="shared" si="16"/>
        <v>834</v>
      </c>
      <c r="O105">
        <f t="shared" si="17"/>
        <v>476</v>
      </c>
      <c r="P105">
        <f t="shared" si="18"/>
        <v>438</v>
      </c>
      <c r="S105">
        <f t="shared" si="13"/>
        <v>0</v>
      </c>
      <c r="T105">
        <f t="shared" si="14"/>
        <v>0</v>
      </c>
      <c r="U105">
        <f t="shared" si="15"/>
        <v>1</v>
      </c>
    </row>
    <row r="106" spans="1:21" x14ac:dyDescent="0.25">
      <c r="A106" s="1">
        <v>44056</v>
      </c>
      <c r="B106">
        <v>384</v>
      </c>
      <c r="C106">
        <v>330</v>
      </c>
      <c r="D106">
        <v>292</v>
      </c>
      <c r="H106">
        <f t="shared" si="10"/>
        <v>54</v>
      </c>
      <c r="I106">
        <f t="shared" si="11"/>
        <v>0</v>
      </c>
      <c r="J106">
        <f t="shared" si="12"/>
        <v>292</v>
      </c>
      <c r="N106">
        <f t="shared" si="16"/>
        <v>438</v>
      </c>
      <c r="O106">
        <f t="shared" si="17"/>
        <v>330</v>
      </c>
      <c r="P106">
        <f t="shared" si="18"/>
        <v>584</v>
      </c>
      <c r="S106">
        <f t="shared" si="13"/>
        <v>1</v>
      </c>
      <c r="T106">
        <f t="shared" si="14"/>
        <v>0</v>
      </c>
      <c r="U106">
        <f t="shared" si="15"/>
        <v>0</v>
      </c>
    </row>
    <row r="107" spans="1:21" x14ac:dyDescent="0.25">
      <c r="A107" s="1">
        <v>44057</v>
      </c>
      <c r="B107">
        <v>370</v>
      </c>
      <c r="C107">
        <v>388</v>
      </c>
      <c r="D107">
        <v>390</v>
      </c>
      <c r="H107">
        <f t="shared" si="10"/>
        <v>370</v>
      </c>
      <c r="I107">
        <f t="shared" si="11"/>
        <v>0</v>
      </c>
      <c r="J107">
        <f t="shared" si="12"/>
        <v>2</v>
      </c>
      <c r="N107">
        <f t="shared" si="16"/>
        <v>740</v>
      </c>
      <c r="O107">
        <f t="shared" si="17"/>
        <v>388</v>
      </c>
      <c r="P107">
        <f t="shared" si="18"/>
        <v>392</v>
      </c>
      <c r="S107">
        <f t="shared" si="13"/>
        <v>0</v>
      </c>
      <c r="T107">
        <f t="shared" si="14"/>
        <v>0</v>
      </c>
      <c r="U107">
        <f t="shared" si="15"/>
        <v>1</v>
      </c>
    </row>
    <row r="108" spans="1:21" x14ac:dyDescent="0.25">
      <c r="A108" s="1">
        <v>44058</v>
      </c>
      <c r="B108">
        <v>436</v>
      </c>
      <c r="C108">
        <v>298</v>
      </c>
      <c r="D108">
        <v>420</v>
      </c>
      <c r="H108">
        <f t="shared" si="10"/>
        <v>16</v>
      </c>
      <c r="I108">
        <f t="shared" si="11"/>
        <v>298</v>
      </c>
      <c r="J108">
        <f t="shared" si="12"/>
        <v>0</v>
      </c>
      <c r="N108">
        <f t="shared" si="16"/>
        <v>452</v>
      </c>
      <c r="O108">
        <f t="shared" si="17"/>
        <v>596</v>
      </c>
      <c r="P108">
        <f t="shared" si="18"/>
        <v>420</v>
      </c>
      <c r="S108">
        <f t="shared" si="13"/>
        <v>0</v>
      </c>
      <c r="T108">
        <f t="shared" si="14"/>
        <v>1</v>
      </c>
      <c r="U108">
        <f t="shared" si="15"/>
        <v>0</v>
      </c>
    </row>
    <row r="109" spans="1:21" x14ac:dyDescent="0.25">
      <c r="A109" s="1">
        <v>44059</v>
      </c>
      <c r="B109">
        <v>303</v>
      </c>
      <c r="C109">
        <v>429</v>
      </c>
      <c r="D109">
        <v>407</v>
      </c>
      <c r="H109">
        <f t="shared" si="10"/>
        <v>303</v>
      </c>
      <c r="I109">
        <f t="shared" si="11"/>
        <v>22</v>
      </c>
      <c r="J109">
        <f t="shared" si="12"/>
        <v>0</v>
      </c>
      <c r="N109">
        <f t="shared" si="16"/>
        <v>606</v>
      </c>
      <c r="O109">
        <f t="shared" si="17"/>
        <v>451</v>
      </c>
      <c r="P109">
        <f t="shared" si="18"/>
        <v>407</v>
      </c>
      <c r="S109">
        <f t="shared" si="13"/>
        <v>0</v>
      </c>
      <c r="T109">
        <f t="shared" si="14"/>
        <v>0</v>
      </c>
      <c r="U109">
        <f t="shared" si="15"/>
        <v>1</v>
      </c>
    </row>
    <row r="110" spans="1:21" x14ac:dyDescent="0.25">
      <c r="A110" s="1">
        <v>44060</v>
      </c>
      <c r="B110">
        <v>449</v>
      </c>
      <c r="C110">
        <v>444</v>
      </c>
      <c r="D110">
        <v>425</v>
      </c>
      <c r="H110">
        <f t="shared" si="10"/>
        <v>5</v>
      </c>
      <c r="I110">
        <f t="shared" si="11"/>
        <v>0</v>
      </c>
      <c r="J110">
        <f t="shared" si="12"/>
        <v>425</v>
      </c>
      <c r="N110">
        <f t="shared" si="16"/>
        <v>454</v>
      </c>
      <c r="O110">
        <f t="shared" si="17"/>
        <v>444</v>
      </c>
      <c r="P110">
        <f t="shared" si="18"/>
        <v>850</v>
      </c>
      <c r="S110">
        <f t="shared" si="13"/>
        <v>1</v>
      </c>
      <c r="T110">
        <f t="shared" si="14"/>
        <v>0</v>
      </c>
      <c r="U110">
        <f t="shared" si="15"/>
        <v>0</v>
      </c>
    </row>
    <row r="111" spans="1:21" x14ac:dyDescent="0.25">
      <c r="A111" s="1">
        <v>44061</v>
      </c>
      <c r="B111">
        <v>300</v>
      </c>
      <c r="C111">
        <v>358</v>
      </c>
      <c r="D111">
        <v>377</v>
      </c>
      <c r="H111">
        <f t="shared" si="10"/>
        <v>300</v>
      </c>
      <c r="I111">
        <f t="shared" si="11"/>
        <v>0</v>
      </c>
      <c r="J111">
        <f t="shared" si="12"/>
        <v>19</v>
      </c>
      <c r="N111">
        <f t="shared" si="16"/>
        <v>600</v>
      </c>
      <c r="O111">
        <f t="shared" si="17"/>
        <v>358</v>
      </c>
      <c r="P111">
        <f t="shared" si="18"/>
        <v>396</v>
      </c>
      <c r="S111">
        <f t="shared" si="13"/>
        <v>0</v>
      </c>
      <c r="T111">
        <f t="shared" si="14"/>
        <v>0</v>
      </c>
      <c r="U111">
        <f t="shared" si="15"/>
        <v>1</v>
      </c>
    </row>
    <row r="112" spans="1:21" x14ac:dyDescent="0.25">
      <c r="A112" s="1">
        <v>44062</v>
      </c>
      <c r="B112">
        <v>307</v>
      </c>
      <c r="C112">
        <v>417</v>
      </c>
      <c r="D112">
        <v>405</v>
      </c>
      <c r="H112">
        <f t="shared" si="10"/>
        <v>307</v>
      </c>
      <c r="I112">
        <f t="shared" si="11"/>
        <v>12</v>
      </c>
      <c r="J112">
        <f t="shared" si="12"/>
        <v>0</v>
      </c>
      <c r="N112">
        <f t="shared" si="16"/>
        <v>614</v>
      </c>
      <c r="O112">
        <f t="shared" si="17"/>
        <v>429</v>
      </c>
      <c r="P112">
        <f t="shared" si="18"/>
        <v>405</v>
      </c>
      <c r="S112">
        <f t="shared" si="13"/>
        <v>0</v>
      </c>
      <c r="T112">
        <f t="shared" si="14"/>
        <v>0</v>
      </c>
      <c r="U112">
        <f t="shared" si="15"/>
        <v>1</v>
      </c>
    </row>
    <row r="113" spans="1:21" x14ac:dyDescent="0.25">
      <c r="A113" s="1">
        <v>44063</v>
      </c>
      <c r="B113">
        <v>314</v>
      </c>
      <c r="C113">
        <v>340</v>
      </c>
      <c r="D113">
        <v>345</v>
      </c>
      <c r="H113">
        <f t="shared" si="10"/>
        <v>314</v>
      </c>
      <c r="I113">
        <f t="shared" si="11"/>
        <v>0</v>
      </c>
      <c r="J113">
        <f t="shared" si="12"/>
        <v>5</v>
      </c>
      <c r="N113">
        <f t="shared" si="16"/>
        <v>628</v>
      </c>
      <c r="O113">
        <f t="shared" si="17"/>
        <v>340</v>
      </c>
      <c r="P113">
        <f t="shared" si="18"/>
        <v>350</v>
      </c>
      <c r="S113">
        <f t="shared" si="13"/>
        <v>0</v>
      </c>
      <c r="T113">
        <f t="shared" si="14"/>
        <v>0</v>
      </c>
      <c r="U113">
        <f t="shared" si="15"/>
        <v>1</v>
      </c>
    </row>
    <row r="114" spans="1:21" x14ac:dyDescent="0.25">
      <c r="A114" s="1">
        <v>44064</v>
      </c>
      <c r="B114">
        <v>379</v>
      </c>
      <c r="C114">
        <v>288</v>
      </c>
      <c r="D114">
        <v>353</v>
      </c>
      <c r="H114">
        <f t="shared" si="10"/>
        <v>26</v>
      </c>
      <c r="I114">
        <f t="shared" si="11"/>
        <v>288</v>
      </c>
      <c r="J114">
        <f t="shared" si="12"/>
        <v>0</v>
      </c>
      <c r="N114">
        <f t="shared" si="16"/>
        <v>405</v>
      </c>
      <c r="O114">
        <f t="shared" si="17"/>
        <v>576</v>
      </c>
      <c r="P114">
        <f t="shared" si="18"/>
        <v>353</v>
      </c>
      <c r="S114">
        <f t="shared" si="13"/>
        <v>0</v>
      </c>
      <c r="T114">
        <f t="shared" si="14"/>
        <v>1</v>
      </c>
      <c r="U114">
        <f t="shared" si="15"/>
        <v>0</v>
      </c>
    </row>
    <row r="115" spans="1:21" x14ac:dyDescent="0.25">
      <c r="A115" s="1">
        <v>44065</v>
      </c>
      <c r="B115">
        <v>405</v>
      </c>
      <c r="C115">
        <v>454</v>
      </c>
      <c r="D115">
        <v>342</v>
      </c>
      <c r="H115">
        <f t="shared" si="10"/>
        <v>0</v>
      </c>
      <c r="I115">
        <f t="shared" si="11"/>
        <v>49</v>
      </c>
      <c r="J115">
        <f t="shared" si="12"/>
        <v>342</v>
      </c>
      <c r="N115">
        <f t="shared" si="16"/>
        <v>405</v>
      </c>
      <c r="O115">
        <f t="shared" si="17"/>
        <v>503</v>
      </c>
      <c r="P115">
        <f t="shared" si="18"/>
        <v>684</v>
      </c>
      <c r="S115">
        <f t="shared" si="13"/>
        <v>1</v>
      </c>
      <c r="T115">
        <f t="shared" si="14"/>
        <v>0</v>
      </c>
      <c r="U115">
        <f t="shared" si="15"/>
        <v>0</v>
      </c>
    </row>
    <row r="116" spans="1:21" x14ac:dyDescent="0.25">
      <c r="A116" s="1">
        <v>44066</v>
      </c>
      <c r="B116">
        <v>407</v>
      </c>
      <c r="C116">
        <v>300</v>
      </c>
      <c r="D116">
        <v>365</v>
      </c>
      <c r="H116">
        <f t="shared" si="10"/>
        <v>42</v>
      </c>
      <c r="I116">
        <f t="shared" si="11"/>
        <v>300</v>
      </c>
      <c r="J116">
        <f t="shared" si="12"/>
        <v>0</v>
      </c>
      <c r="N116">
        <f t="shared" si="16"/>
        <v>449</v>
      </c>
      <c r="O116">
        <f t="shared" si="17"/>
        <v>600</v>
      </c>
      <c r="P116">
        <f t="shared" si="18"/>
        <v>365</v>
      </c>
      <c r="S116">
        <f t="shared" si="13"/>
        <v>0</v>
      </c>
      <c r="T116">
        <f t="shared" si="14"/>
        <v>1</v>
      </c>
      <c r="U116">
        <f t="shared" si="15"/>
        <v>0</v>
      </c>
    </row>
    <row r="117" spans="1:21" x14ac:dyDescent="0.25">
      <c r="A117" s="1">
        <v>44067</v>
      </c>
      <c r="B117">
        <v>432</v>
      </c>
      <c r="C117">
        <v>423</v>
      </c>
      <c r="D117">
        <v>221</v>
      </c>
      <c r="H117">
        <f t="shared" si="10"/>
        <v>9</v>
      </c>
      <c r="I117">
        <f t="shared" si="11"/>
        <v>0</v>
      </c>
      <c r="J117">
        <f t="shared" si="12"/>
        <v>221</v>
      </c>
      <c r="N117">
        <f t="shared" si="16"/>
        <v>441</v>
      </c>
      <c r="O117">
        <f t="shared" si="17"/>
        <v>423</v>
      </c>
      <c r="P117">
        <f t="shared" si="18"/>
        <v>442</v>
      </c>
      <c r="S117">
        <f t="shared" si="13"/>
        <v>1</v>
      </c>
      <c r="T117">
        <f t="shared" si="14"/>
        <v>0</v>
      </c>
      <c r="U117">
        <f t="shared" si="15"/>
        <v>0</v>
      </c>
    </row>
    <row r="118" spans="1:21" x14ac:dyDescent="0.25">
      <c r="A118" s="1">
        <v>44068</v>
      </c>
      <c r="B118">
        <v>405</v>
      </c>
      <c r="C118">
        <v>449</v>
      </c>
      <c r="D118">
        <v>231</v>
      </c>
      <c r="H118">
        <f t="shared" si="10"/>
        <v>0</v>
      </c>
      <c r="I118">
        <f t="shared" si="11"/>
        <v>44</v>
      </c>
      <c r="J118">
        <f t="shared" si="12"/>
        <v>231</v>
      </c>
      <c r="N118">
        <f t="shared" si="16"/>
        <v>405</v>
      </c>
      <c r="O118">
        <f t="shared" si="17"/>
        <v>493</v>
      </c>
      <c r="P118">
        <f t="shared" si="18"/>
        <v>462</v>
      </c>
      <c r="S118">
        <f t="shared" si="13"/>
        <v>1</v>
      </c>
      <c r="T118">
        <f t="shared" si="14"/>
        <v>0</v>
      </c>
      <c r="U118">
        <f t="shared" si="15"/>
        <v>0</v>
      </c>
    </row>
    <row r="119" spans="1:21" x14ac:dyDescent="0.25">
      <c r="A119" s="1">
        <v>44069</v>
      </c>
      <c r="B119">
        <v>162</v>
      </c>
      <c r="C119">
        <v>294</v>
      </c>
      <c r="D119">
        <v>255</v>
      </c>
      <c r="H119">
        <f t="shared" si="10"/>
        <v>162</v>
      </c>
      <c r="I119">
        <f t="shared" si="11"/>
        <v>39</v>
      </c>
      <c r="J119">
        <f t="shared" si="12"/>
        <v>0</v>
      </c>
      <c r="N119">
        <f t="shared" si="16"/>
        <v>324</v>
      </c>
      <c r="O119">
        <f t="shared" si="17"/>
        <v>333</v>
      </c>
      <c r="P119">
        <f t="shared" si="18"/>
        <v>255</v>
      </c>
      <c r="S119">
        <f t="shared" si="13"/>
        <v>0</v>
      </c>
      <c r="T119">
        <f t="shared" si="14"/>
        <v>0</v>
      </c>
      <c r="U119">
        <f t="shared" si="15"/>
        <v>1</v>
      </c>
    </row>
    <row r="120" spans="1:21" x14ac:dyDescent="0.25">
      <c r="A120" s="1">
        <v>44070</v>
      </c>
      <c r="B120">
        <v>297</v>
      </c>
      <c r="C120">
        <v>341</v>
      </c>
      <c r="D120">
        <v>223</v>
      </c>
      <c r="H120">
        <f t="shared" si="10"/>
        <v>0</v>
      </c>
      <c r="I120">
        <f t="shared" si="11"/>
        <v>44</v>
      </c>
      <c r="J120">
        <f t="shared" si="12"/>
        <v>223</v>
      </c>
      <c r="N120">
        <f t="shared" si="16"/>
        <v>297</v>
      </c>
      <c r="O120">
        <f t="shared" si="17"/>
        <v>385</v>
      </c>
      <c r="P120">
        <f t="shared" si="18"/>
        <v>446</v>
      </c>
      <c r="S120">
        <f t="shared" si="13"/>
        <v>1</v>
      </c>
      <c r="T120">
        <f t="shared" si="14"/>
        <v>0</v>
      </c>
      <c r="U120">
        <f t="shared" si="15"/>
        <v>0</v>
      </c>
    </row>
    <row r="121" spans="1:21" x14ac:dyDescent="0.25">
      <c r="A121" s="1">
        <v>44071</v>
      </c>
      <c r="B121">
        <v>226</v>
      </c>
      <c r="C121">
        <v>329</v>
      </c>
      <c r="D121">
        <v>261</v>
      </c>
      <c r="H121">
        <f t="shared" si="10"/>
        <v>226</v>
      </c>
      <c r="I121">
        <f t="shared" si="11"/>
        <v>68</v>
      </c>
      <c r="J121">
        <f t="shared" si="12"/>
        <v>0</v>
      </c>
      <c r="N121">
        <f t="shared" si="16"/>
        <v>452</v>
      </c>
      <c r="O121">
        <f t="shared" si="17"/>
        <v>397</v>
      </c>
      <c r="P121">
        <f t="shared" si="18"/>
        <v>261</v>
      </c>
      <c r="S121">
        <f t="shared" si="13"/>
        <v>0</v>
      </c>
      <c r="T121">
        <f t="shared" si="14"/>
        <v>0</v>
      </c>
      <c r="U121">
        <f t="shared" si="15"/>
        <v>1</v>
      </c>
    </row>
    <row r="122" spans="1:21" x14ac:dyDescent="0.25">
      <c r="A122" s="1">
        <v>44072</v>
      </c>
      <c r="B122">
        <v>226</v>
      </c>
      <c r="C122">
        <v>256</v>
      </c>
      <c r="D122">
        <v>239</v>
      </c>
      <c r="H122">
        <f t="shared" si="10"/>
        <v>226</v>
      </c>
      <c r="I122">
        <f t="shared" si="11"/>
        <v>17</v>
      </c>
      <c r="J122">
        <f t="shared" si="12"/>
        <v>0</v>
      </c>
      <c r="N122">
        <f t="shared" si="16"/>
        <v>452</v>
      </c>
      <c r="O122">
        <f t="shared" si="17"/>
        <v>273</v>
      </c>
      <c r="P122">
        <f t="shared" si="18"/>
        <v>239</v>
      </c>
      <c r="S122">
        <f t="shared" si="13"/>
        <v>0</v>
      </c>
      <c r="T122">
        <f t="shared" si="14"/>
        <v>0</v>
      </c>
      <c r="U122">
        <f t="shared" si="15"/>
        <v>1</v>
      </c>
    </row>
    <row r="123" spans="1:21" x14ac:dyDescent="0.25">
      <c r="A123" s="1">
        <v>44073</v>
      </c>
      <c r="B123">
        <v>287</v>
      </c>
      <c r="C123">
        <v>217</v>
      </c>
      <c r="D123">
        <v>262</v>
      </c>
      <c r="H123">
        <f t="shared" si="10"/>
        <v>25</v>
      </c>
      <c r="I123">
        <f t="shared" si="11"/>
        <v>217</v>
      </c>
      <c r="J123">
        <f t="shared" si="12"/>
        <v>0</v>
      </c>
      <c r="N123">
        <f t="shared" si="16"/>
        <v>312</v>
      </c>
      <c r="O123">
        <f t="shared" si="17"/>
        <v>434</v>
      </c>
      <c r="P123">
        <f t="shared" si="18"/>
        <v>262</v>
      </c>
      <c r="S123">
        <f t="shared" si="13"/>
        <v>0</v>
      </c>
      <c r="T123">
        <f t="shared" si="14"/>
        <v>1</v>
      </c>
      <c r="U123">
        <f t="shared" si="15"/>
        <v>0</v>
      </c>
    </row>
    <row r="124" spans="1:21" x14ac:dyDescent="0.25">
      <c r="A124" s="1">
        <v>44074</v>
      </c>
      <c r="B124">
        <v>351</v>
      </c>
      <c r="C124">
        <v>266</v>
      </c>
      <c r="D124">
        <v>226</v>
      </c>
      <c r="H124">
        <f t="shared" si="10"/>
        <v>85</v>
      </c>
      <c r="I124">
        <f t="shared" si="11"/>
        <v>0</v>
      </c>
      <c r="J124">
        <f t="shared" si="12"/>
        <v>226</v>
      </c>
      <c r="N124">
        <f t="shared" si="16"/>
        <v>436</v>
      </c>
      <c r="O124">
        <f t="shared" si="17"/>
        <v>266</v>
      </c>
      <c r="P124">
        <f t="shared" si="18"/>
        <v>452</v>
      </c>
      <c r="S124">
        <f t="shared" si="13"/>
        <v>1</v>
      </c>
      <c r="T124">
        <f t="shared" si="14"/>
        <v>0</v>
      </c>
      <c r="U124">
        <f t="shared" si="15"/>
        <v>0</v>
      </c>
    </row>
    <row r="125" spans="1:21" x14ac:dyDescent="0.25">
      <c r="A125" s="1">
        <v>44075</v>
      </c>
      <c r="B125">
        <v>214</v>
      </c>
      <c r="C125">
        <v>260</v>
      </c>
      <c r="D125">
        <v>241</v>
      </c>
      <c r="H125">
        <f t="shared" si="10"/>
        <v>214</v>
      </c>
      <c r="I125">
        <f t="shared" si="11"/>
        <v>19</v>
      </c>
      <c r="J125">
        <f t="shared" si="12"/>
        <v>0</v>
      </c>
      <c r="N125">
        <f t="shared" si="16"/>
        <v>428</v>
      </c>
      <c r="O125">
        <f t="shared" si="17"/>
        <v>279</v>
      </c>
      <c r="P125">
        <f t="shared" si="18"/>
        <v>241</v>
      </c>
      <c r="S125">
        <f t="shared" si="13"/>
        <v>0</v>
      </c>
      <c r="T125">
        <f t="shared" si="14"/>
        <v>0</v>
      </c>
      <c r="U125">
        <f t="shared" si="15"/>
        <v>1</v>
      </c>
    </row>
    <row r="126" spans="1:21" x14ac:dyDescent="0.25">
      <c r="A126" s="1">
        <v>44076</v>
      </c>
      <c r="B126">
        <v>282</v>
      </c>
      <c r="C126">
        <v>227</v>
      </c>
      <c r="D126">
        <v>258</v>
      </c>
      <c r="H126">
        <f t="shared" si="10"/>
        <v>24</v>
      </c>
      <c r="I126">
        <f t="shared" si="11"/>
        <v>227</v>
      </c>
      <c r="J126">
        <f t="shared" si="12"/>
        <v>0</v>
      </c>
      <c r="N126">
        <f t="shared" si="16"/>
        <v>306</v>
      </c>
      <c r="O126">
        <f t="shared" si="17"/>
        <v>454</v>
      </c>
      <c r="P126">
        <f t="shared" si="18"/>
        <v>258</v>
      </c>
      <c r="S126">
        <f t="shared" si="13"/>
        <v>0</v>
      </c>
      <c r="T126">
        <f t="shared" si="14"/>
        <v>1</v>
      </c>
      <c r="U126">
        <f t="shared" si="15"/>
        <v>0</v>
      </c>
    </row>
    <row r="127" spans="1:21" x14ac:dyDescent="0.25">
      <c r="A127" s="1">
        <v>44077</v>
      </c>
      <c r="B127">
        <v>257</v>
      </c>
      <c r="C127">
        <v>251</v>
      </c>
      <c r="D127">
        <v>252</v>
      </c>
      <c r="H127">
        <f t="shared" si="10"/>
        <v>5</v>
      </c>
      <c r="I127">
        <f t="shared" si="11"/>
        <v>251</v>
      </c>
      <c r="J127">
        <f t="shared" si="12"/>
        <v>0</v>
      </c>
      <c r="N127">
        <f t="shared" si="16"/>
        <v>262</v>
      </c>
      <c r="O127">
        <f t="shared" si="17"/>
        <v>502</v>
      </c>
      <c r="P127">
        <f t="shared" si="18"/>
        <v>252</v>
      </c>
      <c r="S127">
        <f t="shared" si="13"/>
        <v>0</v>
      </c>
      <c r="T127">
        <f t="shared" si="14"/>
        <v>1</v>
      </c>
      <c r="U127">
        <f t="shared" si="15"/>
        <v>0</v>
      </c>
    </row>
    <row r="128" spans="1:21" x14ac:dyDescent="0.25">
      <c r="A128" s="1">
        <v>44078</v>
      </c>
      <c r="B128">
        <v>172</v>
      </c>
      <c r="C128">
        <v>171</v>
      </c>
      <c r="D128">
        <v>268</v>
      </c>
      <c r="H128">
        <f t="shared" si="10"/>
        <v>0</v>
      </c>
      <c r="I128">
        <f t="shared" si="11"/>
        <v>171</v>
      </c>
      <c r="J128">
        <f t="shared" si="12"/>
        <v>96</v>
      </c>
      <c r="N128">
        <f t="shared" si="16"/>
        <v>172</v>
      </c>
      <c r="O128">
        <f t="shared" si="17"/>
        <v>342</v>
      </c>
      <c r="P128">
        <f t="shared" si="18"/>
        <v>364</v>
      </c>
      <c r="S128">
        <f t="shared" si="13"/>
        <v>0</v>
      </c>
      <c r="T128">
        <f t="shared" si="14"/>
        <v>1</v>
      </c>
      <c r="U128">
        <f t="shared" si="15"/>
        <v>0</v>
      </c>
    </row>
    <row r="129" spans="1:21" x14ac:dyDescent="0.25">
      <c r="A129" s="1">
        <v>44079</v>
      </c>
      <c r="B129">
        <v>197</v>
      </c>
      <c r="C129">
        <v>326</v>
      </c>
      <c r="D129">
        <v>224</v>
      </c>
      <c r="H129">
        <f t="shared" si="10"/>
        <v>197</v>
      </c>
      <c r="I129">
        <f t="shared" si="11"/>
        <v>102</v>
      </c>
      <c r="J129">
        <f t="shared" si="12"/>
        <v>0</v>
      </c>
      <c r="N129">
        <f t="shared" si="16"/>
        <v>394</v>
      </c>
      <c r="O129">
        <f t="shared" si="17"/>
        <v>428</v>
      </c>
      <c r="P129">
        <f t="shared" si="18"/>
        <v>224</v>
      </c>
      <c r="S129">
        <f t="shared" si="13"/>
        <v>0</v>
      </c>
      <c r="T129">
        <f t="shared" si="14"/>
        <v>0</v>
      </c>
      <c r="U129">
        <f t="shared" si="15"/>
        <v>1</v>
      </c>
    </row>
    <row r="130" spans="1:21" x14ac:dyDescent="0.25">
      <c r="A130" s="1">
        <v>44080</v>
      </c>
      <c r="B130">
        <v>292</v>
      </c>
      <c r="C130">
        <v>329</v>
      </c>
      <c r="D130">
        <v>255</v>
      </c>
      <c r="H130">
        <f t="shared" si="10"/>
        <v>0</v>
      </c>
      <c r="I130">
        <f t="shared" si="11"/>
        <v>37</v>
      </c>
      <c r="J130">
        <f t="shared" si="12"/>
        <v>255</v>
      </c>
      <c r="N130">
        <f t="shared" si="16"/>
        <v>292</v>
      </c>
      <c r="O130">
        <f t="shared" si="17"/>
        <v>366</v>
      </c>
      <c r="P130">
        <f t="shared" si="18"/>
        <v>510</v>
      </c>
      <c r="S130">
        <f t="shared" si="13"/>
        <v>1</v>
      </c>
      <c r="T130">
        <f t="shared" si="14"/>
        <v>0</v>
      </c>
      <c r="U130">
        <f t="shared" si="15"/>
        <v>0</v>
      </c>
    </row>
    <row r="131" spans="1:21" x14ac:dyDescent="0.25">
      <c r="A131" s="1">
        <v>44081</v>
      </c>
      <c r="B131">
        <v>172</v>
      </c>
      <c r="C131">
        <v>216</v>
      </c>
      <c r="D131">
        <v>199</v>
      </c>
      <c r="H131">
        <f t="shared" ref="H131:H154" si="19">IF(B131=MAX(B131:D131),B131-LARGE(B131:D131,2),IF(B131=LARGE(B131:D131,2),0,B131))</f>
        <v>172</v>
      </c>
      <c r="I131">
        <f t="shared" ref="I131:I154" si="20">IF(C131=MAX(B131:D131),C131-LARGE(B131:D131,2),IF(C131=LARGE(B131:D131,2),0,C131))</f>
        <v>17</v>
      </c>
      <c r="J131">
        <f t="shared" ref="J131:J154" si="21">IF(D131=MAX(B131:D131),D131-LARGE(B131:D131,2),IF(D131=LARGE(B131:D131,2),0,D131))</f>
        <v>0</v>
      </c>
      <c r="N131">
        <f t="shared" si="16"/>
        <v>344</v>
      </c>
      <c r="O131">
        <f t="shared" si="17"/>
        <v>233</v>
      </c>
      <c r="P131">
        <f t="shared" si="18"/>
        <v>199</v>
      </c>
      <c r="S131">
        <f t="shared" ref="S131:S154" si="22">IF(AND(H131&lt;&gt;B131,I131&lt;&gt;C131,J131=D131),1,0)</f>
        <v>0</v>
      </c>
      <c r="T131">
        <f t="shared" ref="T131:T154" si="23">IF(AND(H131&lt;&gt;B131,I131=C131,J131&lt;&gt;D131),1,0)</f>
        <v>0</v>
      </c>
      <c r="U131">
        <f t="shared" ref="U131:U154" si="24">IF(AND(H131=B131,I131&lt;&gt;C131,J131&lt;&gt;D131),1,0)</f>
        <v>1</v>
      </c>
    </row>
    <row r="132" spans="1:21" x14ac:dyDescent="0.25">
      <c r="A132" s="1">
        <v>44082</v>
      </c>
      <c r="B132">
        <v>258</v>
      </c>
      <c r="C132">
        <v>291</v>
      </c>
      <c r="D132">
        <v>220</v>
      </c>
      <c r="H132">
        <f t="shared" si="19"/>
        <v>0</v>
      </c>
      <c r="I132">
        <f t="shared" si="20"/>
        <v>33</v>
      </c>
      <c r="J132">
        <f t="shared" si="21"/>
        <v>220</v>
      </c>
      <c r="N132">
        <f t="shared" ref="N132:N154" si="25">B132+H132</f>
        <v>258</v>
      </c>
      <c r="O132">
        <f t="shared" ref="O132:O154" si="26">C132+I132</f>
        <v>324</v>
      </c>
      <c r="P132">
        <f t="shared" ref="P132:P154" si="27">D132+J132</f>
        <v>440</v>
      </c>
      <c r="S132">
        <f t="shared" si="22"/>
        <v>1</v>
      </c>
      <c r="T132">
        <f t="shared" si="23"/>
        <v>0</v>
      </c>
      <c r="U132">
        <f t="shared" si="24"/>
        <v>0</v>
      </c>
    </row>
    <row r="133" spans="1:21" x14ac:dyDescent="0.25">
      <c r="A133" s="1">
        <v>44083</v>
      </c>
      <c r="B133">
        <v>276</v>
      </c>
      <c r="C133">
        <v>347</v>
      </c>
      <c r="D133">
        <v>197</v>
      </c>
      <c r="H133">
        <f t="shared" si="19"/>
        <v>0</v>
      </c>
      <c r="I133">
        <f t="shared" si="20"/>
        <v>71</v>
      </c>
      <c r="J133">
        <f t="shared" si="21"/>
        <v>197</v>
      </c>
      <c r="N133">
        <f t="shared" si="25"/>
        <v>276</v>
      </c>
      <c r="O133">
        <f t="shared" si="26"/>
        <v>418</v>
      </c>
      <c r="P133">
        <f t="shared" si="27"/>
        <v>394</v>
      </c>
      <c r="S133">
        <f t="shared" si="22"/>
        <v>1</v>
      </c>
      <c r="T133">
        <f t="shared" si="23"/>
        <v>0</v>
      </c>
      <c r="U133">
        <f t="shared" si="24"/>
        <v>0</v>
      </c>
    </row>
    <row r="134" spans="1:21" x14ac:dyDescent="0.25">
      <c r="A134" s="1">
        <v>44084</v>
      </c>
      <c r="B134">
        <v>210</v>
      </c>
      <c r="C134">
        <v>333</v>
      </c>
      <c r="D134">
        <v>218</v>
      </c>
      <c r="H134">
        <f t="shared" si="19"/>
        <v>210</v>
      </c>
      <c r="I134">
        <f t="shared" si="20"/>
        <v>115</v>
      </c>
      <c r="J134">
        <f t="shared" si="21"/>
        <v>0</v>
      </c>
      <c r="N134">
        <f t="shared" si="25"/>
        <v>420</v>
      </c>
      <c r="O134">
        <f t="shared" si="26"/>
        <v>448</v>
      </c>
      <c r="P134">
        <f t="shared" si="27"/>
        <v>218</v>
      </c>
      <c r="S134">
        <f t="shared" si="22"/>
        <v>0</v>
      </c>
      <c r="T134">
        <f t="shared" si="23"/>
        <v>0</v>
      </c>
      <c r="U134">
        <f t="shared" si="24"/>
        <v>1</v>
      </c>
    </row>
    <row r="135" spans="1:21" x14ac:dyDescent="0.25">
      <c r="A135" s="1">
        <v>44085</v>
      </c>
      <c r="B135">
        <v>168</v>
      </c>
      <c r="C135">
        <v>211</v>
      </c>
      <c r="D135">
        <v>180</v>
      </c>
      <c r="H135">
        <f t="shared" si="19"/>
        <v>168</v>
      </c>
      <c r="I135">
        <f t="shared" si="20"/>
        <v>31</v>
      </c>
      <c r="J135">
        <f t="shared" si="21"/>
        <v>0</v>
      </c>
      <c r="N135">
        <f t="shared" si="25"/>
        <v>336</v>
      </c>
      <c r="O135">
        <f t="shared" si="26"/>
        <v>242</v>
      </c>
      <c r="P135">
        <f t="shared" si="27"/>
        <v>180</v>
      </c>
      <c r="S135">
        <f t="shared" si="22"/>
        <v>0</v>
      </c>
      <c r="T135">
        <f t="shared" si="23"/>
        <v>0</v>
      </c>
      <c r="U135">
        <f t="shared" si="24"/>
        <v>1</v>
      </c>
    </row>
    <row r="136" spans="1:21" x14ac:dyDescent="0.25">
      <c r="A136" s="1">
        <v>44086</v>
      </c>
      <c r="B136">
        <v>196</v>
      </c>
      <c r="C136">
        <v>348</v>
      </c>
      <c r="D136">
        <v>225</v>
      </c>
      <c r="H136">
        <f t="shared" si="19"/>
        <v>196</v>
      </c>
      <c r="I136">
        <f t="shared" si="20"/>
        <v>123</v>
      </c>
      <c r="J136">
        <f t="shared" si="21"/>
        <v>0</v>
      </c>
      <c r="N136">
        <f t="shared" si="25"/>
        <v>392</v>
      </c>
      <c r="O136">
        <f t="shared" si="26"/>
        <v>471</v>
      </c>
      <c r="P136">
        <f t="shared" si="27"/>
        <v>225</v>
      </c>
      <c r="S136">
        <f t="shared" si="22"/>
        <v>0</v>
      </c>
      <c r="T136">
        <f t="shared" si="23"/>
        <v>0</v>
      </c>
      <c r="U136">
        <f t="shared" si="24"/>
        <v>1</v>
      </c>
    </row>
    <row r="137" spans="1:21" x14ac:dyDescent="0.25">
      <c r="A137" s="1">
        <v>44087</v>
      </c>
      <c r="B137">
        <v>284</v>
      </c>
      <c r="C137">
        <v>226</v>
      </c>
      <c r="D137">
        <v>197</v>
      </c>
      <c r="H137">
        <f t="shared" si="19"/>
        <v>58</v>
      </c>
      <c r="I137">
        <f t="shared" si="20"/>
        <v>0</v>
      </c>
      <c r="J137">
        <f t="shared" si="21"/>
        <v>197</v>
      </c>
      <c r="N137">
        <f t="shared" si="25"/>
        <v>342</v>
      </c>
      <c r="O137">
        <f t="shared" si="26"/>
        <v>226</v>
      </c>
      <c r="P137">
        <f t="shared" si="27"/>
        <v>394</v>
      </c>
      <c r="S137">
        <f t="shared" si="22"/>
        <v>1</v>
      </c>
      <c r="T137">
        <f t="shared" si="23"/>
        <v>0</v>
      </c>
      <c r="U137">
        <f t="shared" si="24"/>
        <v>0</v>
      </c>
    </row>
    <row r="138" spans="1:21" x14ac:dyDescent="0.25">
      <c r="A138" s="1">
        <v>44088</v>
      </c>
      <c r="B138">
        <v>162</v>
      </c>
      <c r="C138">
        <v>345</v>
      </c>
      <c r="D138">
        <v>194</v>
      </c>
      <c r="H138">
        <f t="shared" si="19"/>
        <v>162</v>
      </c>
      <c r="I138">
        <f t="shared" si="20"/>
        <v>151</v>
      </c>
      <c r="J138">
        <f t="shared" si="21"/>
        <v>0</v>
      </c>
      <c r="N138">
        <f t="shared" si="25"/>
        <v>324</v>
      </c>
      <c r="O138">
        <f t="shared" si="26"/>
        <v>496</v>
      </c>
      <c r="P138">
        <f t="shared" si="27"/>
        <v>194</v>
      </c>
      <c r="S138">
        <f t="shared" si="22"/>
        <v>0</v>
      </c>
      <c r="T138">
        <f t="shared" si="23"/>
        <v>0</v>
      </c>
      <c r="U138">
        <f t="shared" si="24"/>
        <v>1</v>
      </c>
    </row>
    <row r="139" spans="1:21" x14ac:dyDescent="0.25">
      <c r="A139" s="1">
        <v>44089</v>
      </c>
      <c r="B139">
        <v>212</v>
      </c>
      <c r="C139">
        <v>184</v>
      </c>
      <c r="D139">
        <v>183</v>
      </c>
      <c r="H139">
        <f t="shared" si="19"/>
        <v>28</v>
      </c>
      <c r="I139">
        <f t="shared" si="20"/>
        <v>0</v>
      </c>
      <c r="J139">
        <f t="shared" si="21"/>
        <v>183</v>
      </c>
      <c r="N139">
        <f t="shared" si="25"/>
        <v>240</v>
      </c>
      <c r="O139">
        <f t="shared" si="26"/>
        <v>184</v>
      </c>
      <c r="P139">
        <f t="shared" si="27"/>
        <v>366</v>
      </c>
      <c r="S139">
        <f t="shared" si="22"/>
        <v>1</v>
      </c>
      <c r="T139">
        <f t="shared" si="23"/>
        <v>0</v>
      </c>
      <c r="U139">
        <f t="shared" si="24"/>
        <v>0</v>
      </c>
    </row>
    <row r="140" spans="1:21" x14ac:dyDescent="0.25">
      <c r="A140" s="1">
        <v>44090</v>
      </c>
      <c r="B140">
        <v>165</v>
      </c>
      <c r="C140">
        <v>232</v>
      </c>
      <c r="D140">
        <v>202</v>
      </c>
      <c r="H140">
        <f t="shared" si="19"/>
        <v>165</v>
      </c>
      <c r="I140">
        <f t="shared" si="20"/>
        <v>30</v>
      </c>
      <c r="J140">
        <f t="shared" si="21"/>
        <v>0</v>
      </c>
      <c r="N140">
        <f t="shared" si="25"/>
        <v>330</v>
      </c>
      <c r="O140">
        <f t="shared" si="26"/>
        <v>262</v>
      </c>
      <c r="P140">
        <f t="shared" si="27"/>
        <v>202</v>
      </c>
      <c r="S140">
        <f t="shared" si="22"/>
        <v>0</v>
      </c>
      <c r="T140">
        <f t="shared" si="23"/>
        <v>0</v>
      </c>
      <c r="U140">
        <f t="shared" si="24"/>
        <v>1</v>
      </c>
    </row>
    <row r="141" spans="1:21" x14ac:dyDescent="0.25">
      <c r="A141" s="1">
        <v>44091</v>
      </c>
      <c r="B141">
        <v>163</v>
      </c>
      <c r="C141">
        <v>314</v>
      </c>
      <c r="D141">
        <v>213</v>
      </c>
      <c r="H141">
        <f t="shared" si="19"/>
        <v>163</v>
      </c>
      <c r="I141">
        <f t="shared" si="20"/>
        <v>101</v>
      </c>
      <c r="J141">
        <f t="shared" si="21"/>
        <v>0</v>
      </c>
      <c r="N141">
        <f t="shared" si="25"/>
        <v>326</v>
      </c>
      <c r="O141">
        <f t="shared" si="26"/>
        <v>415</v>
      </c>
      <c r="P141">
        <f t="shared" si="27"/>
        <v>213</v>
      </c>
      <c r="S141">
        <f t="shared" si="22"/>
        <v>0</v>
      </c>
      <c r="T141">
        <f t="shared" si="23"/>
        <v>0</v>
      </c>
      <c r="U141">
        <f t="shared" si="24"/>
        <v>1</v>
      </c>
    </row>
    <row r="142" spans="1:21" x14ac:dyDescent="0.25">
      <c r="A142" s="1">
        <v>44092</v>
      </c>
      <c r="B142">
        <v>200</v>
      </c>
      <c r="C142">
        <v>307</v>
      </c>
      <c r="D142">
        <v>206</v>
      </c>
      <c r="H142">
        <f t="shared" si="19"/>
        <v>200</v>
      </c>
      <c r="I142">
        <f t="shared" si="20"/>
        <v>101</v>
      </c>
      <c r="J142">
        <f t="shared" si="21"/>
        <v>0</v>
      </c>
      <c r="N142">
        <f t="shared" si="25"/>
        <v>400</v>
      </c>
      <c r="O142">
        <f t="shared" si="26"/>
        <v>408</v>
      </c>
      <c r="P142">
        <f t="shared" si="27"/>
        <v>206</v>
      </c>
      <c r="S142">
        <f t="shared" si="22"/>
        <v>0</v>
      </c>
      <c r="T142">
        <f t="shared" si="23"/>
        <v>0</v>
      </c>
      <c r="U142">
        <f t="shared" si="24"/>
        <v>1</v>
      </c>
    </row>
    <row r="143" spans="1:21" x14ac:dyDescent="0.25">
      <c r="A143" s="1">
        <v>44093</v>
      </c>
      <c r="B143">
        <v>201</v>
      </c>
      <c r="C143">
        <v>274</v>
      </c>
      <c r="D143">
        <v>210</v>
      </c>
      <c r="H143">
        <f t="shared" si="19"/>
        <v>201</v>
      </c>
      <c r="I143">
        <f t="shared" si="20"/>
        <v>64</v>
      </c>
      <c r="J143">
        <f t="shared" si="21"/>
        <v>0</v>
      </c>
      <c r="N143">
        <f t="shared" si="25"/>
        <v>402</v>
      </c>
      <c r="O143">
        <f t="shared" si="26"/>
        <v>338</v>
      </c>
      <c r="P143">
        <f t="shared" si="27"/>
        <v>210</v>
      </c>
      <c r="S143">
        <f t="shared" si="22"/>
        <v>0</v>
      </c>
      <c r="T143">
        <f t="shared" si="23"/>
        <v>0</v>
      </c>
      <c r="U143">
        <f t="shared" si="24"/>
        <v>1</v>
      </c>
    </row>
    <row r="144" spans="1:21" x14ac:dyDescent="0.25">
      <c r="A144" s="1">
        <v>44094</v>
      </c>
      <c r="B144">
        <v>269</v>
      </c>
      <c r="C144">
        <v>278</v>
      </c>
      <c r="D144">
        <v>228</v>
      </c>
      <c r="H144">
        <f t="shared" si="19"/>
        <v>0</v>
      </c>
      <c r="I144">
        <f t="shared" si="20"/>
        <v>9</v>
      </c>
      <c r="J144">
        <f t="shared" si="21"/>
        <v>228</v>
      </c>
      <c r="N144">
        <f t="shared" si="25"/>
        <v>269</v>
      </c>
      <c r="O144">
        <f t="shared" si="26"/>
        <v>287</v>
      </c>
      <c r="P144">
        <f t="shared" si="27"/>
        <v>456</v>
      </c>
      <c r="S144">
        <f t="shared" si="22"/>
        <v>1</v>
      </c>
      <c r="T144">
        <f t="shared" si="23"/>
        <v>0</v>
      </c>
      <c r="U144">
        <f t="shared" si="24"/>
        <v>0</v>
      </c>
    </row>
    <row r="145" spans="1:21" x14ac:dyDescent="0.25">
      <c r="A145" s="1">
        <v>44095</v>
      </c>
      <c r="B145">
        <v>188</v>
      </c>
      <c r="C145">
        <v>195</v>
      </c>
      <c r="D145">
        <v>207</v>
      </c>
      <c r="H145">
        <f t="shared" si="19"/>
        <v>188</v>
      </c>
      <c r="I145">
        <f t="shared" si="20"/>
        <v>0</v>
      </c>
      <c r="J145">
        <f t="shared" si="21"/>
        <v>12</v>
      </c>
      <c r="N145">
        <f t="shared" si="25"/>
        <v>376</v>
      </c>
      <c r="O145">
        <f t="shared" si="26"/>
        <v>195</v>
      </c>
      <c r="P145">
        <f t="shared" si="27"/>
        <v>219</v>
      </c>
      <c r="S145">
        <f t="shared" si="22"/>
        <v>0</v>
      </c>
      <c r="T145">
        <f t="shared" si="23"/>
        <v>0</v>
      </c>
      <c r="U145">
        <f t="shared" si="24"/>
        <v>1</v>
      </c>
    </row>
    <row r="146" spans="1:21" x14ac:dyDescent="0.25">
      <c r="A146" s="1">
        <v>44096</v>
      </c>
      <c r="B146">
        <v>142</v>
      </c>
      <c r="C146">
        <v>249</v>
      </c>
      <c r="D146">
        <v>202</v>
      </c>
      <c r="H146">
        <f t="shared" si="19"/>
        <v>142</v>
      </c>
      <c r="I146">
        <f t="shared" si="20"/>
        <v>47</v>
      </c>
      <c r="J146">
        <f t="shared" si="21"/>
        <v>0</v>
      </c>
      <c r="N146">
        <f t="shared" si="25"/>
        <v>284</v>
      </c>
      <c r="O146">
        <f t="shared" si="26"/>
        <v>296</v>
      </c>
      <c r="P146">
        <f t="shared" si="27"/>
        <v>202</v>
      </c>
      <c r="S146">
        <f t="shared" si="22"/>
        <v>0</v>
      </c>
      <c r="T146">
        <f t="shared" si="23"/>
        <v>0</v>
      </c>
      <c r="U146">
        <f t="shared" si="24"/>
        <v>1</v>
      </c>
    </row>
    <row r="147" spans="1:21" x14ac:dyDescent="0.25">
      <c r="A147" s="1">
        <v>44097</v>
      </c>
      <c r="B147">
        <v>232</v>
      </c>
      <c r="C147">
        <v>116</v>
      </c>
      <c r="D147">
        <v>195</v>
      </c>
      <c r="H147">
        <f t="shared" si="19"/>
        <v>37</v>
      </c>
      <c r="I147">
        <f t="shared" si="20"/>
        <v>116</v>
      </c>
      <c r="J147">
        <f t="shared" si="21"/>
        <v>0</v>
      </c>
      <c r="N147">
        <f t="shared" si="25"/>
        <v>269</v>
      </c>
      <c r="O147">
        <f t="shared" si="26"/>
        <v>232</v>
      </c>
      <c r="P147">
        <f t="shared" si="27"/>
        <v>195</v>
      </c>
      <c r="S147">
        <f t="shared" si="22"/>
        <v>0</v>
      </c>
      <c r="T147">
        <f t="shared" si="23"/>
        <v>1</v>
      </c>
      <c r="U147">
        <f t="shared" si="24"/>
        <v>0</v>
      </c>
    </row>
    <row r="148" spans="1:21" x14ac:dyDescent="0.25">
      <c r="A148" s="1">
        <v>44098</v>
      </c>
      <c r="B148">
        <v>296</v>
      </c>
      <c r="C148">
        <v>102</v>
      </c>
      <c r="D148">
        <v>192</v>
      </c>
      <c r="H148">
        <f t="shared" si="19"/>
        <v>104</v>
      </c>
      <c r="I148">
        <f t="shared" si="20"/>
        <v>102</v>
      </c>
      <c r="J148">
        <f t="shared" si="21"/>
        <v>0</v>
      </c>
      <c r="N148">
        <f t="shared" si="25"/>
        <v>400</v>
      </c>
      <c r="O148">
        <f t="shared" si="26"/>
        <v>204</v>
      </c>
      <c r="P148">
        <f t="shared" si="27"/>
        <v>192</v>
      </c>
      <c r="S148">
        <f t="shared" si="22"/>
        <v>0</v>
      </c>
      <c r="T148">
        <f t="shared" si="23"/>
        <v>1</v>
      </c>
      <c r="U148">
        <f t="shared" si="24"/>
        <v>0</v>
      </c>
    </row>
    <row r="149" spans="1:21" x14ac:dyDescent="0.25">
      <c r="A149" s="1">
        <v>44099</v>
      </c>
      <c r="B149">
        <v>161</v>
      </c>
      <c r="C149">
        <v>151</v>
      </c>
      <c r="D149">
        <v>216</v>
      </c>
      <c r="H149">
        <f t="shared" si="19"/>
        <v>0</v>
      </c>
      <c r="I149">
        <f t="shared" si="20"/>
        <v>151</v>
      </c>
      <c r="J149">
        <f t="shared" si="21"/>
        <v>55</v>
      </c>
      <c r="N149">
        <f t="shared" si="25"/>
        <v>161</v>
      </c>
      <c r="O149">
        <f t="shared" si="26"/>
        <v>302</v>
      </c>
      <c r="P149">
        <f t="shared" si="27"/>
        <v>271</v>
      </c>
      <c r="S149">
        <f t="shared" si="22"/>
        <v>0</v>
      </c>
      <c r="T149">
        <f t="shared" si="23"/>
        <v>1</v>
      </c>
      <c r="U149">
        <f t="shared" si="24"/>
        <v>0</v>
      </c>
    </row>
    <row r="150" spans="1:21" x14ac:dyDescent="0.25">
      <c r="A150" s="1">
        <v>44100</v>
      </c>
      <c r="B150">
        <v>162</v>
      </c>
      <c r="C150">
        <v>261</v>
      </c>
      <c r="D150">
        <v>184</v>
      </c>
      <c r="H150">
        <f t="shared" si="19"/>
        <v>162</v>
      </c>
      <c r="I150">
        <f t="shared" si="20"/>
        <v>77</v>
      </c>
      <c r="J150">
        <f t="shared" si="21"/>
        <v>0</v>
      </c>
      <c r="N150">
        <f t="shared" si="25"/>
        <v>324</v>
      </c>
      <c r="O150">
        <f t="shared" si="26"/>
        <v>338</v>
      </c>
      <c r="P150">
        <f t="shared" si="27"/>
        <v>184</v>
      </c>
      <c r="S150">
        <f t="shared" si="22"/>
        <v>0</v>
      </c>
      <c r="T150">
        <f t="shared" si="23"/>
        <v>0</v>
      </c>
      <c r="U150">
        <f t="shared" si="24"/>
        <v>1</v>
      </c>
    </row>
    <row r="151" spans="1:21" x14ac:dyDescent="0.25">
      <c r="A151" s="1">
        <v>44101</v>
      </c>
      <c r="B151">
        <v>216</v>
      </c>
      <c r="C151">
        <v>147</v>
      </c>
      <c r="D151">
        <v>204</v>
      </c>
      <c r="H151">
        <f t="shared" si="19"/>
        <v>12</v>
      </c>
      <c r="I151">
        <f t="shared" si="20"/>
        <v>147</v>
      </c>
      <c r="J151">
        <f t="shared" si="21"/>
        <v>0</v>
      </c>
      <c r="N151">
        <f t="shared" si="25"/>
        <v>228</v>
      </c>
      <c r="O151">
        <f t="shared" si="26"/>
        <v>294</v>
      </c>
      <c r="P151">
        <f t="shared" si="27"/>
        <v>204</v>
      </c>
      <c r="S151">
        <f t="shared" si="22"/>
        <v>0</v>
      </c>
      <c r="T151">
        <f t="shared" si="23"/>
        <v>1</v>
      </c>
      <c r="U151">
        <f t="shared" si="24"/>
        <v>0</v>
      </c>
    </row>
    <row r="152" spans="1:21" x14ac:dyDescent="0.25">
      <c r="A152" s="1">
        <v>44102</v>
      </c>
      <c r="B152">
        <v>282</v>
      </c>
      <c r="C152">
        <v>297</v>
      </c>
      <c r="D152">
        <v>195</v>
      </c>
      <c r="H152">
        <f t="shared" si="19"/>
        <v>0</v>
      </c>
      <c r="I152">
        <f t="shared" si="20"/>
        <v>15</v>
      </c>
      <c r="J152">
        <f t="shared" si="21"/>
        <v>195</v>
      </c>
      <c r="N152">
        <f t="shared" si="25"/>
        <v>282</v>
      </c>
      <c r="O152">
        <f t="shared" si="26"/>
        <v>312</v>
      </c>
      <c r="P152">
        <f t="shared" si="27"/>
        <v>390</v>
      </c>
      <c r="S152">
        <f t="shared" si="22"/>
        <v>1</v>
      </c>
      <c r="T152">
        <f t="shared" si="23"/>
        <v>0</v>
      </c>
      <c r="U152">
        <f t="shared" si="24"/>
        <v>0</v>
      </c>
    </row>
    <row r="153" spans="1:21" x14ac:dyDescent="0.25">
      <c r="A153" s="1">
        <v>44103</v>
      </c>
      <c r="B153">
        <v>214</v>
      </c>
      <c r="C153">
        <v>198</v>
      </c>
      <c r="D153">
        <v>200</v>
      </c>
      <c r="H153">
        <f t="shared" si="19"/>
        <v>14</v>
      </c>
      <c r="I153">
        <f t="shared" si="20"/>
        <v>198</v>
      </c>
      <c r="J153">
        <f t="shared" si="21"/>
        <v>0</v>
      </c>
      <c r="N153">
        <f t="shared" si="25"/>
        <v>228</v>
      </c>
      <c r="O153">
        <f t="shared" si="26"/>
        <v>396</v>
      </c>
      <c r="P153">
        <f t="shared" si="27"/>
        <v>200</v>
      </c>
      <c r="S153">
        <f t="shared" si="22"/>
        <v>0</v>
      </c>
      <c r="T153">
        <f t="shared" si="23"/>
        <v>1</v>
      </c>
      <c r="U153">
        <f t="shared" si="24"/>
        <v>0</v>
      </c>
    </row>
    <row r="154" spans="1:21" x14ac:dyDescent="0.25">
      <c r="A154" s="1">
        <v>44104</v>
      </c>
      <c r="B154">
        <v>289</v>
      </c>
      <c r="C154">
        <v>290</v>
      </c>
      <c r="D154">
        <v>190</v>
      </c>
      <c r="H154">
        <f t="shared" si="19"/>
        <v>0</v>
      </c>
      <c r="I154">
        <f t="shared" si="20"/>
        <v>1</v>
      </c>
      <c r="J154">
        <f t="shared" si="21"/>
        <v>190</v>
      </c>
      <c r="N154">
        <f t="shared" si="25"/>
        <v>289</v>
      </c>
      <c r="O154">
        <f t="shared" si="26"/>
        <v>291</v>
      </c>
      <c r="P154">
        <f t="shared" si="27"/>
        <v>380</v>
      </c>
      <c r="S154">
        <f t="shared" si="22"/>
        <v>1</v>
      </c>
      <c r="T154">
        <f t="shared" si="23"/>
        <v>0</v>
      </c>
      <c r="U154">
        <f t="shared" si="24"/>
        <v>0</v>
      </c>
    </row>
    <row r="156" spans="1:21" x14ac:dyDescent="0.25">
      <c r="S156">
        <f>SUM(S2:S154)</f>
        <v>93</v>
      </c>
      <c r="T156">
        <f t="shared" ref="T156:U156" si="28">SUM(T2:T154)</f>
        <v>22</v>
      </c>
      <c r="U156">
        <f t="shared" si="28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6.1</vt:lpstr>
      <vt:lpstr>6.2</vt:lpstr>
      <vt:lpstr>Arkusz3</vt:lpstr>
      <vt:lpstr>'6.1'!owoce</vt:lpstr>
      <vt:lpstr>'6.2'!owoce</vt:lpstr>
      <vt:lpstr>Arkusz3!owoce</vt:lpstr>
    </vt:vector>
  </TitlesOfParts>
  <Company>XLLO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2024-10-24T12:08:57Z</dcterms:created>
  <dcterms:modified xsi:type="dcterms:W3CDTF">2024-10-28T08:34:02Z</dcterms:modified>
</cp:coreProperties>
</file>