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ulian.zadrozny\Documents\Arkusze\2019\Odpowiedzi\"/>
    </mc:Choice>
  </mc:AlternateContent>
  <bookViews>
    <workbookView xWindow="0" yWindow="0" windowWidth="28800" windowHeight="11835" activeTab="1"/>
  </bookViews>
  <sheets>
    <sheet name="Arkusz1" sheetId="1" r:id="rId1"/>
    <sheet name="Zadanie 5.4" sheetId="2" r:id="rId2"/>
  </sheets>
  <definedNames>
    <definedName name="pogoda" localSheetId="0">Arkusz1!$A$1:$E$501</definedName>
    <definedName name="pogoda" localSheetId="1">'Zadanie 5.4'!$G$1:$H$501</definedName>
  </definedNames>
  <calcPr calcId="152511"/>
  <pivotCaches>
    <pivotCache cacheId="0" r:id="rId3"/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2" i="2"/>
  <c r="E35" i="2" l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" i="2"/>
  <c r="E4" i="2"/>
  <c r="E5" i="2" s="1"/>
  <c r="E3" i="2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" i="1"/>
  <c r="E17" i="2" l="1"/>
  <c r="E18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AD429" i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330" i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287" i="1"/>
  <c r="AD288" i="1" s="1"/>
  <c r="AD270" i="1"/>
  <c r="AD242" i="1"/>
  <c r="AD194" i="1"/>
  <c r="AD122" i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95" i="1"/>
  <c r="AD96" i="1" s="1"/>
  <c r="AD51" i="1"/>
  <c r="AD492" i="1"/>
  <c r="AD462" i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15" i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373" i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44" i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15" i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166" i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52" i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09" i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94" i="1"/>
  <c r="AD37" i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493" i="1"/>
  <c r="AD494" i="1" s="1"/>
  <c r="AD495" i="1" s="1"/>
  <c r="AD496" i="1" s="1"/>
  <c r="AD497" i="1" s="1"/>
  <c r="AD498" i="1" s="1"/>
  <c r="AD499" i="1" s="1"/>
  <c r="AD500" i="1" s="1"/>
  <c r="AD501" i="1" s="1"/>
  <c r="AD477" i="1"/>
  <c r="AD478" i="1" s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01" i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359" i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01" i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256" i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13" i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180" i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37" i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08" i="1"/>
  <c r="AD79" i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53" i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18" i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476" i="1"/>
  <c r="AD444" i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387" i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289" i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271" i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43" i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28" i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195" i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97" i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65" i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52" i="1"/>
  <c r="K5" i="1"/>
  <c r="K6" i="1"/>
  <c r="K7" i="1"/>
  <c r="K8" i="1"/>
  <c r="K9" i="1"/>
  <c r="K10" i="1" s="1"/>
  <c r="K11" i="1" s="1"/>
  <c r="K12" i="1" s="1"/>
  <c r="K13" i="1" s="1"/>
  <c r="K14" i="1" s="1"/>
  <c r="K15" i="1" s="1"/>
  <c r="K16" i="1"/>
  <c r="K17" i="1"/>
  <c r="K18" i="1"/>
  <c r="K19" i="1"/>
  <c r="K20" i="1"/>
  <c r="K21" i="1"/>
  <c r="K22" i="1"/>
  <c r="K23" i="1" s="1"/>
  <c r="K24" i="1" s="1"/>
  <c r="K25" i="1" s="1"/>
  <c r="K26" i="1"/>
  <c r="K27" i="1"/>
  <c r="K28" i="1"/>
  <c r="K29" i="1"/>
  <c r="K30" i="1"/>
  <c r="K31" i="1"/>
  <c r="K32" i="1"/>
  <c r="K33" i="1" s="1"/>
  <c r="K34" i="1" s="1"/>
  <c r="K35" i="1" s="1"/>
  <c r="K36" i="1" s="1"/>
  <c r="K37" i="1" s="1"/>
  <c r="K38" i="1"/>
  <c r="K39" i="1"/>
  <c r="K40" i="1"/>
  <c r="K41" i="1"/>
  <c r="K42" i="1"/>
  <c r="K43" i="1"/>
  <c r="K44" i="1"/>
  <c r="K45" i="1" s="1"/>
  <c r="K46" i="1" s="1"/>
  <c r="K47" i="1" s="1"/>
  <c r="K48" i="1" s="1"/>
  <c r="K49" i="1"/>
  <c r="K50" i="1"/>
  <c r="K51" i="1"/>
  <c r="K52" i="1"/>
  <c r="K53" i="1"/>
  <c r="K54" i="1"/>
  <c r="K55" i="1"/>
  <c r="K56" i="1" s="1"/>
  <c r="K57" i="1" s="1"/>
  <c r="K58" i="1" s="1"/>
  <c r="K59" i="1" s="1"/>
  <c r="K60" i="1"/>
  <c r="K61" i="1"/>
  <c r="K62" i="1"/>
  <c r="K63" i="1"/>
  <c r="K64" i="1"/>
  <c r="K65" i="1" s="1"/>
  <c r="K66" i="1" s="1"/>
  <c r="K67" i="1" s="1"/>
  <c r="K68" i="1" s="1"/>
  <c r="K69" i="1" s="1"/>
  <c r="K70" i="1"/>
  <c r="K71" i="1"/>
  <c r="K72" i="1"/>
  <c r="K73" i="1"/>
  <c r="K74" i="1"/>
  <c r="K75" i="1"/>
  <c r="K76" i="1"/>
  <c r="K77" i="1" s="1"/>
  <c r="K78" i="1" s="1"/>
  <c r="K79" i="1" s="1"/>
  <c r="K80" i="1" s="1"/>
  <c r="K81" i="1"/>
  <c r="K82" i="1"/>
  <c r="K83" i="1"/>
  <c r="K84" i="1"/>
  <c r="K85" i="1"/>
  <c r="K86" i="1"/>
  <c r="K87" i="1"/>
  <c r="K88" i="1" s="1"/>
  <c r="K89" i="1" s="1"/>
  <c r="K90" i="1" s="1"/>
  <c r="K91" i="1" s="1"/>
  <c r="K92" i="1" s="1"/>
  <c r="K93" i="1"/>
  <c r="K94" i="1"/>
  <c r="K95" i="1"/>
  <c r="K96" i="1"/>
  <c r="K97" i="1"/>
  <c r="K98" i="1" s="1"/>
  <c r="K99" i="1" s="1"/>
  <c r="K100" i="1" s="1"/>
  <c r="K101" i="1" s="1"/>
  <c r="K102" i="1" s="1"/>
  <c r="K103" i="1" s="1"/>
  <c r="K104" i="1" s="1"/>
  <c r="K105" i="1"/>
  <c r="K106" i="1"/>
  <c r="K107" i="1"/>
  <c r="K108" i="1"/>
  <c r="K109" i="1" s="1"/>
  <c r="K110" i="1" s="1"/>
  <c r="K111" i="1" s="1"/>
  <c r="K112" i="1" s="1"/>
  <c r="K113" i="1" s="1"/>
  <c r="K114" i="1" s="1"/>
  <c r="K115" i="1"/>
  <c r="K116" i="1"/>
  <c r="K117" i="1"/>
  <c r="K118" i="1"/>
  <c r="K119" i="1"/>
  <c r="K120" i="1"/>
  <c r="K121" i="1" s="1"/>
  <c r="K122" i="1" s="1"/>
  <c r="K123" i="1" s="1"/>
  <c r="K124" i="1" s="1"/>
  <c r="K125" i="1"/>
  <c r="K126" i="1"/>
  <c r="K127" i="1"/>
  <c r="K128" i="1"/>
  <c r="K129" i="1"/>
  <c r="K130" i="1"/>
  <c r="K131" i="1"/>
  <c r="K132" i="1" s="1"/>
  <c r="K133" i="1" s="1"/>
  <c r="K134" i="1" s="1"/>
  <c r="K135" i="1" s="1"/>
  <c r="K136" i="1"/>
  <c r="K137" i="1"/>
  <c r="K138" i="1"/>
  <c r="K139" i="1"/>
  <c r="K140" i="1"/>
  <c r="K141" i="1"/>
  <c r="K142" i="1" s="1"/>
  <c r="K143" i="1" s="1"/>
  <c r="K144" i="1" s="1"/>
  <c r="K145" i="1" s="1"/>
  <c r="K146" i="1" s="1"/>
  <c r="K147" i="1" s="1"/>
  <c r="K148" i="1"/>
  <c r="K149" i="1"/>
  <c r="K150" i="1"/>
  <c r="K151" i="1"/>
  <c r="K152" i="1" s="1"/>
  <c r="K153" i="1" s="1"/>
  <c r="K154" i="1" s="1"/>
  <c r="K155" i="1" s="1"/>
  <c r="K156" i="1" s="1"/>
  <c r="K157" i="1" s="1"/>
  <c r="K158" i="1" s="1"/>
  <c r="K159" i="1"/>
  <c r="K160" i="1"/>
  <c r="K161" i="1"/>
  <c r="K162" i="1"/>
  <c r="K163" i="1"/>
  <c r="K164" i="1"/>
  <c r="K165" i="1" s="1"/>
  <c r="K166" i="1" s="1"/>
  <c r="K167" i="1" s="1"/>
  <c r="K168" i="1" s="1"/>
  <c r="K169" i="1"/>
  <c r="K170" i="1"/>
  <c r="K171" i="1"/>
  <c r="K172" i="1"/>
  <c r="K173" i="1"/>
  <c r="K174" i="1"/>
  <c r="K175" i="1"/>
  <c r="K176" i="1"/>
  <c r="K177" i="1" s="1"/>
  <c r="K178" i="1" s="1"/>
  <c r="K179" i="1" s="1"/>
  <c r="K180" i="1"/>
  <c r="K181" i="1"/>
  <c r="K182" i="1"/>
  <c r="K183" i="1"/>
  <c r="K184" i="1"/>
  <c r="K185" i="1"/>
  <c r="K186" i="1"/>
  <c r="K187" i="1"/>
  <c r="K188" i="1" s="1"/>
  <c r="K189" i="1" s="1"/>
  <c r="K190" i="1" s="1"/>
  <c r="K191" i="1" s="1"/>
  <c r="K192" i="1"/>
  <c r="K193" i="1"/>
  <c r="K194" i="1"/>
  <c r="K195" i="1"/>
  <c r="K196" i="1"/>
  <c r="K197" i="1" s="1"/>
  <c r="K198" i="1" s="1"/>
  <c r="K199" i="1" s="1"/>
  <c r="K200" i="1" s="1"/>
  <c r="K201" i="1" s="1"/>
  <c r="K202" i="1" s="1"/>
  <c r="K203" i="1" s="1"/>
  <c r="K204" i="1"/>
  <c r="K205" i="1"/>
  <c r="K206" i="1"/>
  <c r="K207" i="1"/>
  <c r="K208" i="1"/>
  <c r="K209" i="1" s="1"/>
  <c r="K210" i="1" s="1"/>
  <c r="K211" i="1" s="1"/>
  <c r="K212" i="1"/>
  <c r="K213" i="1" s="1"/>
  <c r="K214" i="1"/>
  <c r="K215" i="1"/>
  <c r="K216" i="1"/>
  <c r="K217" i="1"/>
  <c r="K218" i="1"/>
  <c r="K219" i="1"/>
  <c r="K220" i="1"/>
  <c r="K221" i="1" s="1"/>
  <c r="K222" i="1" s="1"/>
  <c r="K223" i="1" s="1"/>
  <c r="K224" i="1"/>
  <c r="K225" i="1"/>
  <c r="K226" i="1"/>
  <c r="K227" i="1"/>
  <c r="K228" i="1"/>
  <c r="K229" i="1"/>
  <c r="K230" i="1"/>
  <c r="K231" i="1"/>
  <c r="K232" i="1"/>
  <c r="K233" i="1" s="1"/>
  <c r="K234" i="1" s="1"/>
  <c r="K235" i="1"/>
  <c r="K236" i="1"/>
  <c r="K237" i="1"/>
  <c r="K238" i="1"/>
  <c r="K239" i="1"/>
  <c r="K240" i="1"/>
  <c r="K241" i="1" s="1"/>
  <c r="K242" i="1" s="1"/>
  <c r="K243" i="1" s="1"/>
  <c r="K244" i="1"/>
  <c r="K245" i="1" s="1"/>
  <c r="K246" i="1" s="1"/>
  <c r="K247" i="1"/>
  <c r="K248" i="1"/>
  <c r="K249" i="1"/>
  <c r="K250" i="1"/>
  <c r="K251" i="1"/>
  <c r="K252" i="1" s="1"/>
  <c r="K253" i="1" s="1"/>
  <c r="K254" i="1" s="1"/>
  <c r="K255" i="1" s="1"/>
  <c r="K256" i="1" s="1"/>
  <c r="K257" i="1" s="1"/>
  <c r="K258" i="1"/>
  <c r="K259" i="1"/>
  <c r="K260" i="1"/>
  <c r="K261" i="1"/>
  <c r="K262" i="1"/>
  <c r="K263" i="1"/>
  <c r="K264" i="1"/>
  <c r="K265" i="1" s="1"/>
  <c r="K266" i="1" s="1"/>
  <c r="K267" i="1" s="1"/>
  <c r="K268" i="1"/>
  <c r="K269" i="1"/>
  <c r="K270" i="1"/>
  <c r="K271" i="1"/>
  <c r="K272" i="1"/>
  <c r="K273" i="1"/>
  <c r="K274" i="1"/>
  <c r="K275" i="1"/>
  <c r="K276" i="1" s="1"/>
  <c r="K277" i="1" s="1"/>
  <c r="K278" i="1" s="1"/>
  <c r="K279" i="1"/>
  <c r="K280" i="1"/>
  <c r="K281" i="1"/>
  <c r="K282" i="1"/>
  <c r="K283" i="1"/>
  <c r="K284" i="1"/>
  <c r="K285" i="1"/>
  <c r="K286" i="1" s="1"/>
  <c r="K287" i="1" s="1"/>
  <c r="K288" i="1" s="1"/>
  <c r="K289" i="1" s="1"/>
  <c r="K290" i="1" s="1"/>
  <c r="K291" i="1"/>
  <c r="K292" i="1"/>
  <c r="K293" i="1"/>
  <c r="K294" i="1"/>
  <c r="K295" i="1"/>
  <c r="K296" i="1" s="1"/>
  <c r="K297" i="1" s="1"/>
  <c r="K298" i="1" s="1"/>
  <c r="K299" i="1" s="1"/>
  <c r="K300" i="1" s="1"/>
  <c r="K301" i="1" s="1"/>
  <c r="K302" i="1" s="1"/>
  <c r="K303" i="1"/>
  <c r="K304" i="1"/>
  <c r="K305" i="1"/>
  <c r="K306" i="1"/>
  <c r="K307" i="1"/>
  <c r="K308" i="1" s="1"/>
  <c r="K309" i="1" s="1"/>
  <c r="K310" i="1" s="1"/>
  <c r="K311" i="1" s="1"/>
  <c r="K312" i="1" s="1"/>
  <c r="K313" i="1"/>
  <c r="K314" i="1"/>
  <c r="K315" i="1"/>
  <c r="K316" i="1"/>
  <c r="K317" i="1"/>
  <c r="K318" i="1"/>
  <c r="K319" i="1" s="1"/>
  <c r="K320" i="1" s="1"/>
  <c r="K321" i="1" s="1"/>
  <c r="K322" i="1" s="1"/>
  <c r="K323" i="1"/>
  <c r="K324" i="1"/>
  <c r="K325" i="1"/>
  <c r="K326" i="1"/>
  <c r="K327" i="1"/>
  <c r="K328" i="1"/>
  <c r="K329" i="1"/>
  <c r="K330" i="1" s="1"/>
  <c r="K331" i="1" s="1"/>
  <c r="K332" i="1" s="1"/>
  <c r="K333" i="1" s="1"/>
  <c r="K334" i="1"/>
  <c r="K335" i="1"/>
  <c r="K336" i="1"/>
  <c r="K337" i="1"/>
  <c r="K338" i="1"/>
  <c r="K339" i="1"/>
  <c r="K340" i="1" s="1"/>
  <c r="K341" i="1" s="1"/>
  <c r="K342" i="1" s="1"/>
  <c r="K343" i="1" s="1"/>
  <c r="K344" i="1" s="1"/>
  <c r="K345" i="1" s="1"/>
  <c r="K346" i="1"/>
  <c r="K347" i="1"/>
  <c r="K348" i="1"/>
  <c r="K349" i="1"/>
  <c r="K350" i="1" s="1"/>
  <c r="K351" i="1" s="1"/>
  <c r="K352" i="1"/>
  <c r="K353" i="1" s="1"/>
  <c r="K354" i="1" s="1"/>
  <c r="K355" i="1" s="1"/>
  <c r="K356" i="1" s="1"/>
  <c r="K357" i="1"/>
  <c r="K358" i="1"/>
  <c r="K359" i="1"/>
  <c r="K360" i="1"/>
  <c r="K361" i="1"/>
  <c r="K362" i="1" s="1"/>
  <c r="K363" i="1" s="1"/>
  <c r="K364" i="1" s="1"/>
  <c r="K365" i="1" s="1"/>
  <c r="K366" i="1" s="1"/>
  <c r="K367" i="1"/>
  <c r="K368" i="1"/>
  <c r="K369" i="1"/>
  <c r="K370" i="1"/>
  <c r="K371" i="1"/>
  <c r="K372" i="1"/>
  <c r="K373" i="1"/>
  <c r="K374" i="1" s="1"/>
  <c r="K375" i="1" s="1"/>
  <c r="K376" i="1" s="1"/>
  <c r="K377" i="1" s="1"/>
  <c r="K378" i="1"/>
  <c r="K379" i="1"/>
  <c r="K380" i="1"/>
  <c r="K381" i="1"/>
  <c r="K382" i="1"/>
  <c r="K383" i="1"/>
  <c r="K384" i="1"/>
  <c r="K385" i="1" s="1"/>
  <c r="K386" i="1" s="1"/>
  <c r="K387" i="1" s="1"/>
  <c r="K388" i="1" s="1"/>
  <c r="K389" i="1" s="1"/>
  <c r="K390" i="1"/>
  <c r="K391" i="1"/>
  <c r="K392" i="1"/>
  <c r="K393" i="1"/>
  <c r="K394" i="1"/>
  <c r="K395" i="1"/>
  <c r="K396" i="1" s="1"/>
  <c r="K397" i="1" s="1"/>
  <c r="K398" i="1" s="1"/>
  <c r="K399" i="1" s="1"/>
  <c r="K400" i="1" s="1"/>
  <c r="K401" i="1" s="1"/>
  <c r="K402" i="1"/>
  <c r="K403" i="1"/>
  <c r="K404" i="1"/>
  <c r="K405" i="1"/>
  <c r="K406" i="1" s="1"/>
  <c r="K407" i="1"/>
  <c r="K408" i="1"/>
  <c r="K409" i="1" s="1"/>
  <c r="K410" i="1" s="1"/>
  <c r="K411" i="1" s="1"/>
  <c r="K412" i="1"/>
  <c r="K413" i="1"/>
  <c r="K414" i="1"/>
  <c r="K415" i="1"/>
  <c r="K416" i="1"/>
  <c r="K417" i="1"/>
  <c r="K418" i="1" s="1"/>
  <c r="K419" i="1"/>
  <c r="K420" i="1" s="1"/>
  <c r="K421" i="1" s="1"/>
  <c r="K422" i="1"/>
  <c r="K423" i="1"/>
  <c r="K424" i="1"/>
  <c r="K425" i="1"/>
  <c r="K426" i="1"/>
  <c r="K427" i="1"/>
  <c r="K428" i="1"/>
  <c r="K429" i="1" s="1"/>
  <c r="K430" i="1" s="1"/>
  <c r="K431" i="1" s="1"/>
  <c r="K432" i="1" s="1"/>
  <c r="K433" i="1"/>
  <c r="K434" i="1"/>
  <c r="K435" i="1"/>
  <c r="K436" i="1"/>
  <c r="K437" i="1"/>
  <c r="K438" i="1"/>
  <c r="K439" i="1"/>
  <c r="K440" i="1" s="1"/>
  <c r="K441" i="1" s="1"/>
  <c r="K442" i="1" s="1"/>
  <c r="K443" i="1" s="1"/>
  <c r="K444" i="1" s="1"/>
  <c r="K445" i="1"/>
  <c r="K446" i="1"/>
  <c r="K447" i="1"/>
  <c r="K448" i="1"/>
  <c r="K449" i="1" s="1"/>
  <c r="K450" i="1" s="1"/>
  <c r="K451" i="1" s="1"/>
  <c r="K452" i="1" s="1"/>
  <c r="K453" i="1" s="1"/>
  <c r="K454" i="1" s="1"/>
  <c r="K455" i="1" s="1"/>
  <c r="K456" i="1" s="1"/>
  <c r="K457" i="1"/>
  <c r="K458" i="1"/>
  <c r="K459" i="1"/>
  <c r="K460" i="1"/>
  <c r="K461" i="1" s="1"/>
  <c r="K462" i="1" s="1"/>
  <c r="K463" i="1" s="1"/>
  <c r="K464" i="1" s="1"/>
  <c r="K465" i="1" s="1"/>
  <c r="K466" i="1" s="1"/>
  <c r="K467" i="1"/>
  <c r="K468" i="1"/>
  <c r="K469" i="1"/>
  <c r="K470" i="1"/>
  <c r="K471" i="1"/>
  <c r="K472" i="1"/>
  <c r="K473" i="1" s="1"/>
  <c r="K474" i="1" s="1"/>
  <c r="K475" i="1" s="1"/>
  <c r="K476" i="1" s="1"/>
  <c r="K477" i="1"/>
  <c r="K478" i="1"/>
  <c r="K479" i="1"/>
  <c r="K480" i="1"/>
  <c r="K481" i="1"/>
  <c r="K482" i="1"/>
  <c r="K483" i="1"/>
  <c r="K484" i="1" s="1"/>
  <c r="K485" i="1" s="1"/>
  <c r="K486" i="1" s="1"/>
  <c r="K487" i="1" s="1"/>
  <c r="K488" i="1" s="1"/>
  <c r="K489" i="1"/>
  <c r="K490" i="1"/>
  <c r="K491" i="1"/>
  <c r="K492" i="1"/>
  <c r="K493" i="1"/>
  <c r="K494" i="1" s="1"/>
  <c r="K495" i="1" s="1"/>
  <c r="K496" i="1" s="1"/>
  <c r="K497" i="1" s="1"/>
  <c r="K498" i="1" s="1"/>
  <c r="K499" i="1" s="1"/>
  <c r="K500" i="1"/>
  <c r="K501" i="1"/>
  <c r="K3" i="1"/>
  <c r="K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E19" i="2" l="1"/>
  <c r="H502" i="1"/>
  <c r="E20" i="2" l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l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l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l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l="1"/>
  <c r="E117" i="2"/>
  <c r="E118" i="2" s="1"/>
  <c r="E119" i="2" s="1"/>
  <c r="E120" i="2" s="1"/>
  <c r="E121" i="2" l="1"/>
  <c r="E122" i="2" s="1"/>
  <c r="E123" i="2" s="1"/>
  <c r="E124" i="2" s="1"/>
  <c r="E125" i="2" s="1"/>
  <c r="E126" i="2" l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l="1"/>
  <c r="E160" i="2" l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l="1"/>
  <c r="E176" i="2" s="1"/>
  <c r="E177" i="2" s="1"/>
  <c r="E178" i="2" s="1"/>
  <c r="E179" i="2" s="1"/>
  <c r="E180" i="2" s="1"/>
  <c r="E181" i="2" l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l="1"/>
  <c r="E208" i="2" l="1"/>
  <c r="E209" i="2" s="1"/>
  <c r="E210" i="2" s="1"/>
  <c r="E211" i="2" s="1"/>
  <c r="E212" i="2"/>
  <c r="E213" i="2" s="1"/>
  <c r="E214" i="2" s="1"/>
  <c r="E215" i="2" s="1"/>
  <c r="E216" i="2" l="1"/>
  <c r="E217" i="2" s="1"/>
  <c r="E218" i="2" s="1"/>
  <c r="E219" i="2" s="1"/>
  <c r="E220" i="2" s="1"/>
  <c r="E221" i="2" l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l="1"/>
  <c r="E271" i="2" l="1"/>
  <c r="E272" i="2" s="1"/>
  <c r="E273" i="2" s="1"/>
  <c r="E274" i="2" s="1"/>
  <c r="E275" i="2" s="1"/>
  <c r="E276" i="2" l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l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l="1"/>
  <c r="E323" i="2"/>
  <c r="E324" i="2" s="1"/>
  <c r="E325" i="2" l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l="1"/>
  <c r="E358" i="2" s="1"/>
  <c r="E359" i="2" s="1"/>
  <c r="E360" i="2" s="1"/>
  <c r="E361" i="2" s="1"/>
  <c r="E362" i="2" s="1"/>
  <c r="E363" i="2" s="1"/>
  <c r="E364" i="2" l="1"/>
  <c r="E365" i="2" s="1"/>
  <c r="E366" i="2" s="1"/>
  <c r="E367" i="2" s="1"/>
  <c r="E368" i="2" s="1"/>
  <c r="E369" i="2" s="1"/>
  <c r="E370" i="2" s="1"/>
  <c r="E371" i="2" s="1"/>
  <c r="E372" i="2" l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l="1"/>
  <c r="E410" i="2" s="1"/>
  <c r="E411" i="2" s="1"/>
  <c r="E412" i="2" s="1"/>
  <c r="E413" i="2" s="1"/>
  <c r="E414" i="2" s="1"/>
  <c r="E415" i="2" l="1"/>
  <c r="E416" i="2" s="1"/>
  <c r="E417" i="2" s="1"/>
  <c r="E418" i="2" s="1"/>
  <c r="E419" i="2" s="1"/>
  <c r="E420" i="2" s="1"/>
  <c r="E421" i="2" s="1"/>
  <c r="E422" i="2" s="1"/>
  <c r="E423" i="2" s="1"/>
  <c r="E424" i="2" l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l="1"/>
  <c r="E458" i="2" s="1"/>
  <c r="E459" i="2" s="1"/>
  <c r="E460" i="2" s="1"/>
  <c r="E461" i="2" l="1"/>
  <c r="E462" i="2" l="1"/>
  <c r="E463" i="2" s="1"/>
  <c r="E464" i="2" s="1"/>
  <c r="E465" i="2" s="1"/>
  <c r="E466" i="2" s="1"/>
  <c r="E467" i="2" s="1"/>
  <c r="E468" i="2" s="1"/>
  <c r="E469" i="2" l="1"/>
  <c r="E470" i="2" s="1"/>
  <c r="E471" i="2" s="1"/>
  <c r="E472" i="2" l="1"/>
  <c r="E473" i="2"/>
  <c r="E474" i="2" l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C:\Users\julian.zadrozny\Documents\Arkusze\2019\Dane_PR\pogoda.txt" decimal="," thousands=" " tab="0" semicolon="1">
      <textFields count="5">
        <textField/>
        <textField/>
        <textField/>
        <textField/>
        <textField/>
      </textFields>
    </textPr>
  </connection>
  <connection id="2" name="pogoda1" type="6" refreshedVersion="5" background="1" saveData="1">
    <textPr codePage="852" sourceFile="C:\Users\julian.zadrozny\Documents\Arkusze\2019\Dane_PR\pogoda.txt" decimal="," thousands=" " semicolon="1">
      <textFields count="5">
        <textField type="skip"/>
        <textField type="skip"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<sst xmlns="http://schemas.openxmlformats.org/spreadsheetml/2006/main" count="593" uniqueCount="28">
  <si>
    <t>Dzien</t>
  </si>
  <si>
    <t>Temperatura</t>
  </si>
  <si>
    <t>Opad</t>
  </si>
  <si>
    <t>Kategoria_chmur</t>
  </si>
  <si>
    <t>Wielkosc_chmur</t>
  </si>
  <si>
    <t>C</t>
  </si>
  <si>
    <t>S</t>
  </si>
  <si>
    <t>Zadanie 5.1</t>
  </si>
  <si>
    <t>Suma dni:</t>
  </si>
  <si>
    <t>63 dni</t>
  </si>
  <si>
    <t>Zadanie 5.2</t>
  </si>
  <si>
    <t>Suma końcowa</t>
  </si>
  <si>
    <t>448 -455</t>
  </si>
  <si>
    <t>Zadanie 5.3</t>
  </si>
  <si>
    <t>Etykiety wierszy</t>
  </si>
  <si>
    <t>Średnia z Opad</t>
  </si>
  <si>
    <t>Zadanie 5.4</t>
  </si>
  <si>
    <t>Rodzaj chmur</t>
  </si>
  <si>
    <t>Wielkość chmur</t>
  </si>
  <si>
    <t>Wielkość chmur według teorii</t>
  </si>
  <si>
    <t>Rodzaj chmur według teorii</t>
  </si>
  <si>
    <t>Wartość</t>
  </si>
  <si>
    <t>(puste)</t>
  </si>
  <si>
    <t>Liczba z Wartość</t>
  </si>
  <si>
    <t>a)</t>
  </si>
  <si>
    <t>Czy wielkość się zgadza</t>
  </si>
  <si>
    <t>Czy rodzaj się zgadza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</si>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</sst>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/>
    <xf numFmtId="0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[Zadanie5.xlsx]Arkusz1!Tabela przestawna3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opad dla</a:t>
            </a:r>
            <a:r>
              <a:rPr lang="pl-PL" baseline="0"/>
              <a:t> danego rodzaju chmur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Arkusz1!$N$3:$N$15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C</c:v>
                  </c:pt>
                  <c:pt idx="5">
                    <c:v>S</c:v>
                  </c:pt>
                </c:lvl>
              </c:multiLvlStrCache>
            </c:multiLvlStrRef>
          </c:cat>
          <c:val>
            <c:numRef>
              <c:f>Arkusz1!$O$3:$O$15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591584"/>
        <c:axId val="477576184"/>
      </c:barChart>
      <c:catAx>
        <c:axId val="328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576184"/>
        <c:crosses val="autoZero"/>
        <c:auto val="1"/>
        <c:lblAlgn val="ctr"/>
        <c:lblOffset val="100"/>
        <c:noMultiLvlLbl val="0"/>
      </c:catAx>
      <c:valAx>
        <c:axId val="4775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5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</xdr:row>
      <xdr:rowOff>4762</xdr:rowOff>
    </xdr:from>
    <xdr:to>
      <xdr:col>26</xdr:col>
      <xdr:colOff>361950</xdr:colOff>
      <xdr:row>15</xdr:row>
      <xdr:rowOff>80962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Zadrożny" refreshedDate="45714.39489236111" createdVersion="5" refreshedVersion="5" minRefreshableVersion="3" recordCount="300">
  <cacheSource type="worksheet">
    <worksheetSource ref="A1:E301" sheet="Arkusz1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 count="3">
        <n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lian Zadrożny" refreshedDate="45728.386418518516" createdVersion="5" refreshedVersion="5" minRefreshableVersion="3" recordCount="512">
  <cacheSource type="worksheet">
    <worksheetSource ref="A1:F1048576" sheet="Zadanie 5.4"/>
  </cacheSource>
  <cacheFields count="6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Wielkość chmur według teorii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  <cacheField name="Rodzaj chmur według teorii" numFmtId="0">
      <sharedItems containsBlank="1" containsMixedTypes="1" containsNumber="1" containsInteger="1" minValue="0" maxValue="0"/>
    </cacheField>
    <cacheField name="Wartość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2">
  <r>
    <n v="1"/>
    <n v="19"/>
    <n v="0"/>
    <x v="0"/>
    <n v="0"/>
    <n v="1"/>
  </r>
  <r>
    <n v="2"/>
    <n v="22"/>
    <n v="1"/>
    <x v="1"/>
    <s v="C"/>
    <n v="1"/>
  </r>
  <r>
    <n v="3"/>
    <n v="23.6"/>
    <n v="4"/>
    <x v="1"/>
    <s v="C"/>
    <n v="1"/>
  </r>
  <r>
    <n v="4"/>
    <n v="23.6"/>
    <n v="4"/>
    <x v="1"/>
    <s v="C"/>
    <n v="1"/>
  </r>
  <r>
    <n v="5"/>
    <n v="22.3"/>
    <n v="10"/>
    <x v="2"/>
    <s v="C"/>
    <n v="1"/>
  </r>
  <r>
    <n v="6"/>
    <n v="20.399999999999999"/>
    <n v="8"/>
    <x v="2"/>
    <s v="C"/>
    <n v="1"/>
  </r>
  <r>
    <n v="7"/>
    <n v="18.899999999999999"/>
    <n v="10"/>
    <x v="2"/>
    <s v="C"/>
    <n v="1"/>
  </r>
  <r>
    <n v="8"/>
    <n v="18.5"/>
    <n v="11"/>
    <x v="3"/>
    <s v="C"/>
    <n v="1"/>
  </r>
  <r>
    <n v="9"/>
    <n v="19.5"/>
    <n v="14"/>
    <x v="3"/>
    <s v="C"/>
    <n v="1"/>
  </r>
  <r>
    <n v="10"/>
    <n v="21.8"/>
    <n v="15"/>
    <x v="3"/>
    <s v="C"/>
    <n v="1"/>
  </r>
  <r>
    <n v="11"/>
    <n v="24.8"/>
    <n v="3"/>
    <x v="4"/>
    <s v="C"/>
    <n v="1"/>
  </r>
  <r>
    <n v="12"/>
    <n v="27.7"/>
    <n v="23"/>
    <x v="4"/>
    <s v="C"/>
    <n v="1"/>
  </r>
  <r>
    <n v="13"/>
    <n v="29.5"/>
    <n v="17"/>
    <x v="4"/>
    <s v="C"/>
    <n v="1"/>
  </r>
  <r>
    <n v="14"/>
    <n v="29.8"/>
    <n v="15"/>
    <x v="5"/>
    <s v="C"/>
    <n v="1"/>
  </r>
  <r>
    <n v="15"/>
    <n v="28.3"/>
    <n v="22"/>
    <x v="0"/>
    <s v="C"/>
    <n v="1"/>
  </r>
  <r>
    <n v="16"/>
    <n v="25.5"/>
    <n v="0"/>
    <x v="1"/>
    <s v="C"/>
    <n v="1"/>
  </r>
  <r>
    <n v="17"/>
    <n v="22"/>
    <n v="2"/>
    <x v="1"/>
    <s v="C"/>
    <n v="1"/>
  </r>
  <r>
    <n v="18"/>
    <n v="18.899999999999999"/>
    <n v="1"/>
    <x v="1"/>
    <s v="C"/>
    <n v="1"/>
  </r>
  <r>
    <n v="19"/>
    <n v="16.899999999999999"/>
    <n v="1"/>
    <x v="2"/>
    <s v="C"/>
    <n v="1"/>
  </r>
  <r>
    <n v="20"/>
    <n v="16.3"/>
    <n v="12"/>
    <x v="2"/>
    <s v="C"/>
    <n v="1"/>
  </r>
  <r>
    <n v="21"/>
    <n v="17.100000000000001"/>
    <n v="11"/>
    <x v="2"/>
    <s v="C"/>
    <n v="1"/>
  </r>
  <r>
    <n v="22"/>
    <n v="18.7"/>
    <n v="6"/>
    <x v="3"/>
    <s v="C"/>
    <n v="1"/>
  </r>
  <r>
    <n v="23"/>
    <n v="20.2"/>
    <n v="18"/>
    <x v="3"/>
    <s v="C"/>
    <n v="1"/>
  </r>
  <r>
    <n v="24"/>
    <n v="20.8"/>
    <n v="15"/>
    <x v="3"/>
    <s v="C"/>
    <n v="1"/>
  </r>
  <r>
    <n v="25"/>
    <n v="19.899999999999999"/>
    <n v="5"/>
    <x v="4"/>
    <s v="C"/>
    <n v="1"/>
  </r>
  <r>
    <n v="26"/>
    <n v="17.5"/>
    <n v="19"/>
    <x v="4"/>
    <s v="C"/>
    <n v="1"/>
  </r>
  <r>
    <n v="27"/>
    <n v="13.9"/>
    <n v="18"/>
    <x v="4"/>
    <s v="C"/>
    <n v="1"/>
  </r>
  <r>
    <n v="28"/>
    <n v="9.9"/>
    <n v="4"/>
    <x v="5"/>
    <s v="C"/>
    <n v="1"/>
  </r>
  <r>
    <n v="29"/>
    <n v="6.4"/>
    <n v="17"/>
    <x v="5"/>
    <s v="C"/>
    <n v="1"/>
  </r>
  <r>
    <n v="30"/>
    <n v="4.2"/>
    <n v="14"/>
    <x v="5"/>
    <s v="C"/>
    <n v="1"/>
  </r>
  <r>
    <n v="31"/>
    <n v="3.6"/>
    <n v="12"/>
    <x v="5"/>
    <s v="C"/>
    <n v="1"/>
  </r>
  <r>
    <n v="32"/>
    <n v="4.5999999999999996"/>
    <n v="11"/>
    <x v="5"/>
    <s v="C"/>
    <n v="1"/>
  </r>
  <r>
    <n v="33"/>
    <n v="6.6"/>
    <n v="17"/>
    <x v="5"/>
    <s v="C"/>
    <n v="1"/>
  </r>
  <r>
    <n v="34"/>
    <n v="8.6999999999999993"/>
    <n v="26"/>
    <x v="0"/>
    <s v="C"/>
    <n v="1"/>
  </r>
  <r>
    <n v="35"/>
    <n v="10"/>
    <n v="0"/>
    <x v="1"/>
    <s v="C"/>
    <n v="1"/>
  </r>
  <r>
    <n v="36"/>
    <n v="10.1"/>
    <n v="3"/>
    <x v="1"/>
    <s v="C"/>
    <n v="1"/>
  </r>
  <r>
    <n v="37"/>
    <n v="8.8000000000000007"/>
    <n v="3"/>
    <x v="1"/>
    <s v="C"/>
    <n v="1"/>
  </r>
  <r>
    <n v="38"/>
    <n v="6.4"/>
    <n v="5"/>
    <x v="2"/>
    <s v="C"/>
    <n v="1"/>
  </r>
  <r>
    <n v="39"/>
    <n v="3.8"/>
    <n v="11"/>
    <x v="2"/>
    <s v="C"/>
    <n v="1"/>
  </r>
  <r>
    <n v="40"/>
    <n v="1.7"/>
    <n v="6"/>
    <x v="2"/>
    <s v="C"/>
    <n v="1"/>
  </r>
  <r>
    <n v="41"/>
    <n v="1"/>
    <n v="3"/>
    <x v="3"/>
    <s v="C"/>
    <n v="1"/>
  </r>
  <r>
    <n v="42"/>
    <n v="2"/>
    <n v="17"/>
    <x v="3"/>
    <s v="C"/>
    <n v="1"/>
  </r>
  <r>
    <n v="43"/>
    <n v="4.5999999999999996"/>
    <n v="5"/>
    <x v="3"/>
    <s v="C"/>
    <n v="1"/>
  </r>
  <r>
    <n v="44"/>
    <n v="8.1999999999999993"/>
    <n v="8"/>
    <x v="4"/>
    <s v="C"/>
    <n v="1"/>
  </r>
  <r>
    <n v="45"/>
    <n v="11.8"/>
    <n v="2"/>
    <x v="4"/>
    <s v="C"/>
    <n v="1"/>
  </r>
  <r>
    <n v="46"/>
    <n v="14.7"/>
    <n v="1"/>
    <x v="4"/>
    <s v="C"/>
    <n v="1"/>
  </r>
  <r>
    <n v="47"/>
    <n v="16.3"/>
    <n v="11"/>
    <x v="5"/>
    <s v="C"/>
    <n v="1"/>
  </r>
  <r>
    <n v="48"/>
    <n v="16.3"/>
    <n v="25"/>
    <x v="0"/>
    <s v="C"/>
    <n v="1"/>
  </r>
  <r>
    <n v="49"/>
    <n v="15.2"/>
    <n v="0"/>
    <x v="1"/>
    <s v="C"/>
    <n v="1"/>
  </r>
  <r>
    <n v="50"/>
    <n v="13.6"/>
    <n v="2"/>
    <x v="1"/>
    <s v="C"/>
    <n v="1"/>
  </r>
  <r>
    <n v="51"/>
    <n v="12.5"/>
    <n v="3"/>
    <x v="1"/>
    <s v="C"/>
    <n v="1"/>
  </r>
  <r>
    <n v="52"/>
    <n v="12.5"/>
    <n v="2"/>
    <x v="2"/>
    <s v="C"/>
    <n v="1"/>
  </r>
  <r>
    <n v="53"/>
    <n v="14.1"/>
    <n v="4"/>
    <x v="2"/>
    <s v="C"/>
    <n v="1"/>
  </r>
  <r>
    <n v="54"/>
    <n v="17.100000000000001"/>
    <n v="5"/>
    <x v="2"/>
    <s v="C"/>
    <n v="1"/>
  </r>
  <r>
    <n v="55"/>
    <n v="20.9"/>
    <n v="9"/>
    <x v="3"/>
    <s v="C"/>
    <n v="1"/>
  </r>
  <r>
    <n v="56"/>
    <n v="24.5"/>
    <n v="2"/>
    <x v="3"/>
    <s v="C"/>
    <n v="1"/>
  </r>
  <r>
    <n v="57"/>
    <n v="27.3"/>
    <n v="16"/>
    <x v="3"/>
    <s v="C"/>
    <n v="1"/>
  </r>
  <r>
    <n v="58"/>
    <n v="28.4"/>
    <n v="14"/>
    <x v="4"/>
    <s v="C"/>
    <n v="1"/>
  </r>
  <r>
    <n v="59"/>
    <n v="27.8"/>
    <n v="14"/>
    <x v="4"/>
    <s v="C"/>
    <n v="1"/>
  </r>
  <r>
    <n v="60"/>
    <n v="25.9"/>
    <n v="6"/>
    <x v="4"/>
    <s v="C"/>
    <n v="1"/>
  </r>
  <r>
    <n v="61"/>
    <n v="23.4"/>
    <n v="21"/>
    <x v="5"/>
    <s v="C"/>
    <n v="1"/>
  </r>
  <r>
    <n v="62"/>
    <n v="21.2"/>
    <n v="21"/>
    <x v="0"/>
    <s v="C"/>
    <n v="1"/>
  </r>
  <r>
    <n v="63"/>
    <n v="20"/>
    <n v="0"/>
    <x v="1"/>
    <s v="C"/>
    <n v="1"/>
  </r>
  <r>
    <n v="64"/>
    <n v="20.3"/>
    <n v="4"/>
    <x v="1"/>
    <s v="C"/>
    <n v="1"/>
  </r>
  <r>
    <n v="65"/>
    <n v="21.8"/>
    <n v="6"/>
    <x v="1"/>
    <s v="C"/>
    <n v="1"/>
  </r>
  <r>
    <n v="66"/>
    <n v="24"/>
    <n v="3"/>
    <x v="2"/>
    <s v="C"/>
    <n v="1"/>
  </r>
  <r>
    <n v="67"/>
    <n v="26.1"/>
    <n v="7"/>
    <x v="2"/>
    <s v="C"/>
    <n v="1"/>
  </r>
  <r>
    <n v="68"/>
    <n v="27.3"/>
    <n v="6"/>
    <x v="2"/>
    <s v="C"/>
    <n v="1"/>
  </r>
  <r>
    <n v="69"/>
    <n v="26.8"/>
    <n v="8"/>
    <x v="3"/>
    <s v="C"/>
    <n v="1"/>
  </r>
  <r>
    <n v="70"/>
    <n v="24.7"/>
    <n v="3"/>
    <x v="3"/>
    <s v="C"/>
    <n v="1"/>
  </r>
  <r>
    <n v="71"/>
    <n v="21.2"/>
    <n v="16"/>
    <x v="3"/>
    <s v="C"/>
    <n v="1"/>
  </r>
  <r>
    <n v="72"/>
    <n v="17.3"/>
    <n v="8"/>
    <x v="4"/>
    <s v="C"/>
    <n v="1"/>
  </r>
  <r>
    <n v="73"/>
    <n v="13.7"/>
    <n v="19"/>
    <x v="4"/>
    <s v="C"/>
    <n v="1"/>
  </r>
  <r>
    <n v="74"/>
    <n v="11.3"/>
    <n v="5"/>
    <x v="4"/>
    <s v="C"/>
    <n v="1"/>
  </r>
  <r>
    <n v="75"/>
    <n v="10.5"/>
    <n v="2"/>
    <x v="5"/>
    <s v="C"/>
    <n v="1"/>
  </r>
  <r>
    <n v="76"/>
    <n v="11"/>
    <n v="22"/>
    <x v="0"/>
    <s v="C"/>
    <n v="1"/>
  </r>
  <r>
    <n v="77"/>
    <n v="12.5"/>
    <n v="0"/>
    <x v="1"/>
    <s v="C"/>
    <n v="1"/>
  </r>
  <r>
    <n v="78"/>
    <n v="14"/>
    <n v="2"/>
    <x v="1"/>
    <s v="C"/>
    <n v="1"/>
  </r>
  <r>
    <n v="79"/>
    <n v="14.7"/>
    <n v="4"/>
    <x v="1"/>
    <s v="C"/>
    <n v="1"/>
  </r>
  <r>
    <n v="80"/>
    <n v="14.1"/>
    <n v="5"/>
    <x v="2"/>
    <s v="C"/>
    <n v="1"/>
  </r>
  <r>
    <n v="81"/>
    <n v="11.9"/>
    <n v="8"/>
    <x v="2"/>
    <s v="C"/>
    <n v="1"/>
  </r>
  <r>
    <n v="82"/>
    <n v="8.6999999999999993"/>
    <n v="6"/>
    <x v="2"/>
    <s v="C"/>
    <n v="1"/>
  </r>
  <r>
    <n v="83"/>
    <n v="5.0999999999999996"/>
    <n v="3"/>
    <x v="3"/>
    <s v="C"/>
    <n v="1"/>
  </r>
  <r>
    <n v="84"/>
    <n v="2.2000000000000002"/>
    <n v="1"/>
    <x v="3"/>
    <s v="C"/>
    <n v="1"/>
  </r>
  <r>
    <n v="85"/>
    <n v="0.5"/>
    <n v="5"/>
    <x v="3"/>
    <s v="C"/>
    <n v="1"/>
  </r>
  <r>
    <n v="86"/>
    <n v="0.6"/>
    <n v="13"/>
    <x v="4"/>
    <s v="C"/>
    <n v="1"/>
  </r>
  <r>
    <n v="87"/>
    <n v="2.2999999999999998"/>
    <n v="4"/>
    <x v="4"/>
    <s v="C"/>
    <n v="1"/>
  </r>
  <r>
    <n v="88"/>
    <n v="5"/>
    <n v="9"/>
    <x v="4"/>
    <s v="C"/>
    <n v="1"/>
  </r>
  <r>
    <n v="89"/>
    <n v="7.9"/>
    <n v="24"/>
    <x v="5"/>
    <s v="C"/>
    <n v="1"/>
  </r>
  <r>
    <n v="90"/>
    <n v="10"/>
    <n v="15"/>
    <x v="5"/>
    <s v="C"/>
    <n v="1"/>
  </r>
  <r>
    <n v="91"/>
    <n v="10.9"/>
    <n v="29"/>
    <x v="0"/>
    <s v="C"/>
    <n v="1"/>
  </r>
  <r>
    <n v="92"/>
    <n v="10.3"/>
    <n v="0"/>
    <x v="1"/>
    <s v="C"/>
    <n v="1"/>
  </r>
  <r>
    <n v="93"/>
    <n v="8.6999999999999993"/>
    <n v="1"/>
    <x v="1"/>
    <s v="C"/>
    <n v="1"/>
  </r>
  <r>
    <n v="94"/>
    <n v="6.7"/>
    <n v="3"/>
    <x v="1"/>
    <s v="C"/>
    <n v="1"/>
  </r>
  <r>
    <n v="95"/>
    <n v="5.3"/>
    <n v="6"/>
    <x v="2"/>
    <s v="C"/>
    <n v="1"/>
  </r>
  <r>
    <n v="96"/>
    <n v="5.2"/>
    <n v="3"/>
    <x v="2"/>
    <s v="C"/>
    <n v="1"/>
  </r>
  <r>
    <n v="97"/>
    <n v="6.8"/>
    <n v="2"/>
    <x v="2"/>
    <s v="C"/>
    <n v="1"/>
  </r>
  <r>
    <n v="98"/>
    <n v="9.8000000000000007"/>
    <n v="11"/>
    <x v="3"/>
    <s v="C"/>
    <n v="1"/>
  </r>
  <r>
    <n v="99"/>
    <n v="13.7"/>
    <n v="8"/>
    <x v="3"/>
    <s v="C"/>
    <n v="1"/>
  </r>
  <r>
    <n v="100"/>
    <n v="17.7"/>
    <n v="6"/>
    <x v="3"/>
    <s v="C"/>
    <n v="1"/>
  </r>
  <r>
    <n v="101"/>
    <n v="20.8"/>
    <n v="5"/>
    <x v="4"/>
    <s v="C"/>
    <n v="1"/>
  </r>
  <r>
    <n v="102"/>
    <n v="22.4"/>
    <n v="20"/>
    <x v="4"/>
    <s v="C"/>
    <n v="1"/>
  </r>
  <r>
    <n v="103"/>
    <n v="22.5"/>
    <n v="17"/>
    <x v="4"/>
    <s v="C"/>
    <n v="1"/>
  </r>
  <r>
    <n v="104"/>
    <n v="21.2"/>
    <n v="11"/>
    <x v="5"/>
    <s v="C"/>
    <n v="1"/>
  </r>
  <r>
    <n v="105"/>
    <n v="19.5"/>
    <n v="27"/>
    <x v="0"/>
    <s v="C"/>
    <n v="1"/>
  </r>
  <r>
    <n v="106"/>
    <n v="18.100000000000001"/>
    <n v="0"/>
    <x v="1"/>
    <s v="C"/>
    <n v="1"/>
  </r>
  <r>
    <n v="107"/>
    <n v="17.8"/>
    <n v="5"/>
    <x v="1"/>
    <s v="C"/>
    <n v="1"/>
  </r>
  <r>
    <n v="108"/>
    <n v="18.899999999999999"/>
    <n v="3"/>
    <x v="1"/>
    <s v="C"/>
    <n v="1"/>
  </r>
  <r>
    <n v="109"/>
    <n v="21.3"/>
    <n v="1"/>
    <x v="2"/>
    <s v="C"/>
    <n v="1"/>
  </r>
  <r>
    <n v="110"/>
    <n v="24.5"/>
    <n v="7"/>
    <x v="2"/>
    <s v="C"/>
    <n v="1"/>
  </r>
  <r>
    <n v="111"/>
    <n v="27.5"/>
    <n v="12"/>
    <x v="2"/>
    <s v="C"/>
    <n v="1"/>
  </r>
  <r>
    <n v="112"/>
    <n v="29.5"/>
    <n v="6"/>
    <x v="3"/>
    <s v="C"/>
    <n v="1"/>
  </r>
  <r>
    <n v="113"/>
    <n v="29.9"/>
    <n v="5"/>
    <x v="3"/>
    <s v="C"/>
    <n v="1"/>
  </r>
  <r>
    <n v="114"/>
    <n v="28.6"/>
    <n v="6"/>
    <x v="3"/>
    <s v="C"/>
    <n v="1"/>
  </r>
  <r>
    <n v="115"/>
    <n v="25.9"/>
    <n v="6"/>
    <x v="4"/>
    <s v="C"/>
    <n v="1"/>
  </r>
  <r>
    <n v="116"/>
    <n v="22.6"/>
    <n v="23"/>
    <x v="4"/>
    <s v="C"/>
    <n v="1"/>
  </r>
  <r>
    <n v="117"/>
    <n v="19.7"/>
    <n v="16"/>
    <x v="4"/>
    <s v="C"/>
    <n v="1"/>
  </r>
  <r>
    <n v="118"/>
    <n v="17.8"/>
    <n v="1"/>
    <x v="5"/>
    <s v="C"/>
    <n v="1"/>
  </r>
  <r>
    <n v="119"/>
    <n v="17.3"/>
    <n v="27"/>
    <x v="0"/>
    <s v="C"/>
    <n v="1"/>
  </r>
  <r>
    <n v="120"/>
    <n v="18.2"/>
    <n v="0"/>
    <x v="1"/>
    <s v="C"/>
    <n v="1"/>
  </r>
  <r>
    <n v="121"/>
    <n v="19.8"/>
    <n v="1"/>
    <x v="1"/>
    <s v="C"/>
    <n v="1"/>
  </r>
  <r>
    <n v="122"/>
    <n v="21.4"/>
    <n v="1"/>
    <x v="1"/>
    <s v="C"/>
    <n v="1"/>
  </r>
  <r>
    <n v="123"/>
    <n v="22"/>
    <n v="6"/>
    <x v="2"/>
    <s v="C"/>
    <n v="1"/>
  </r>
  <r>
    <n v="124"/>
    <n v="21.2"/>
    <n v="9"/>
    <x v="2"/>
    <s v="C"/>
    <n v="1"/>
  </r>
  <r>
    <n v="125"/>
    <n v="18.8"/>
    <n v="7"/>
    <x v="2"/>
    <s v="C"/>
    <n v="1"/>
  </r>
  <r>
    <n v="126"/>
    <n v="15.2"/>
    <n v="12"/>
    <x v="3"/>
    <s v="C"/>
    <n v="1"/>
  </r>
  <r>
    <n v="127"/>
    <n v="11.1"/>
    <n v="15"/>
    <x v="3"/>
    <s v="C"/>
    <n v="1"/>
  </r>
  <r>
    <n v="128"/>
    <n v="7.5"/>
    <n v="10"/>
    <x v="3"/>
    <s v="C"/>
    <n v="1"/>
  </r>
  <r>
    <n v="129"/>
    <n v="5.2"/>
    <n v="5"/>
    <x v="4"/>
    <s v="C"/>
    <n v="1"/>
  </r>
  <r>
    <n v="130"/>
    <n v="4.5999999999999996"/>
    <n v="23"/>
    <x v="4"/>
    <s v="C"/>
    <n v="1"/>
  </r>
  <r>
    <n v="131"/>
    <n v="5.5"/>
    <n v="11"/>
    <x v="4"/>
    <s v="C"/>
    <n v="1"/>
  </r>
  <r>
    <n v="132"/>
    <n v="7.3"/>
    <n v="23"/>
    <x v="5"/>
    <s v="C"/>
    <n v="1"/>
  </r>
  <r>
    <n v="133"/>
    <n v="9.3000000000000007"/>
    <n v="16"/>
    <x v="5"/>
    <s v="C"/>
    <n v="1"/>
  </r>
  <r>
    <n v="134"/>
    <n v="10.5"/>
    <n v="21"/>
    <x v="0"/>
    <s v="C"/>
    <n v="1"/>
  </r>
  <r>
    <n v="135"/>
    <n v="10.4"/>
    <n v="0"/>
    <x v="1"/>
    <s v="C"/>
    <n v="1"/>
  </r>
  <r>
    <n v="136"/>
    <n v="9"/>
    <n v="4"/>
    <x v="1"/>
    <s v="C"/>
    <n v="1"/>
  </r>
  <r>
    <n v="137"/>
    <n v="6.4"/>
    <n v="3"/>
    <x v="1"/>
    <s v="C"/>
    <n v="1"/>
  </r>
  <r>
    <n v="138"/>
    <n v="3.6"/>
    <n v="3"/>
    <x v="2"/>
    <s v="C"/>
    <n v="1"/>
  </r>
  <r>
    <n v="139"/>
    <n v="1.4"/>
    <n v="4"/>
    <x v="2"/>
    <s v="C"/>
    <n v="1"/>
  </r>
  <r>
    <n v="140"/>
    <n v="0.5"/>
    <n v="5"/>
    <x v="2"/>
    <s v="C"/>
    <n v="1"/>
  </r>
  <r>
    <n v="141"/>
    <n v="1.4"/>
    <n v="1"/>
    <x v="3"/>
    <s v="C"/>
    <n v="1"/>
  </r>
  <r>
    <n v="142"/>
    <n v="3.9"/>
    <n v="3"/>
    <x v="3"/>
    <s v="C"/>
    <n v="1"/>
  </r>
  <r>
    <n v="143"/>
    <n v="7.3"/>
    <n v="13"/>
    <x v="3"/>
    <s v="C"/>
    <n v="1"/>
  </r>
  <r>
    <n v="144"/>
    <n v="10.9"/>
    <n v="12"/>
    <x v="4"/>
    <s v="C"/>
    <n v="1"/>
  </r>
  <r>
    <n v="145"/>
    <n v="13.7"/>
    <n v="9"/>
    <x v="4"/>
    <s v="C"/>
    <n v="1"/>
  </r>
  <r>
    <n v="146"/>
    <n v="15.1"/>
    <n v="21"/>
    <x v="4"/>
    <s v="C"/>
    <n v="1"/>
  </r>
  <r>
    <n v="147"/>
    <n v="15.1"/>
    <n v="14"/>
    <x v="5"/>
    <s v="C"/>
    <n v="1"/>
  </r>
  <r>
    <n v="148"/>
    <n v="13.9"/>
    <n v="11"/>
    <x v="5"/>
    <s v="C"/>
    <n v="1"/>
  </r>
  <r>
    <n v="149"/>
    <n v="12.3"/>
    <n v="20"/>
    <x v="0"/>
    <s v="C"/>
    <n v="1"/>
  </r>
  <r>
    <n v="150"/>
    <n v="11.2"/>
    <n v="0"/>
    <x v="1"/>
    <s v="C"/>
    <n v="1"/>
  </r>
  <r>
    <n v="151"/>
    <n v="11.3"/>
    <n v="6"/>
    <x v="1"/>
    <s v="C"/>
    <n v="1"/>
  </r>
  <r>
    <n v="152"/>
    <n v="12.9"/>
    <n v="3"/>
    <x v="1"/>
    <s v="C"/>
    <n v="1"/>
  </r>
  <r>
    <n v="153"/>
    <n v="16"/>
    <n v="6"/>
    <x v="2"/>
    <s v="C"/>
    <n v="1"/>
  </r>
  <r>
    <n v="154"/>
    <n v="19.8"/>
    <n v="2"/>
    <x v="2"/>
    <s v="C"/>
    <n v="1"/>
  </r>
  <r>
    <n v="155"/>
    <n v="23.6"/>
    <n v="11"/>
    <x v="2"/>
    <s v="C"/>
    <n v="1"/>
  </r>
  <r>
    <n v="156"/>
    <n v="26.4"/>
    <n v="11"/>
    <x v="3"/>
    <s v="C"/>
    <n v="1"/>
  </r>
  <r>
    <n v="157"/>
    <n v="27.7"/>
    <n v="5"/>
    <x v="3"/>
    <s v="C"/>
    <n v="1"/>
  </r>
  <r>
    <n v="158"/>
    <n v="27.2"/>
    <n v="18"/>
    <x v="3"/>
    <s v="C"/>
    <n v="1"/>
  </r>
  <r>
    <n v="159"/>
    <n v="25.5"/>
    <n v="5"/>
    <x v="4"/>
    <s v="C"/>
    <n v="1"/>
  </r>
  <r>
    <n v="160"/>
    <n v="23.1"/>
    <n v="8"/>
    <x v="4"/>
    <s v="C"/>
    <n v="1"/>
  </r>
  <r>
    <n v="161"/>
    <n v="21"/>
    <n v="22"/>
    <x v="4"/>
    <s v="C"/>
    <n v="1"/>
  </r>
  <r>
    <n v="162"/>
    <n v="20"/>
    <n v="19"/>
    <x v="5"/>
    <s v="C"/>
    <n v="1"/>
  </r>
  <r>
    <n v="163"/>
    <n v="20.399999999999999"/>
    <n v="23"/>
    <x v="0"/>
    <s v="C"/>
    <n v="1"/>
  </r>
  <r>
    <n v="164"/>
    <n v="22.1"/>
    <n v="0"/>
    <x v="1"/>
    <s v="C"/>
    <n v="1"/>
  </r>
  <r>
    <n v="165"/>
    <n v="24.5"/>
    <n v="1"/>
    <x v="1"/>
    <s v="C"/>
    <n v="1"/>
  </r>
  <r>
    <n v="166"/>
    <n v="26.8"/>
    <n v="2"/>
    <x v="1"/>
    <s v="C"/>
    <n v="1"/>
  </r>
  <r>
    <n v="167"/>
    <n v="28"/>
    <n v="4"/>
    <x v="2"/>
    <s v="C"/>
    <n v="1"/>
  </r>
  <r>
    <n v="168"/>
    <n v="27.7"/>
    <n v="8"/>
    <x v="2"/>
    <s v="C"/>
    <n v="1"/>
  </r>
  <r>
    <n v="169"/>
    <n v="25.6"/>
    <n v="4"/>
    <x v="2"/>
    <s v="C"/>
    <n v="1"/>
  </r>
  <r>
    <n v="170"/>
    <n v="22.3"/>
    <n v="7"/>
    <x v="3"/>
    <s v="C"/>
    <n v="1"/>
  </r>
  <r>
    <n v="171"/>
    <n v="18.399999999999999"/>
    <n v="6"/>
    <x v="3"/>
    <s v="C"/>
    <n v="1"/>
  </r>
  <r>
    <n v="172"/>
    <n v="14.9"/>
    <n v="18"/>
    <x v="3"/>
    <s v="C"/>
    <n v="1"/>
  </r>
  <r>
    <n v="173"/>
    <n v="12.5"/>
    <n v="6"/>
    <x v="4"/>
    <s v="C"/>
    <n v="1"/>
  </r>
  <r>
    <n v="174"/>
    <n v="11.7"/>
    <n v="20"/>
    <x v="4"/>
    <s v="C"/>
    <n v="1"/>
  </r>
  <r>
    <n v="175"/>
    <n v="12.3"/>
    <n v="14"/>
    <x v="4"/>
    <s v="C"/>
    <n v="1"/>
  </r>
  <r>
    <n v="176"/>
    <n v="13.7"/>
    <n v="22"/>
    <x v="5"/>
    <s v="C"/>
    <n v="1"/>
  </r>
  <r>
    <n v="177"/>
    <n v="15.2"/>
    <n v="23"/>
    <x v="0"/>
    <s v="C"/>
    <n v="1"/>
  </r>
  <r>
    <n v="178"/>
    <n v="15.9"/>
    <n v="0"/>
    <x v="1"/>
    <s v="C"/>
    <n v="1"/>
  </r>
  <r>
    <n v="179"/>
    <n v="15.1"/>
    <n v="1"/>
    <x v="1"/>
    <s v="C"/>
    <n v="1"/>
  </r>
  <r>
    <n v="180"/>
    <n v="12.9"/>
    <n v="1"/>
    <x v="1"/>
    <s v="C"/>
    <n v="1"/>
  </r>
  <r>
    <n v="181"/>
    <n v="9.6"/>
    <n v="1"/>
    <x v="2"/>
    <s v="C"/>
    <n v="1"/>
  </r>
  <r>
    <n v="182"/>
    <n v="5.9"/>
    <n v="2"/>
    <x v="2"/>
    <s v="C"/>
    <n v="1"/>
  </r>
  <r>
    <n v="183"/>
    <n v="2.8"/>
    <n v="6"/>
    <x v="2"/>
    <s v="C"/>
    <n v="1"/>
  </r>
  <r>
    <n v="184"/>
    <n v="1"/>
    <n v="9"/>
    <x v="3"/>
    <s v="C"/>
    <n v="1"/>
  </r>
  <r>
    <n v="185"/>
    <n v="0.9"/>
    <n v="6"/>
    <x v="3"/>
    <s v="C"/>
    <n v="1"/>
  </r>
  <r>
    <n v="186"/>
    <n v="2.5"/>
    <n v="1"/>
    <x v="3"/>
    <s v="C"/>
    <n v="1"/>
  </r>
  <r>
    <n v="187"/>
    <n v="5"/>
    <n v="3"/>
    <x v="4"/>
    <s v="C"/>
    <n v="1"/>
  </r>
  <r>
    <n v="188"/>
    <n v="7.7"/>
    <n v="7"/>
    <x v="4"/>
    <s v="C"/>
    <n v="1"/>
  </r>
  <r>
    <n v="189"/>
    <n v="9.6999999999999993"/>
    <n v="6"/>
    <x v="4"/>
    <s v="C"/>
    <n v="1"/>
  </r>
  <r>
    <n v="190"/>
    <n v="10.4"/>
    <n v="3"/>
    <x v="5"/>
    <s v="C"/>
    <n v="1"/>
  </r>
  <r>
    <n v="191"/>
    <n v="9.6999999999999993"/>
    <n v="22"/>
    <x v="0"/>
    <s v="C"/>
    <n v="1"/>
  </r>
  <r>
    <n v="192"/>
    <n v="8"/>
    <n v="0"/>
    <x v="1"/>
    <s v="S"/>
    <n v="1"/>
  </r>
  <r>
    <n v="193"/>
    <n v="5.9"/>
    <n v="3"/>
    <x v="1"/>
    <s v="S"/>
    <n v="1"/>
  </r>
  <r>
    <n v="194"/>
    <n v="4.4000000000000004"/>
    <n v="4"/>
    <x v="1"/>
    <s v="S"/>
    <n v="1"/>
  </r>
  <r>
    <n v="195"/>
    <n v="4.2"/>
    <n v="6"/>
    <x v="2"/>
    <s v="S"/>
    <n v="1"/>
  </r>
  <r>
    <n v="196"/>
    <n v="5.6"/>
    <n v="8"/>
    <x v="2"/>
    <s v="S"/>
    <n v="1"/>
  </r>
  <r>
    <n v="197"/>
    <n v="8.6"/>
    <n v="12"/>
    <x v="2"/>
    <s v="S"/>
    <n v="1"/>
  </r>
  <r>
    <n v="198"/>
    <n v="12.5"/>
    <n v="9"/>
    <x v="3"/>
    <s v="S"/>
    <n v="1"/>
  </r>
  <r>
    <n v="199"/>
    <n v="16.399999999999999"/>
    <n v="14"/>
    <x v="3"/>
    <s v="S"/>
    <n v="1"/>
  </r>
  <r>
    <n v="200"/>
    <n v="19.5"/>
    <n v="12"/>
    <x v="3"/>
    <s v="S"/>
    <n v="1"/>
  </r>
  <r>
    <n v="201"/>
    <n v="21.2"/>
    <n v="1"/>
    <x v="4"/>
    <s v="S"/>
    <n v="1"/>
  </r>
  <r>
    <n v="202"/>
    <n v="21.3"/>
    <n v="11"/>
    <x v="4"/>
    <s v="S"/>
    <n v="1"/>
  </r>
  <r>
    <n v="203"/>
    <n v="20.100000000000001"/>
    <n v="6"/>
    <x v="4"/>
    <s v="S"/>
    <n v="1"/>
  </r>
  <r>
    <n v="204"/>
    <n v="18.399999999999999"/>
    <n v="3"/>
    <x v="5"/>
    <s v="S"/>
    <n v="1"/>
  </r>
  <r>
    <n v="205"/>
    <n v="17.100000000000001"/>
    <n v="15"/>
    <x v="5"/>
    <s v="S"/>
    <n v="1"/>
  </r>
  <r>
    <n v="206"/>
    <n v="16.899999999999999"/>
    <n v="16"/>
    <x v="5"/>
    <s v="S"/>
    <n v="1"/>
  </r>
  <r>
    <n v="207"/>
    <n v="18.2"/>
    <n v="17"/>
    <x v="5"/>
    <s v="S"/>
    <n v="1"/>
  </r>
  <r>
    <n v="208"/>
    <n v="20.7"/>
    <n v="18"/>
    <x v="5"/>
    <s v="S"/>
    <n v="1"/>
  </r>
  <r>
    <n v="209"/>
    <n v="24"/>
    <n v="13"/>
    <x v="5"/>
    <s v="S"/>
    <n v="1"/>
  </r>
  <r>
    <n v="210"/>
    <n v="27.2"/>
    <n v="27"/>
    <x v="0"/>
    <s v="S"/>
    <n v="1"/>
  </r>
  <r>
    <n v="211"/>
    <n v="29.4"/>
    <n v="0"/>
    <x v="1"/>
    <s v="C"/>
    <n v="1"/>
  </r>
  <r>
    <n v="212"/>
    <n v="29.9"/>
    <n v="2"/>
    <x v="1"/>
    <s v="C"/>
    <n v="1"/>
  </r>
  <r>
    <n v="213"/>
    <n v="28.8"/>
    <n v="4"/>
    <x v="1"/>
    <s v="C"/>
    <n v="1"/>
  </r>
  <r>
    <n v="214"/>
    <n v="26.2"/>
    <n v="2"/>
    <x v="2"/>
    <s v="C"/>
    <n v="1"/>
  </r>
  <r>
    <n v="215"/>
    <n v="23.1"/>
    <n v="11"/>
    <x v="2"/>
    <s v="C"/>
    <n v="1"/>
  </r>
  <r>
    <n v="216"/>
    <n v="20.3"/>
    <n v="1"/>
    <x v="2"/>
    <s v="C"/>
    <n v="1"/>
  </r>
  <r>
    <n v="217"/>
    <n v="18.5"/>
    <n v="7"/>
    <x v="3"/>
    <s v="C"/>
    <n v="1"/>
  </r>
  <r>
    <n v="218"/>
    <n v="18.2"/>
    <n v="10"/>
    <x v="3"/>
    <s v="C"/>
    <n v="1"/>
  </r>
  <r>
    <n v="219"/>
    <n v="19.100000000000001"/>
    <n v="10"/>
    <x v="3"/>
    <s v="C"/>
    <n v="1"/>
  </r>
  <r>
    <n v="220"/>
    <n v="20.9"/>
    <n v="1"/>
    <x v="4"/>
    <s v="C"/>
    <n v="1"/>
  </r>
  <r>
    <n v="221"/>
    <n v="22.5"/>
    <n v="4"/>
    <x v="4"/>
    <s v="C"/>
    <n v="1"/>
  </r>
  <r>
    <n v="222"/>
    <n v="23.2"/>
    <n v="12"/>
    <x v="4"/>
    <s v="C"/>
    <n v="1"/>
  </r>
  <r>
    <n v="223"/>
    <n v="22.4"/>
    <n v="7"/>
    <x v="5"/>
    <s v="C"/>
    <n v="1"/>
  </r>
  <r>
    <n v="224"/>
    <n v="20"/>
    <n v="16"/>
    <x v="5"/>
    <s v="C"/>
    <n v="1"/>
  </r>
  <r>
    <n v="225"/>
    <n v="16.399999999999999"/>
    <n v="24"/>
    <x v="0"/>
    <s v="C"/>
    <n v="1"/>
  </r>
  <r>
    <n v="226"/>
    <n v="12.3"/>
    <n v="0"/>
    <x v="1"/>
    <s v="C"/>
    <n v="1"/>
  </r>
  <r>
    <n v="227"/>
    <n v="8.6999999999999993"/>
    <n v="5"/>
    <x v="1"/>
    <s v="C"/>
    <n v="1"/>
  </r>
  <r>
    <n v="228"/>
    <n v="6.4"/>
    <n v="1"/>
    <x v="1"/>
    <s v="C"/>
    <n v="1"/>
  </r>
  <r>
    <n v="229"/>
    <n v="5.6"/>
    <n v="6"/>
    <x v="2"/>
    <s v="C"/>
    <n v="1"/>
  </r>
  <r>
    <n v="230"/>
    <n v="6.4"/>
    <n v="12"/>
    <x v="2"/>
    <s v="C"/>
    <n v="1"/>
  </r>
  <r>
    <n v="231"/>
    <n v="8.1999999999999993"/>
    <n v="3"/>
    <x v="2"/>
    <s v="C"/>
    <n v="1"/>
  </r>
  <r>
    <n v="232"/>
    <n v="10"/>
    <n v="12"/>
    <x v="3"/>
    <s v="C"/>
    <n v="1"/>
  </r>
  <r>
    <n v="233"/>
    <n v="11.1"/>
    <n v="17"/>
    <x v="3"/>
    <s v="C"/>
    <n v="1"/>
  </r>
  <r>
    <n v="234"/>
    <n v="10.9"/>
    <n v="16"/>
    <x v="3"/>
    <s v="C"/>
    <n v="1"/>
  </r>
  <r>
    <n v="235"/>
    <n v="9.3000000000000007"/>
    <n v="3"/>
    <x v="4"/>
    <s v="C"/>
    <n v="1"/>
  </r>
  <r>
    <n v="236"/>
    <n v="6.6"/>
    <n v="21"/>
    <x v="4"/>
    <s v="C"/>
    <n v="1"/>
  </r>
  <r>
    <n v="237"/>
    <n v="3.6"/>
    <n v="18"/>
    <x v="4"/>
    <s v="C"/>
    <n v="1"/>
  </r>
  <r>
    <n v="238"/>
    <n v="1.2"/>
    <n v="13"/>
    <x v="5"/>
    <s v="C"/>
    <n v="1"/>
  </r>
  <r>
    <n v="239"/>
    <n v="0.2"/>
    <n v="29"/>
    <x v="0"/>
    <s v="C"/>
    <n v="1"/>
  </r>
  <r>
    <n v="240"/>
    <n v="0.9"/>
    <n v="0"/>
    <x v="1"/>
    <s v="S"/>
    <n v="1"/>
  </r>
  <r>
    <n v="241"/>
    <n v="3.2"/>
    <n v="6"/>
    <x v="1"/>
    <s v="S"/>
    <n v="1"/>
  </r>
  <r>
    <n v="242"/>
    <n v="6.6"/>
    <n v="5"/>
    <x v="1"/>
    <s v="S"/>
    <n v="1"/>
  </r>
  <r>
    <n v="243"/>
    <n v="10"/>
    <n v="2"/>
    <x v="2"/>
    <s v="S"/>
    <n v="1"/>
  </r>
  <r>
    <n v="244"/>
    <n v="12.7"/>
    <n v="8"/>
    <x v="2"/>
    <s v="S"/>
    <n v="1"/>
  </r>
  <r>
    <n v="245"/>
    <n v="14.1"/>
    <n v="1"/>
    <x v="2"/>
    <s v="S"/>
    <n v="1"/>
  </r>
  <r>
    <n v="246"/>
    <n v="14"/>
    <n v="11"/>
    <x v="3"/>
    <s v="S"/>
    <n v="1"/>
  </r>
  <r>
    <n v="247"/>
    <n v="12.7"/>
    <n v="13"/>
    <x v="3"/>
    <s v="S"/>
    <n v="1"/>
  </r>
  <r>
    <n v="248"/>
    <n v="11.1"/>
    <n v="18"/>
    <x v="3"/>
    <s v="S"/>
    <n v="1"/>
  </r>
  <r>
    <n v="249"/>
    <n v="10"/>
    <n v="15"/>
    <x v="4"/>
    <s v="S"/>
    <n v="1"/>
  </r>
  <r>
    <n v="250"/>
    <n v="10.1"/>
    <n v="12"/>
    <x v="4"/>
    <s v="S"/>
    <n v="1"/>
  </r>
  <r>
    <n v="251"/>
    <n v="11.7"/>
    <n v="2"/>
    <x v="4"/>
    <s v="S"/>
    <n v="1"/>
  </r>
  <r>
    <n v="252"/>
    <n v="14.8"/>
    <n v="21"/>
    <x v="5"/>
    <s v="S"/>
    <n v="1"/>
  </r>
  <r>
    <n v="253"/>
    <n v="18.7"/>
    <n v="28"/>
    <x v="0"/>
    <s v="S"/>
    <n v="1"/>
  </r>
  <r>
    <n v="254"/>
    <n v="22.5"/>
    <n v="0"/>
    <x v="1"/>
    <s v="C"/>
    <n v="1"/>
  </r>
  <r>
    <n v="255"/>
    <n v="25.4"/>
    <n v="3"/>
    <x v="1"/>
    <s v="C"/>
    <n v="1"/>
  </r>
  <r>
    <n v="256"/>
    <n v="26.8"/>
    <n v="5"/>
    <x v="1"/>
    <s v="C"/>
    <n v="1"/>
  </r>
  <r>
    <n v="257"/>
    <n v="26.5"/>
    <n v="5"/>
    <x v="2"/>
    <s v="C"/>
    <n v="1"/>
  </r>
  <r>
    <n v="258"/>
    <n v="24.9"/>
    <n v="7"/>
    <x v="2"/>
    <s v="C"/>
    <n v="1"/>
  </r>
  <r>
    <n v="259"/>
    <n v="22.6"/>
    <n v="1"/>
    <x v="2"/>
    <s v="C"/>
    <n v="1"/>
  </r>
  <r>
    <n v="260"/>
    <n v="20.7"/>
    <n v="6"/>
    <x v="3"/>
    <s v="C"/>
    <n v="1"/>
  </r>
  <r>
    <n v="261"/>
    <n v="19.899999999999999"/>
    <n v="6"/>
    <x v="3"/>
    <s v="C"/>
    <n v="1"/>
  </r>
  <r>
    <n v="262"/>
    <n v="20.399999999999999"/>
    <n v="10"/>
    <x v="3"/>
    <s v="C"/>
    <n v="1"/>
  </r>
  <r>
    <n v="263"/>
    <n v="22.3"/>
    <n v="16"/>
    <x v="4"/>
    <s v="C"/>
    <n v="1"/>
  </r>
  <r>
    <n v="264"/>
    <n v="24.8"/>
    <n v="9"/>
    <x v="4"/>
    <s v="C"/>
    <n v="1"/>
  </r>
  <r>
    <n v="265"/>
    <n v="27.2"/>
    <n v="18"/>
    <x v="4"/>
    <s v="C"/>
    <n v="1"/>
  </r>
  <r>
    <n v="266"/>
    <n v="28.6"/>
    <n v="4"/>
    <x v="5"/>
    <s v="C"/>
    <n v="1"/>
  </r>
  <r>
    <n v="267"/>
    <n v="28.4"/>
    <n v="22"/>
    <x v="0"/>
    <s v="C"/>
    <n v="1"/>
  </r>
  <r>
    <n v="268"/>
    <n v="26.5"/>
    <n v="0"/>
    <x v="1"/>
    <s v="C"/>
    <n v="1"/>
  </r>
  <r>
    <n v="269"/>
    <n v="23.3"/>
    <n v="4"/>
    <x v="1"/>
    <s v="C"/>
    <n v="1"/>
  </r>
  <r>
    <n v="270"/>
    <n v="19.5"/>
    <n v="6"/>
    <x v="1"/>
    <s v="C"/>
    <n v="1"/>
  </r>
  <r>
    <n v="271"/>
    <n v="16"/>
    <n v="6"/>
    <x v="2"/>
    <s v="C"/>
    <n v="1"/>
  </r>
  <r>
    <n v="272"/>
    <n v="13.7"/>
    <n v="9"/>
    <x v="2"/>
    <s v="C"/>
    <n v="1"/>
  </r>
  <r>
    <n v="273"/>
    <n v="12.9"/>
    <n v="7"/>
    <x v="2"/>
    <s v="C"/>
    <n v="1"/>
  </r>
  <r>
    <n v="274"/>
    <n v="13.5"/>
    <n v="1"/>
    <x v="3"/>
    <s v="C"/>
    <n v="1"/>
  </r>
  <r>
    <n v="275"/>
    <n v="15"/>
    <n v="18"/>
    <x v="3"/>
    <s v="C"/>
    <n v="1"/>
  </r>
  <r>
    <n v="276"/>
    <n v="16.399999999999999"/>
    <n v="13"/>
    <x v="3"/>
    <s v="C"/>
    <n v="1"/>
  </r>
  <r>
    <n v="277"/>
    <n v="17.100000000000001"/>
    <n v="2"/>
    <x v="4"/>
    <s v="C"/>
    <n v="1"/>
  </r>
  <r>
    <n v="278"/>
    <n v="16.3"/>
    <n v="10"/>
    <x v="4"/>
    <s v="C"/>
    <n v="1"/>
  </r>
  <r>
    <n v="279"/>
    <n v="14"/>
    <n v="6"/>
    <x v="4"/>
    <s v="C"/>
    <n v="1"/>
  </r>
  <r>
    <n v="280"/>
    <n v="10.5"/>
    <n v="20"/>
    <x v="5"/>
    <s v="C"/>
    <n v="1"/>
  </r>
  <r>
    <n v="281"/>
    <n v="6.7"/>
    <n v="17"/>
    <x v="5"/>
    <s v="C"/>
    <n v="1"/>
  </r>
  <r>
    <n v="282"/>
    <n v="3.5"/>
    <n v="13"/>
    <x v="5"/>
    <s v="C"/>
    <n v="1"/>
  </r>
  <r>
    <n v="283"/>
    <n v="1.6"/>
    <n v="18"/>
    <x v="5"/>
    <s v="C"/>
    <n v="1"/>
  </r>
  <r>
    <n v="284"/>
    <n v="1.4"/>
    <n v="20"/>
    <x v="0"/>
    <s v="C"/>
    <n v="1"/>
  </r>
  <r>
    <n v="285"/>
    <n v="2.8"/>
    <n v="0"/>
    <x v="1"/>
    <s v="S"/>
    <n v="1"/>
  </r>
  <r>
    <n v="286"/>
    <n v="5.2"/>
    <n v="6"/>
    <x v="1"/>
    <s v="S"/>
    <n v="1"/>
  </r>
  <r>
    <n v="287"/>
    <n v="7.7"/>
    <n v="5"/>
    <x v="1"/>
    <s v="S"/>
    <n v="1"/>
  </r>
  <r>
    <n v="288"/>
    <n v="9.6"/>
    <n v="1"/>
    <x v="2"/>
    <s v="S"/>
    <n v="1"/>
  </r>
  <r>
    <n v="289"/>
    <n v="10.1"/>
    <n v="8"/>
    <x v="2"/>
    <s v="S"/>
    <n v="1"/>
  </r>
  <r>
    <n v="290"/>
    <n v="9.3000000000000007"/>
    <n v="3"/>
    <x v="2"/>
    <s v="S"/>
    <n v="1"/>
  </r>
  <r>
    <n v="291"/>
    <n v="7.4"/>
    <n v="5"/>
    <x v="3"/>
    <s v="S"/>
    <n v="1"/>
  </r>
  <r>
    <n v="292"/>
    <n v="5.0999999999999996"/>
    <n v="17"/>
    <x v="3"/>
    <s v="S"/>
    <n v="1"/>
  </r>
  <r>
    <n v="293"/>
    <n v="3.5"/>
    <n v="9"/>
    <x v="3"/>
    <s v="S"/>
    <n v="1"/>
  </r>
  <r>
    <n v="294"/>
    <n v="3.2"/>
    <n v="4"/>
    <x v="4"/>
    <s v="S"/>
    <n v="1"/>
  </r>
  <r>
    <n v="295"/>
    <n v="4.5999999999999996"/>
    <n v="24"/>
    <x v="4"/>
    <s v="S"/>
    <n v="1"/>
  </r>
  <r>
    <n v="296"/>
    <n v="7.5"/>
    <n v="21"/>
    <x v="4"/>
    <s v="S"/>
    <n v="1"/>
  </r>
  <r>
    <n v="297"/>
    <n v="11.3"/>
    <n v="8"/>
    <x v="5"/>
    <s v="S"/>
    <n v="1"/>
  </r>
  <r>
    <n v="298"/>
    <n v="15.2"/>
    <n v="23"/>
    <x v="0"/>
    <s v="S"/>
    <n v="1"/>
  </r>
  <r>
    <n v="299"/>
    <n v="18.3"/>
    <n v="0"/>
    <x v="1"/>
    <s v="C"/>
    <n v="1"/>
  </r>
  <r>
    <n v="300"/>
    <n v="19.899999999999999"/>
    <n v="5"/>
    <x v="1"/>
    <s v="C"/>
    <n v="1"/>
  </r>
  <r>
    <n v="301"/>
    <n v="20"/>
    <n v="4"/>
    <x v="1"/>
    <s v="C"/>
    <n v="1"/>
  </r>
  <r>
    <n v="302"/>
    <n v="18.899999999999999"/>
    <n v="5"/>
    <x v="2"/>
    <s v="C"/>
    <n v="1"/>
  </r>
  <r>
    <n v="303"/>
    <n v="17.3"/>
    <n v="2"/>
    <x v="2"/>
    <s v="C"/>
    <n v="1"/>
  </r>
  <r>
    <n v="304"/>
    <n v="16"/>
    <n v="7"/>
    <x v="2"/>
    <s v="C"/>
    <n v="1"/>
  </r>
  <r>
    <n v="305"/>
    <n v="15.9"/>
    <n v="4"/>
    <x v="3"/>
    <s v="C"/>
    <n v="1"/>
  </r>
  <r>
    <n v="306"/>
    <n v="17.3"/>
    <n v="17"/>
    <x v="3"/>
    <s v="C"/>
    <n v="1"/>
  </r>
  <r>
    <n v="307"/>
    <n v="20"/>
    <n v="14"/>
    <x v="3"/>
    <s v="C"/>
    <n v="1"/>
  </r>
  <r>
    <n v="308"/>
    <n v="23.4"/>
    <n v="9"/>
    <x v="4"/>
    <s v="C"/>
    <n v="1"/>
  </r>
  <r>
    <n v="309"/>
    <n v="26.8"/>
    <n v="6"/>
    <x v="4"/>
    <s v="C"/>
    <n v="1"/>
  </r>
  <r>
    <n v="310"/>
    <n v="29.1"/>
    <n v="16"/>
    <x v="4"/>
    <s v="C"/>
    <n v="1"/>
  </r>
  <r>
    <n v="311"/>
    <n v="29.8"/>
    <n v="2"/>
    <x v="5"/>
    <s v="C"/>
    <n v="1"/>
  </r>
  <r>
    <n v="312"/>
    <n v="28.8"/>
    <n v="25"/>
    <x v="0"/>
    <s v="C"/>
    <n v="1"/>
  </r>
  <r>
    <n v="313"/>
    <n v="26.4"/>
    <n v="0"/>
    <x v="1"/>
    <s v="C"/>
    <n v="1"/>
  </r>
  <r>
    <n v="314"/>
    <n v="23.4"/>
    <n v="3"/>
    <x v="1"/>
    <s v="C"/>
    <n v="1"/>
  </r>
  <r>
    <n v="315"/>
    <n v="20.7"/>
    <n v="4"/>
    <x v="1"/>
    <s v="C"/>
    <n v="1"/>
  </r>
  <r>
    <n v="316"/>
    <n v="19.100000000000001"/>
    <n v="6"/>
    <x v="2"/>
    <s v="C"/>
    <n v="1"/>
  </r>
  <r>
    <n v="317"/>
    <n v="18.899999999999999"/>
    <n v="6"/>
    <x v="2"/>
    <s v="C"/>
    <n v="1"/>
  </r>
  <r>
    <n v="318"/>
    <n v="20"/>
    <n v="5"/>
    <x v="2"/>
    <s v="C"/>
    <n v="1"/>
  </r>
  <r>
    <n v="319"/>
    <n v="21.8"/>
    <n v="4"/>
    <x v="3"/>
    <s v="C"/>
    <n v="1"/>
  </r>
  <r>
    <n v="320"/>
    <n v="23.6"/>
    <n v="7"/>
    <x v="3"/>
    <s v="C"/>
    <n v="1"/>
  </r>
  <r>
    <n v="321"/>
    <n v="24.4"/>
    <n v="12"/>
    <x v="3"/>
    <s v="C"/>
    <n v="1"/>
  </r>
  <r>
    <n v="322"/>
    <n v="23.6"/>
    <n v="5"/>
    <x v="4"/>
    <s v="C"/>
    <n v="1"/>
  </r>
  <r>
    <n v="323"/>
    <n v="21.3"/>
    <n v="3"/>
    <x v="4"/>
    <s v="C"/>
    <n v="1"/>
  </r>
  <r>
    <n v="324"/>
    <n v="17.7"/>
    <n v="21"/>
    <x v="4"/>
    <s v="C"/>
    <n v="1"/>
  </r>
  <r>
    <n v="325"/>
    <n v="13.6"/>
    <n v="18"/>
    <x v="5"/>
    <s v="C"/>
    <n v="1"/>
  </r>
  <r>
    <n v="326"/>
    <n v="10"/>
    <n v="13"/>
    <x v="5"/>
    <s v="C"/>
    <n v="1"/>
  </r>
  <r>
    <n v="327"/>
    <n v="7.6"/>
    <n v="28"/>
    <x v="0"/>
    <s v="C"/>
    <n v="1"/>
  </r>
  <r>
    <n v="328"/>
    <n v="6.8"/>
    <n v="0"/>
    <x v="1"/>
    <s v="S"/>
    <n v="1"/>
  </r>
  <r>
    <n v="329"/>
    <n v="7.5"/>
    <n v="2"/>
    <x v="1"/>
    <s v="S"/>
    <n v="1"/>
  </r>
  <r>
    <n v="330"/>
    <n v="9.1"/>
    <n v="2"/>
    <x v="1"/>
    <s v="S"/>
    <n v="1"/>
  </r>
  <r>
    <n v="331"/>
    <n v="10.9"/>
    <n v="6"/>
    <x v="2"/>
    <s v="S"/>
    <n v="1"/>
  </r>
  <r>
    <n v="332"/>
    <n v="11.8"/>
    <n v="11"/>
    <x v="2"/>
    <s v="S"/>
    <n v="1"/>
  </r>
  <r>
    <n v="333"/>
    <n v="11.5"/>
    <n v="9"/>
    <x v="2"/>
    <s v="S"/>
    <n v="1"/>
  </r>
  <r>
    <n v="334"/>
    <n v="9.6999999999999993"/>
    <n v="7"/>
    <x v="3"/>
    <s v="S"/>
    <n v="1"/>
  </r>
  <r>
    <n v="335"/>
    <n v="6.9"/>
    <n v="17"/>
    <x v="3"/>
    <s v="S"/>
    <n v="1"/>
  </r>
  <r>
    <n v="336"/>
    <n v="3.8"/>
    <n v="1"/>
    <x v="3"/>
    <s v="S"/>
    <n v="1"/>
  </r>
  <r>
    <n v="337"/>
    <n v="1.2"/>
    <n v="2"/>
    <x v="4"/>
    <s v="S"/>
    <n v="1"/>
  </r>
  <r>
    <n v="338"/>
    <n v="0.1"/>
    <n v="15"/>
    <x v="4"/>
    <s v="S"/>
    <n v="1"/>
  </r>
  <r>
    <n v="339"/>
    <n v="0.6"/>
    <n v="21"/>
    <x v="4"/>
    <s v="S"/>
    <n v="1"/>
  </r>
  <r>
    <n v="340"/>
    <n v="2.8"/>
    <n v="8"/>
    <x v="5"/>
    <s v="S"/>
    <n v="1"/>
  </r>
  <r>
    <n v="341"/>
    <n v="6"/>
    <n v="27"/>
    <x v="0"/>
    <s v="S"/>
    <n v="1"/>
  </r>
  <r>
    <n v="342"/>
    <n v="9.3000000000000007"/>
    <n v="0"/>
    <x v="1"/>
    <s v="S"/>
    <n v="1"/>
  </r>
  <r>
    <n v="343"/>
    <n v="11.8"/>
    <n v="1"/>
    <x v="1"/>
    <s v="S"/>
    <n v="1"/>
  </r>
  <r>
    <n v="344"/>
    <n v="13.1"/>
    <n v="4"/>
    <x v="1"/>
    <s v="S"/>
    <n v="1"/>
  </r>
  <r>
    <n v="345"/>
    <n v="12.9"/>
    <n v="1"/>
    <x v="2"/>
    <s v="S"/>
    <n v="1"/>
  </r>
  <r>
    <n v="346"/>
    <n v="11.6"/>
    <n v="2"/>
    <x v="2"/>
    <s v="S"/>
    <n v="1"/>
  </r>
  <r>
    <n v="347"/>
    <n v="9.9"/>
    <n v="3"/>
    <x v="2"/>
    <s v="S"/>
    <n v="1"/>
  </r>
  <r>
    <n v="348"/>
    <n v="8.6999999999999993"/>
    <n v="8"/>
    <x v="3"/>
    <s v="S"/>
    <n v="1"/>
  </r>
  <r>
    <n v="349"/>
    <n v="8.8000000000000007"/>
    <n v="18"/>
    <x v="3"/>
    <s v="S"/>
    <n v="1"/>
  </r>
  <r>
    <n v="350"/>
    <n v="10.5"/>
    <n v="15"/>
    <x v="3"/>
    <s v="S"/>
    <n v="1"/>
  </r>
  <r>
    <n v="351"/>
    <n v="13.5"/>
    <n v="1"/>
    <x v="4"/>
    <s v="S"/>
    <n v="1"/>
  </r>
  <r>
    <n v="352"/>
    <n v="17.5"/>
    <n v="22"/>
    <x v="4"/>
    <s v="S"/>
    <n v="1"/>
  </r>
  <r>
    <n v="353"/>
    <n v="21.4"/>
    <n v="4"/>
    <x v="4"/>
    <s v="S"/>
    <n v="1"/>
  </r>
  <r>
    <n v="354"/>
    <n v="24.4"/>
    <n v="4"/>
    <x v="5"/>
    <s v="S"/>
    <n v="1"/>
  </r>
  <r>
    <n v="355"/>
    <n v="25.8"/>
    <n v="11"/>
    <x v="5"/>
    <s v="S"/>
    <n v="1"/>
  </r>
  <r>
    <n v="356"/>
    <n v="25.6"/>
    <n v="25"/>
    <x v="0"/>
    <s v="S"/>
    <n v="1"/>
  </r>
  <r>
    <n v="357"/>
    <n v="24.1"/>
    <n v="0"/>
    <x v="1"/>
    <s v="C"/>
    <n v="1"/>
  </r>
  <r>
    <n v="358"/>
    <n v="22"/>
    <n v="4"/>
    <x v="1"/>
    <s v="C"/>
    <n v="1"/>
  </r>
  <r>
    <n v="359"/>
    <n v="20.3"/>
    <n v="4"/>
    <x v="1"/>
    <s v="C"/>
    <n v="1"/>
  </r>
  <r>
    <n v="360"/>
    <n v="19.600000000000001"/>
    <n v="1"/>
    <x v="2"/>
    <s v="C"/>
    <n v="1"/>
  </r>
  <r>
    <n v="361"/>
    <n v="20.3"/>
    <n v="11"/>
    <x v="2"/>
    <s v="C"/>
    <n v="1"/>
  </r>
  <r>
    <n v="362"/>
    <n v="22.3"/>
    <n v="12"/>
    <x v="2"/>
    <s v="C"/>
    <n v="1"/>
  </r>
  <r>
    <n v="363"/>
    <n v="25"/>
    <n v="2"/>
    <x v="3"/>
    <s v="C"/>
    <n v="1"/>
  </r>
  <r>
    <n v="364"/>
    <n v="27.5"/>
    <n v="4"/>
    <x v="3"/>
    <s v="C"/>
    <n v="1"/>
  </r>
  <r>
    <n v="365"/>
    <n v="29.1"/>
    <n v="18"/>
    <x v="3"/>
    <s v="C"/>
    <n v="1"/>
  </r>
  <r>
    <n v="366"/>
    <n v="29"/>
    <n v="2"/>
    <x v="4"/>
    <s v="C"/>
    <n v="1"/>
  </r>
  <r>
    <n v="367"/>
    <n v="27.2"/>
    <n v="19"/>
    <x v="4"/>
    <s v="C"/>
    <n v="1"/>
  </r>
  <r>
    <n v="368"/>
    <n v="24.1"/>
    <n v="16"/>
    <x v="4"/>
    <s v="C"/>
    <n v="1"/>
  </r>
  <r>
    <n v="369"/>
    <n v="20.399999999999999"/>
    <n v="24"/>
    <x v="5"/>
    <s v="C"/>
    <n v="1"/>
  </r>
  <r>
    <n v="370"/>
    <n v="17.100000000000001"/>
    <n v="24"/>
    <x v="0"/>
    <s v="C"/>
    <n v="1"/>
  </r>
  <r>
    <n v="371"/>
    <n v="14.9"/>
    <n v="0"/>
    <x v="1"/>
    <s v="C"/>
    <n v="1"/>
  </r>
  <r>
    <n v="372"/>
    <n v="14.1"/>
    <n v="3"/>
    <x v="1"/>
    <s v="C"/>
    <n v="1"/>
  </r>
  <r>
    <n v="373"/>
    <n v="14.8"/>
    <n v="6"/>
    <x v="1"/>
    <s v="C"/>
    <n v="1"/>
  </r>
  <r>
    <n v="374"/>
    <n v="16.3"/>
    <n v="6"/>
    <x v="2"/>
    <s v="C"/>
    <n v="1"/>
  </r>
  <r>
    <n v="375"/>
    <n v="17.7"/>
    <n v="8"/>
    <x v="2"/>
    <s v="C"/>
    <n v="1"/>
  </r>
  <r>
    <n v="376"/>
    <n v="18.3"/>
    <n v="3"/>
    <x v="2"/>
    <s v="C"/>
    <n v="1"/>
  </r>
  <r>
    <n v="377"/>
    <n v="17.5"/>
    <n v="6"/>
    <x v="3"/>
    <s v="C"/>
    <n v="1"/>
  </r>
  <r>
    <n v="378"/>
    <n v="15.1"/>
    <n v="7"/>
    <x v="3"/>
    <s v="C"/>
    <n v="1"/>
  </r>
  <r>
    <n v="379"/>
    <n v="11.6"/>
    <n v="11"/>
    <x v="3"/>
    <s v="C"/>
    <n v="1"/>
  </r>
  <r>
    <n v="380"/>
    <n v="7.7"/>
    <n v="10"/>
    <x v="4"/>
    <s v="C"/>
    <n v="1"/>
  </r>
  <r>
    <n v="381"/>
    <n v="4.4000000000000004"/>
    <n v="21"/>
    <x v="4"/>
    <s v="C"/>
    <n v="1"/>
  </r>
  <r>
    <n v="382"/>
    <n v="2.2999999999999998"/>
    <n v="22"/>
    <x v="4"/>
    <s v="C"/>
    <n v="1"/>
  </r>
  <r>
    <n v="383"/>
    <n v="2"/>
    <n v="22"/>
    <x v="5"/>
    <s v="C"/>
    <n v="1"/>
  </r>
  <r>
    <n v="384"/>
    <n v="3.2"/>
    <n v="29"/>
    <x v="0"/>
    <s v="C"/>
    <n v="1"/>
  </r>
  <r>
    <n v="385"/>
    <n v="5.5"/>
    <n v="0"/>
    <x v="1"/>
    <s v="S"/>
    <n v="1"/>
  </r>
  <r>
    <n v="386"/>
    <n v="7.9"/>
    <n v="1"/>
    <x v="1"/>
    <s v="S"/>
    <n v="1"/>
  </r>
  <r>
    <n v="387"/>
    <n v="9.6"/>
    <n v="2"/>
    <x v="1"/>
    <s v="S"/>
    <n v="1"/>
  </r>
  <r>
    <n v="388"/>
    <n v="10"/>
    <n v="3"/>
    <x v="2"/>
    <s v="S"/>
    <n v="1"/>
  </r>
  <r>
    <n v="389"/>
    <n v="9"/>
    <n v="2"/>
    <x v="2"/>
    <s v="S"/>
    <n v="1"/>
  </r>
  <r>
    <n v="390"/>
    <n v="6.9"/>
    <n v="10"/>
    <x v="2"/>
    <s v="S"/>
    <n v="1"/>
  </r>
  <r>
    <n v="391"/>
    <n v="4.5"/>
    <n v="3"/>
    <x v="3"/>
    <s v="S"/>
    <n v="1"/>
  </r>
  <r>
    <n v="392"/>
    <n v="2.8"/>
    <n v="11"/>
    <x v="3"/>
    <s v="S"/>
    <n v="1"/>
  </r>
  <r>
    <n v="393"/>
    <n v="2.2999999999999998"/>
    <n v="17"/>
    <x v="3"/>
    <s v="S"/>
    <n v="1"/>
  </r>
  <r>
    <n v="394"/>
    <n v="3.6"/>
    <n v="1"/>
    <x v="4"/>
    <s v="S"/>
    <n v="1"/>
  </r>
  <r>
    <n v="395"/>
    <n v="6.4"/>
    <n v="8"/>
    <x v="4"/>
    <s v="S"/>
    <n v="1"/>
  </r>
  <r>
    <n v="396"/>
    <n v="10.199999999999999"/>
    <n v="11"/>
    <x v="4"/>
    <s v="S"/>
    <n v="1"/>
  </r>
  <r>
    <n v="397"/>
    <n v="14"/>
    <n v="23"/>
    <x v="5"/>
    <s v="S"/>
    <n v="1"/>
  </r>
  <r>
    <n v="398"/>
    <n v="17.100000000000001"/>
    <n v="29"/>
    <x v="0"/>
    <s v="S"/>
    <n v="1"/>
  </r>
  <r>
    <n v="399"/>
    <n v="18.7"/>
    <n v="0"/>
    <x v="1"/>
    <s v="C"/>
    <n v="1"/>
  </r>
  <r>
    <n v="400"/>
    <n v="18.8"/>
    <n v="5"/>
    <x v="1"/>
    <s v="C"/>
    <n v="1"/>
  </r>
  <r>
    <n v="401"/>
    <n v="17.7"/>
    <n v="2"/>
    <x v="1"/>
    <s v="C"/>
    <n v="1"/>
  </r>
  <r>
    <n v="402"/>
    <n v="16.100000000000001"/>
    <n v="2"/>
    <x v="2"/>
    <s v="C"/>
    <n v="1"/>
  </r>
  <r>
    <n v="403"/>
    <n v="14.9"/>
    <n v="7"/>
    <x v="2"/>
    <s v="C"/>
    <n v="1"/>
  </r>
  <r>
    <n v="404"/>
    <n v="14.9"/>
    <n v="2"/>
    <x v="2"/>
    <s v="C"/>
    <n v="1"/>
  </r>
  <r>
    <n v="405"/>
    <n v="16.3"/>
    <n v="3"/>
    <x v="3"/>
    <s v="C"/>
    <n v="1"/>
  </r>
  <r>
    <n v="406"/>
    <n v="19.100000000000001"/>
    <n v="14"/>
    <x v="3"/>
    <s v="C"/>
    <n v="1"/>
  </r>
  <r>
    <n v="407"/>
    <n v="22.7"/>
    <n v="12"/>
    <x v="3"/>
    <s v="C"/>
    <n v="1"/>
  </r>
  <r>
    <n v="408"/>
    <n v="26.1"/>
    <n v="9"/>
    <x v="4"/>
    <s v="C"/>
    <n v="1"/>
  </r>
  <r>
    <n v="409"/>
    <n v="28.6"/>
    <n v="14"/>
    <x v="4"/>
    <s v="C"/>
    <n v="1"/>
  </r>
  <r>
    <n v="410"/>
    <n v="29.5"/>
    <n v="17"/>
    <x v="4"/>
    <s v="C"/>
    <n v="1"/>
  </r>
  <r>
    <n v="411"/>
    <n v="28.6"/>
    <n v="9"/>
    <x v="5"/>
    <s v="C"/>
    <n v="1"/>
  </r>
  <r>
    <n v="412"/>
    <n v="26.4"/>
    <n v="28"/>
    <x v="0"/>
    <s v="C"/>
    <n v="1"/>
  </r>
  <r>
    <n v="413"/>
    <n v="23.6"/>
    <n v="0"/>
    <x v="1"/>
    <s v="C"/>
    <n v="1"/>
  </r>
  <r>
    <n v="414"/>
    <n v="21"/>
    <n v="1"/>
    <x v="1"/>
    <s v="C"/>
    <n v="1"/>
  </r>
  <r>
    <n v="415"/>
    <n v="19.600000000000001"/>
    <n v="6"/>
    <x v="1"/>
    <s v="C"/>
    <n v="1"/>
  </r>
  <r>
    <n v="416"/>
    <n v="19.5"/>
    <n v="4"/>
    <x v="2"/>
    <s v="C"/>
    <n v="1"/>
  </r>
  <r>
    <n v="417"/>
    <n v="20.7"/>
    <n v="10"/>
    <x v="2"/>
    <s v="C"/>
    <n v="1"/>
  </r>
  <r>
    <n v="418"/>
    <n v="22.7"/>
    <n v="4"/>
    <x v="2"/>
    <s v="C"/>
    <n v="1"/>
  </r>
  <r>
    <n v="419"/>
    <n v="24.5"/>
    <n v="5"/>
    <x v="3"/>
    <s v="C"/>
    <n v="1"/>
  </r>
  <r>
    <n v="420"/>
    <n v="25.4"/>
    <n v="8"/>
    <x v="3"/>
    <s v="C"/>
    <n v="1"/>
  </r>
  <r>
    <n v="421"/>
    <n v="24.8"/>
    <n v="12"/>
    <x v="3"/>
    <s v="C"/>
    <n v="1"/>
  </r>
  <r>
    <n v="422"/>
    <n v="22.5"/>
    <n v="8"/>
    <x v="4"/>
    <s v="C"/>
    <n v="1"/>
  </r>
  <r>
    <n v="423"/>
    <n v="18.899999999999999"/>
    <n v="7"/>
    <x v="4"/>
    <s v="C"/>
    <n v="1"/>
  </r>
  <r>
    <n v="424"/>
    <n v="14.8"/>
    <n v="8"/>
    <x v="4"/>
    <s v="C"/>
    <n v="1"/>
  </r>
  <r>
    <n v="425"/>
    <n v="11.2"/>
    <n v="7"/>
    <x v="5"/>
    <s v="C"/>
    <n v="1"/>
  </r>
  <r>
    <n v="426"/>
    <n v="8.8000000000000007"/>
    <n v="23"/>
    <x v="0"/>
    <s v="C"/>
    <n v="1"/>
  </r>
  <r>
    <n v="427"/>
    <n v="8"/>
    <n v="0"/>
    <x v="1"/>
    <s v="S"/>
    <n v="1"/>
  </r>
  <r>
    <n v="428"/>
    <n v="8.6"/>
    <n v="2"/>
    <x v="1"/>
    <s v="S"/>
    <n v="1"/>
  </r>
  <r>
    <n v="429"/>
    <n v="10.199999999999999"/>
    <n v="5"/>
    <x v="1"/>
    <s v="S"/>
    <n v="1"/>
  </r>
  <r>
    <n v="430"/>
    <n v="11.8"/>
    <n v="5"/>
    <x v="2"/>
    <s v="S"/>
    <n v="1"/>
  </r>
  <r>
    <n v="431"/>
    <n v="12.7"/>
    <n v="8"/>
    <x v="2"/>
    <s v="S"/>
    <n v="1"/>
  </r>
  <r>
    <n v="432"/>
    <n v="12.2"/>
    <n v="6"/>
    <x v="2"/>
    <s v="S"/>
    <n v="1"/>
  </r>
  <r>
    <n v="433"/>
    <n v="10.3"/>
    <n v="9"/>
    <x v="3"/>
    <s v="S"/>
    <n v="1"/>
  </r>
  <r>
    <n v="434"/>
    <n v="7.4"/>
    <n v="17"/>
    <x v="3"/>
    <s v="S"/>
    <n v="1"/>
  </r>
  <r>
    <n v="435"/>
    <n v="4.0999999999999996"/>
    <n v="17"/>
    <x v="3"/>
    <s v="S"/>
    <n v="1"/>
  </r>
  <r>
    <n v="436"/>
    <n v="1.4"/>
    <n v="7"/>
    <x v="4"/>
    <s v="S"/>
    <n v="1"/>
  </r>
  <r>
    <n v="437"/>
    <n v="0.1"/>
    <n v="24"/>
    <x v="4"/>
    <s v="S"/>
    <n v="1"/>
  </r>
  <r>
    <n v="438"/>
    <n v="0.5"/>
    <n v="16"/>
    <x v="4"/>
    <s v="S"/>
    <n v="1"/>
  </r>
  <r>
    <n v="439"/>
    <n v="2.5"/>
    <n v="2"/>
    <x v="5"/>
    <s v="S"/>
    <n v="1"/>
  </r>
  <r>
    <n v="440"/>
    <n v="5.5"/>
    <n v="17"/>
    <x v="5"/>
    <s v="S"/>
    <n v="1"/>
  </r>
  <r>
    <n v="441"/>
    <n v="8.6999999999999993"/>
    <n v="23"/>
    <x v="0"/>
    <s v="S"/>
    <n v="1"/>
  </r>
  <r>
    <n v="442"/>
    <n v="11.1"/>
    <n v="0"/>
    <x v="1"/>
    <s v="C"/>
    <n v="1"/>
  </r>
  <r>
    <n v="443"/>
    <n v="12.2"/>
    <n v="4"/>
    <x v="1"/>
    <s v="C"/>
    <n v="1"/>
  </r>
  <r>
    <n v="444"/>
    <n v="11.9"/>
    <n v="1"/>
    <x v="1"/>
    <s v="C"/>
    <n v="1"/>
  </r>
  <r>
    <n v="445"/>
    <n v="10.5"/>
    <n v="1"/>
    <x v="2"/>
    <s v="C"/>
    <n v="1"/>
  </r>
  <r>
    <n v="446"/>
    <n v="8.8000000000000007"/>
    <n v="6"/>
    <x v="2"/>
    <s v="C"/>
    <n v="1"/>
  </r>
  <r>
    <n v="447"/>
    <n v="7.5"/>
    <n v="10"/>
    <x v="2"/>
    <s v="C"/>
    <n v="1"/>
  </r>
  <r>
    <n v="448"/>
    <n v="7.6"/>
    <n v="10"/>
    <x v="3"/>
    <s v="C"/>
    <n v="1"/>
  </r>
  <r>
    <n v="449"/>
    <n v="9.1999999999999993"/>
    <n v="2"/>
    <x v="3"/>
    <s v="C"/>
    <n v="1"/>
  </r>
  <r>
    <n v="450"/>
    <n v="12.3"/>
    <n v="7"/>
    <x v="3"/>
    <s v="C"/>
    <n v="1"/>
  </r>
  <r>
    <n v="451"/>
    <n v="16.3"/>
    <n v="18"/>
    <x v="4"/>
    <s v="C"/>
    <n v="1"/>
  </r>
  <r>
    <n v="452"/>
    <n v="20.2"/>
    <n v="23"/>
    <x v="4"/>
    <s v="C"/>
    <n v="1"/>
  </r>
  <r>
    <n v="453"/>
    <n v="23.2"/>
    <n v="7"/>
    <x v="4"/>
    <s v="C"/>
    <n v="1"/>
  </r>
  <r>
    <n v="454"/>
    <n v="24.8"/>
    <n v="20"/>
    <x v="5"/>
    <s v="C"/>
    <n v="1"/>
  </r>
  <r>
    <n v="455"/>
    <n v="24.9"/>
    <n v="14"/>
    <x v="5"/>
    <s v="C"/>
    <n v="1"/>
  </r>
  <r>
    <n v="456"/>
    <n v="23.3"/>
    <n v="11"/>
    <x v="5"/>
    <s v="C"/>
    <n v="1"/>
  </r>
  <r>
    <n v="457"/>
    <n v="21.3"/>
    <n v="10"/>
    <x v="5"/>
    <s v="C"/>
    <n v="1"/>
  </r>
  <r>
    <n v="458"/>
    <n v="19.7"/>
    <n v="13"/>
    <x v="5"/>
    <s v="C"/>
    <n v="1"/>
  </r>
  <r>
    <n v="459"/>
    <n v="19.100000000000001"/>
    <n v="24"/>
    <x v="0"/>
    <s v="C"/>
    <n v="1"/>
  </r>
  <r>
    <n v="460"/>
    <n v="20"/>
    <n v="0"/>
    <x v="1"/>
    <s v="C"/>
    <n v="1"/>
  </r>
  <r>
    <n v="461"/>
    <n v="22.1"/>
    <n v="1"/>
    <x v="1"/>
    <s v="C"/>
    <n v="1"/>
  </r>
  <r>
    <n v="462"/>
    <n v="25"/>
    <n v="4"/>
    <x v="1"/>
    <s v="C"/>
    <n v="1"/>
  </r>
  <r>
    <n v="463"/>
    <n v="27.7"/>
    <n v="1"/>
    <x v="2"/>
    <s v="C"/>
    <n v="1"/>
  </r>
  <r>
    <n v="464"/>
    <n v="29.4"/>
    <n v="12"/>
    <x v="2"/>
    <s v="C"/>
    <n v="1"/>
  </r>
  <r>
    <n v="465"/>
    <n v="29.5"/>
    <n v="12"/>
    <x v="2"/>
    <s v="C"/>
    <n v="1"/>
  </r>
  <r>
    <n v="466"/>
    <n v="27.8"/>
    <n v="8"/>
    <x v="3"/>
    <s v="C"/>
    <n v="1"/>
  </r>
  <r>
    <n v="467"/>
    <n v="24.9"/>
    <n v="13"/>
    <x v="3"/>
    <s v="C"/>
    <n v="1"/>
  </r>
  <r>
    <n v="468"/>
    <n v="21.3"/>
    <n v="18"/>
    <x v="3"/>
    <s v="C"/>
    <n v="1"/>
  </r>
  <r>
    <n v="469"/>
    <n v="18.100000000000001"/>
    <n v="15"/>
    <x v="4"/>
    <s v="C"/>
    <n v="1"/>
  </r>
  <r>
    <n v="470"/>
    <n v="15.9"/>
    <n v="10"/>
    <x v="4"/>
    <s v="C"/>
    <n v="1"/>
  </r>
  <r>
    <n v="471"/>
    <n v="15.3"/>
    <n v="7"/>
    <x v="4"/>
    <s v="C"/>
    <n v="1"/>
  </r>
  <r>
    <n v="472"/>
    <n v="16"/>
    <n v="5"/>
    <x v="5"/>
    <s v="C"/>
    <n v="1"/>
  </r>
  <r>
    <n v="473"/>
    <n v="17.5"/>
    <n v="26"/>
    <x v="0"/>
    <s v="C"/>
    <n v="1"/>
  </r>
  <r>
    <n v="474"/>
    <n v="19"/>
    <n v="0"/>
    <x v="1"/>
    <s v="C"/>
    <n v="1"/>
  </r>
  <r>
    <n v="475"/>
    <n v="19.5"/>
    <n v="2"/>
    <x v="1"/>
    <s v="C"/>
    <n v="1"/>
  </r>
  <r>
    <n v="476"/>
    <n v="18.7"/>
    <n v="6"/>
    <x v="1"/>
    <s v="C"/>
    <n v="1"/>
  </r>
  <r>
    <n v="477"/>
    <n v="16.3"/>
    <n v="5"/>
    <x v="2"/>
    <s v="C"/>
    <n v="1"/>
  </r>
  <r>
    <n v="478"/>
    <n v="12.7"/>
    <n v="6"/>
    <x v="2"/>
    <s v="C"/>
    <n v="1"/>
  </r>
  <r>
    <n v="479"/>
    <n v="8.8000000000000007"/>
    <n v="7"/>
    <x v="2"/>
    <s v="C"/>
    <n v="1"/>
  </r>
  <r>
    <n v="480"/>
    <n v="5.3"/>
    <n v="2"/>
    <x v="3"/>
    <s v="C"/>
    <n v="1"/>
  </r>
  <r>
    <n v="481"/>
    <n v="3.2"/>
    <n v="7"/>
    <x v="3"/>
    <s v="C"/>
    <n v="1"/>
  </r>
  <r>
    <n v="482"/>
    <n v="2.7"/>
    <n v="7"/>
    <x v="3"/>
    <s v="C"/>
    <n v="1"/>
  </r>
  <r>
    <n v="483"/>
    <n v="3.9"/>
    <n v="8"/>
    <x v="4"/>
    <s v="C"/>
    <n v="1"/>
  </r>
  <r>
    <n v="484"/>
    <n v="6"/>
    <n v="18"/>
    <x v="4"/>
    <s v="C"/>
    <n v="1"/>
  </r>
  <r>
    <n v="485"/>
    <n v="8.1999999999999993"/>
    <n v="23"/>
    <x v="4"/>
    <s v="C"/>
    <n v="1"/>
  </r>
  <r>
    <n v="486"/>
    <n v="9.6999999999999993"/>
    <n v="23"/>
    <x v="5"/>
    <s v="C"/>
    <n v="1"/>
  </r>
  <r>
    <n v="487"/>
    <n v="10"/>
    <n v="11"/>
    <x v="5"/>
    <s v="C"/>
    <n v="1"/>
  </r>
  <r>
    <n v="488"/>
    <n v="8.8000000000000007"/>
    <n v="16"/>
    <x v="5"/>
    <s v="C"/>
    <n v="1"/>
  </r>
  <r>
    <n v="489"/>
    <n v="6.6"/>
    <n v="22"/>
    <x v="0"/>
    <s v="C"/>
    <n v="1"/>
  </r>
  <r>
    <n v="490"/>
    <n v="4.0999999999999996"/>
    <n v="0"/>
    <x v="1"/>
    <s v="S"/>
    <n v="1"/>
  </r>
  <r>
    <n v="491"/>
    <n v="2.2000000000000002"/>
    <n v="1"/>
    <x v="1"/>
    <s v="S"/>
    <n v="1"/>
  </r>
  <r>
    <n v="492"/>
    <n v="1.6"/>
    <n v="4"/>
    <x v="1"/>
    <s v="S"/>
    <n v="1"/>
  </r>
  <r>
    <n v="493"/>
    <n v="2.7"/>
    <n v="1"/>
    <x v="2"/>
    <s v="S"/>
    <n v="1"/>
  </r>
  <r>
    <n v="494"/>
    <n v="5.4"/>
    <n v="9"/>
    <x v="2"/>
    <s v="S"/>
    <n v="1"/>
  </r>
  <r>
    <n v="495"/>
    <n v="9.1"/>
    <n v="11"/>
    <x v="2"/>
    <s v="S"/>
    <n v="1"/>
  </r>
  <r>
    <n v="496"/>
    <n v="12.9"/>
    <n v="8"/>
    <x v="3"/>
    <s v="S"/>
    <n v="1"/>
  </r>
  <r>
    <n v="497"/>
    <n v="15.9"/>
    <n v="16"/>
    <x v="3"/>
    <s v="S"/>
    <n v="1"/>
  </r>
  <r>
    <n v="498"/>
    <n v="17.5"/>
    <n v="15"/>
    <x v="3"/>
    <s v="S"/>
    <n v="1"/>
  </r>
  <r>
    <n v="499"/>
    <n v="17.5"/>
    <n v="8"/>
    <x v="4"/>
    <s v="S"/>
    <n v="1"/>
  </r>
  <r>
    <n v="500"/>
    <n v="16.399999999999999"/>
    <n v="14"/>
    <x v="4"/>
    <s v="S"/>
    <n v="1"/>
  </r>
  <r>
    <m/>
    <m/>
    <m/>
    <x v="6"/>
    <m/>
    <m/>
  </r>
  <r>
    <m/>
    <m/>
    <m/>
    <x v="6"/>
    <m/>
    <m/>
  </r>
  <r>
    <m/>
    <m/>
    <m/>
    <x v="6"/>
    <m/>
    <m/>
  </r>
  <r>
    <m/>
    <m/>
    <m/>
    <x v="6"/>
    <m/>
    <m/>
  </r>
  <r>
    <m/>
    <m/>
    <m/>
    <x v="6"/>
    <m/>
    <m/>
  </r>
  <r>
    <m/>
    <m/>
    <m/>
    <x v="6"/>
    <m/>
    <m/>
  </r>
  <r>
    <m/>
    <m/>
    <m/>
    <x v="6"/>
    <m/>
    <m/>
  </r>
  <r>
    <m/>
    <m/>
    <m/>
    <x v="6"/>
    <m/>
    <m/>
  </r>
  <r>
    <m/>
    <m/>
    <m/>
    <x v="6"/>
    <m/>
    <m/>
  </r>
  <r>
    <m/>
    <m/>
    <m/>
    <x v="6"/>
    <m/>
    <m/>
  </r>
  <r>
    <m/>
    <m/>
    <m/>
    <x v="6"/>
    <m/>
    <m/>
  </r>
  <r>
    <m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7">
  <location ref="N2:O15" firstHeaderRow="1" firstDataRow="1" firstDataCol="1"/>
  <pivotFields count="5">
    <pivotField showAll="0"/>
    <pivotField showAll="0"/>
    <pivotField dataField="1" showAll="0"/>
    <pivotField axis="axisRow" showAll="0">
      <items count="4">
        <item h="1" sd="0"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3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Średnia z Opad" fld="2" subtotal="average" baseField="4" baseItem="2" numFmtId="2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K2:L10" firstHeaderRow="1" firstDataRow="1" firstDataCol="1"/>
  <pivotFields count="6"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Wartość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2"/>
  <sheetViews>
    <sheetView workbookViewId="0">
      <selection activeCell="AC1" sqref="AC1:AD5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7" max="7" width="9.7109375" bestFit="1" customWidth="1"/>
    <col min="8" max="8" width="11" bestFit="1" customWidth="1"/>
    <col min="11" max="11" width="11" bestFit="1" customWidth="1"/>
    <col min="14" max="14" width="17.7109375" customWidth="1"/>
    <col min="15" max="15" width="14.28515625" customWidth="1"/>
    <col min="16" max="17" width="4.5703125" customWidth="1"/>
    <col min="18" max="20" width="5.5703125" customWidth="1"/>
    <col min="21" max="21" width="14.28515625" customWidth="1"/>
    <col min="22" max="22" width="7.42578125" customWidth="1"/>
    <col min="23" max="24" width="4.5703125" customWidth="1"/>
    <col min="25" max="27" width="5.5703125" customWidth="1"/>
    <col min="28" max="28" width="11" bestFit="1" customWidth="1"/>
    <col min="29" max="29" width="15.140625" bestFit="1" customWidth="1"/>
    <col min="30" max="30" width="13" customWidth="1"/>
    <col min="31" max="32" width="17.7109375" customWidth="1"/>
    <col min="33" max="33" width="2.140625" customWidth="1"/>
    <col min="34" max="34" width="2" customWidth="1"/>
    <col min="35" max="35" width="14.28515625" customWidth="1"/>
    <col min="36" max="44" width="3" customWidth="1"/>
    <col min="45" max="45" width="14.28515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7</v>
      </c>
      <c r="I1" s="1" t="s">
        <v>9</v>
      </c>
      <c r="K1" s="1" t="s">
        <v>10</v>
      </c>
      <c r="L1" s="1" t="s">
        <v>12</v>
      </c>
      <c r="N1" s="1" t="s">
        <v>13</v>
      </c>
      <c r="AB1" s="1" t="s">
        <v>16</v>
      </c>
      <c r="AC1" t="s">
        <v>18</v>
      </c>
      <c r="AD1" t="s">
        <v>17</v>
      </c>
    </row>
    <row r="2" spans="1:31" x14ac:dyDescent="0.25">
      <c r="A2">
        <v>1</v>
      </c>
      <c r="B2">
        <v>19</v>
      </c>
      <c r="C2">
        <v>0</v>
      </c>
      <c r="D2">
        <v>0</v>
      </c>
      <c r="E2">
        <v>0</v>
      </c>
      <c r="H2">
        <f>IF(AND(B2&gt;=20,C2&lt;=5),1,0)</f>
        <v>0</v>
      </c>
      <c r="K2">
        <v>0</v>
      </c>
      <c r="N2" s="2" t="s">
        <v>14</v>
      </c>
      <c r="O2" t="s">
        <v>15</v>
      </c>
      <c r="AC2">
        <v>0</v>
      </c>
      <c r="AD2">
        <v>0</v>
      </c>
    </row>
    <row r="3" spans="1:31" x14ac:dyDescent="0.25">
      <c r="A3">
        <v>2</v>
      </c>
      <c r="B3">
        <v>22</v>
      </c>
      <c r="C3">
        <v>1</v>
      </c>
      <c r="D3" t="s">
        <v>5</v>
      </c>
      <c r="E3">
        <v>1</v>
      </c>
      <c r="H3">
        <f t="shared" ref="H3:H66" si="0">IF(AND(B3&gt;=20,C3&lt;=5),1,0)</f>
        <v>1</v>
      </c>
      <c r="K3">
        <f>IF(B2&lt;B3,K2+1,0)</f>
        <v>1</v>
      </c>
      <c r="N3" s="3" t="s">
        <v>5</v>
      </c>
      <c r="O3" s="4">
        <v>9.3922651933701662</v>
      </c>
      <c r="AC3">
        <v>1</v>
      </c>
      <c r="AD3" t="str">
        <f>IF(AC2=0,IF(B4&gt;=10,"C","S"),AD2)</f>
        <v>C</v>
      </c>
      <c r="AE3" s="3"/>
    </row>
    <row r="4" spans="1:31" x14ac:dyDescent="0.25">
      <c r="A4">
        <v>3</v>
      </c>
      <c r="B4">
        <v>23.6</v>
      </c>
      <c r="C4">
        <v>4</v>
      </c>
      <c r="D4" t="s">
        <v>5</v>
      </c>
      <c r="E4">
        <v>1</v>
      </c>
      <c r="H4">
        <f t="shared" si="0"/>
        <v>1</v>
      </c>
      <c r="K4">
        <f t="shared" ref="K4:K67" si="1">IF(B3&lt;B4,K3+1,0)</f>
        <v>2</v>
      </c>
      <c r="N4" s="5">
        <v>1</v>
      </c>
      <c r="O4" s="4">
        <v>3.45</v>
      </c>
      <c r="Q4" s="6"/>
      <c r="R4" s="7"/>
      <c r="AC4">
        <v>1</v>
      </c>
      <c r="AD4" t="str">
        <f t="shared" ref="AD4:AD67" si="2">IF(AC3=0,IF(B5&gt;=10,"C","S"),AD3)</f>
        <v>C</v>
      </c>
      <c r="AE4" s="3"/>
    </row>
    <row r="5" spans="1:31" x14ac:dyDescent="0.25">
      <c r="A5">
        <v>4</v>
      </c>
      <c r="B5">
        <v>23.6</v>
      </c>
      <c r="C5">
        <v>4</v>
      </c>
      <c r="D5" t="s">
        <v>5</v>
      </c>
      <c r="E5">
        <v>1</v>
      </c>
      <c r="H5">
        <f t="shared" si="0"/>
        <v>1</v>
      </c>
      <c r="K5">
        <f t="shared" si="1"/>
        <v>0</v>
      </c>
      <c r="N5" s="5">
        <v>2</v>
      </c>
      <c r="O5" s="4">
        <v>7.2820512820512819</v>
      </c>
      <c r="Q5" s="5"/>
      <c r="R5" s="4"/>
      <c r="AC5">
        <f>IF(AC4=0,1,IF(AND(AC4=5,C4&gt;=20),0,IF(AND(AC2=AC3,AC2=AC4,AC4&lt;&gt;5),AC2+1,AC4)))</f>
        <v>1</v>
      </c>
      <c r="AD5" t="str">
        <f t="shared" si="2"/>
        <v>C</v>
      </c>
      <c r="AE5" s="3"/>
    </row>
    <row r="6" spans="1:31" x14ac:dyDescent="0.25">
      <c r="A6">
        <v>5</v>
      </c>
      <c r="B6">
        <v>22.3</v>
      </c>
      <c r="C6">
        <v>10</v>
      </c>
      <c r="D6" t="s">
        <v>5</v>
      </c>
      <c r="E6">
        <v>2</v>
      </c>
      <c r="H6">
        <f t="shared" si="0"/>
        <v>0</v>
      </c>
      <c r="K6">
        <f t="shared" si="1"/>
        <v>0</v>
      </c>
      <c r="N6" s="5">
        <v>3</v>
      </c>
      <c r="O6" s="4">
        <v>9.0512820512820511</v>
      </c>
      <c r="Q6" s="5"/>
      <c r="R6" s="4"/>
      <c r="AC6">
        <f t="shared" ref="AC6:AC69" si="3">IF(AC5=0,1,IF(AND(AC5=5,C5&gt;=20),0,IF(AND(AC3=AC4,AC3=AC5,AC5&lt;&gt;5),AC3+1,AC5)))</f>
        <v>2</v>
      </c>
      <c r="AD6" t="str">
        <f t="shared" si="2"/>
        <v>C</v>
      </c>
      <c r="AE6" s="3"/>
    </row>
    <row r="7" spans="1:31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H7">
        <f t="shared" si="0"/>
        <v>0</v>
      </c>
      <c r="K7">
        <f t="shared" si="1"/>
        <v>0</v>
      </c>
      <c r="N7" s="5">
        <v>4</v>
      </c>
      <c r="O7" s="4">
        <v>11.578947368421053</v>
      </c>
      <c r="Q7" s="5"/>
      <c r="R7" s="4"/>
      <c r="AC7">
        <f t="shared" si="3"/>
        <v>2</v>
      </c>
      <c r="AD7" t="str">
        <f t="shared" si="2"/>
        <v>C</v>
      </c>
      <c r="AE7" s="3"/>
    </row>
    <row r="8" spans="1:31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H8">
        <f t="shared" si="0"/>
        <v>0</v>
      </c>
      <c r="K8">
        <f t="shared" si="1"/>
        <v>0</v>
      </c>
      <c r="N8" s="5">
        <v>5</v>
      </c>
      <c r="O8" s="4">
        <v>19.399999999999999</v>
      </c>
      <c r="Q8" s="5"/>
      <c r="R8" s="4"/>
      <c r="AC8">
        <f t="shared" si="3"/>
        <v>2</v>
      </c>
      <c r="AD8" t="str">
        <f t="shared" si="2"/>
        <v>C</v>
      </c>
      <c r="AE8" s="3"/>
    </row>
    <row r="9" spans="1:31" x14ac:dyDescent="0.25">
      <c r="A9">
        <v>8</v>
      </c>
      <c r="B9">
        <v>18.5</v>
      </c>
      <c r="C9">
        <v>11</v>
      </c>
      <c r="D9" t="s">
        <v>5</v>
      </c>
      <c r="E9">
        <v>3</v>
      </c>
      <c r="H9">
        <f t="shared" si="0"/>
        <v>0</v>
      </c>
      <c r="K9">
        <f t="shared" si="1"/>
        <v>0</v>
      </c>
      <c r="N9" s="3" t="s">
        <v>6</v>
      </c>
      <c r="O9" s="4">
        <v>10.306122448979592</v>
      </c>
      <c r="Q9" s="5"/>
      <c r="R9" s="4"/>
      <c r="AC9">
        <f t="shared" si="3"/>
        <v>3</v>
      </c>
      <c r="AD9" t="str">
        <f t="shared" si="2"/>
        <v>C</v>
      </c>
      <c r="AE9" s="3"/>
    </row>
    <row r="10" spans="1:31" x14ac:dyDescent="0.25">
      <c r="A10">
        <v>9</v>
      </c>
      <c r="B10">
        <v>19.5</v>
      </c>
      <c r="C10">
        <v>14</v>
      </c>
      <c r="D10" t="s">
        <v>5</v>
      </c>
      <c r="E10">
        <v>3</v>
      </c>
      <c r="H10">
        <f t="shared" si="0"/>
        <v>0</v>
      </c>
      <c r="K10">
        <f t="shared" si="1"/>
        <v>1</v>
      </c>
      <c r="N10" s="5">
        <v>1</v>
      </c>
      <c r="O10" s="4">
        <v>3.7272727272727271</v>
      </c>
      <c r="Q10" s="6"/>
      <c r="R10" s="7"/>
      <c r="AC10">
        <f t="shared" si="3"/>
        <v>3</v>
      </c>
      <c r="AD10" t="str">
        <f t="shared" si="2"/>
        <v>C</v>
      </c>
    </row>
    <row r="11" spans="1:31" x14ac:dyDescent="0.25">
      <c r="A11">
        <v>10</v>
      </c>
      <c r="B11">
        <v>21.8</v>
      </c>
      <c r="C11">
        <v>15</v>
      </c>
      <c r="D11" t="s">
        <v>5</v>
      </c>
      <c r="E11">
        <v>3</v>
      </c>
      <c r="H11">
        <f t="shared" si="0"/>
        <v>0</v>
      </c>
      <c r="K11">
        <f t="shared" si="1"/>
        <v>2</v>
      </c>
      <c r="N11" s="5">
        <v>2</v>
      </c>
      <c r="O11" s="4">
        <v>6.5238095238095237</v>
      </c>
      <c r="Q11" s="5"/>
      <c r="R11" s="4"/>
      <c r="AC11">
        <f t="shared" si="3"/>
        <v>3</v>
      </c>
      <c r="AD11" t="str">
        <f t="shared" si="2"/>
        <v>C</v>
      </c>
    </row>
    <row r="12" spans="1:31" x14ac:dyDescent="0.25">
      <c r="A12">
        <v>11</v>
      </c>
      <c r="B12">
        <v>24.8</v>
      </c>
      <c r="C12">
        <v>3</v>
      </c>
      <c r="D12" t="s">
        <v>5</v>
      </c>
      <c r="E12">
        <v>4</v>
      </c>
      <c r="H12">
        <f t="shared" si="0"/>
        <v>1</v>
      </c>
      <c r="K12">
        <f t="shared" si="1"/>
        <v>3</v>
      </c>
      <c r="N12" s="5">
        <v>3</v>
      </c>
      <c r="O12" s="4">
        <v>10.285714285714286</v>
      </c>
      <c r="Q12" s="5"/>
      <c r="R12" s="4"/>
      <c r="AC12">
        <f t="shared" si="3"/>
        <v>4</v>
      </c>
      <c r="AD12" t="str">
        <f t="shared" si="2"/>
        <v>C</v>
      </c>
    </row>
    <row r="13" spans="1:31" x14ac:dyDescent="0.25">
      <c r="A13">
        <v>12</v>
      </c>
      <c r="B13">
        <v>27.7</v>
      </c>
      <c r="C13">
        <v>23</v>
      </c>
      <c r="D13" t="s">
        <v>5</v>
      </c>
      <c r="E13">
        <v>4</v>
      </c>
      <c r="H13">
        <f t="shared" si="0"/>
        <v>0</v>
      </c>
      <c r="K13">
        <f t="shared" si="1"/>
        <v>4</v>
      </c>
      <c r="N13" s="5">
        <v>4</v>
      </c>
      <c r="O13" s="4">
        <v>15</v>
      </c>
      <c r="Q13" s="5"/>
      <c r="R13" s="4"/>
      <c r="AC13">
        <f t="shared" si="3"/>
        <v>4</v>
      </c>
      <c r="AD13" t="str">
        <f t="shared" si="2"/>
        <v>C</v>
      </c>
    </row>
    <row r="14" spans="1:31" x14ac:dyDescent="0.25">
      <c r="A14">
        <v>13</v>
      </c>
      <c r="B14">
        <v>29.5</v>
      </c>
      <c r="C14">
        <v>17</v>
      </c>
      <c r="D14" t="s">
        <v>5</v>
      </c>
      <c r="E14">
        <v>4</v>
      </c>
      <c r="H14">
        <f t="shared" si="0"/>
        <v>0</v>
      </c>
      <c r="K14">
        <f t="shared" si="1"/>
        <v>5</v>
      </c>
      <c r="N14" s="5">
        <v>5</v>
      </c>
      <c r="O14" s="4">
        <v>19.642857142857142</v>
      </c>
      <c r="Q14" s="5"/>
      <c r="R14" s="4"/>
      <c r="AC14">
        <f t="shared" si="3"/>
        <v>4</v>
      </c>
      <c r="AD14" t="str">
        <f t="shared" si="2"/>
        <v>C</v>
      </c>
    </row>
    <row r="15" spans="1:31" x14ac:dyDescent="0.25">
      <c r="A15">
        <v>14</v>
      </c>
      <c r="B15">
        <v>29.8</v>
      </c>
      <c r="C15">
        <v>15</v>
      </c>
      <c r="D15" t="s">
        <v>5</v>
      </c>
      <c r="E15">
        <v>5</v>
      </c>
      <c r="H15">
        <f t="shared" si="0"/>
        <v>0</v>
      </c>
      <c r="K15">
        <f t="shared" si="1"/>
        <v>6</v>
      </c>
      <c r="N15" s="3" t="s">
        <v>11</v>
      </c>
      <c r="O15" s="4">
        <v>9.7132616487455206</v>
      </c>
      <c r="Q15" s="5"/>
      <c r="R15" s="4"/>
      <c r="AC15">
        <f t="shared" si="3"/>
        <v>5</v>
      </c>
      <c r="AD15" t="str">
        <f t="shared" si="2"/>
        <v>C</v>
      </c>
    </row>
    <row r="16" spans="1:31" x14ac:dyDescent="0.25">
      <c r="A16">
        <v>15</v>
      </c>
      <c r="B16">
        <v>28.3</v>
      </c>
      <c r="C16">
        <v>22</v>
      </c>
      <c r="D16" t="s">
        <v>5</v>
      </c>
      <c r="E16">
        <v>5</v>
      </c>
      <c r="H16">
        <f t="shared" si="0"/>
        <v>0</v>
      </c>
      <c r="K16">
        <f t="shared" si="1"/>
        <v>0</v>
      </c>
      <c r="AC16">
        <f t="shared" si="3"/>
        <v>5</v>
      </c>
      <c r="AD16" t="str">
        <f t="shared" si="2"/>
        <v>C</v>
      </c>
    </row>
    <row r="17" spans="1:30" x14ac:dyDescent="0.25">
      <c r="A17">
        <v>16</v>
      </c>
      <c r="B17">
        <v>25.5</v>
      </c>
      <c r="C17">
        <v>0</v>
      </c>
      <c r="D17">
        <v>0</v>
      </c>
      <c r="E17">
        <v>0</v>
      </c>
      <c r="H17">
        <f t="shared" si="0"/>
        <v>1</v>
      </c>
      <c r="K17">
        <f t="shared" si="1"/>
        <v>0</v>
      </c>
      <c r="AC17">
        <f t="shared" si="3"/>
        <v>0</v>
      </c>
      <c r="AD17" t="str">
        <f t="shared" si="2"/>
        <v>C</v>
      </c>
    </row>
    <row r="18" spans="1:30" x14ac:dyDescent="0.25">
      <c r="A18">
        <v>17</v>
      </c>
      <c r="B18">
        <v>22</v>
      </c>
      <c r="C18">
        <v>2</v>
      </c>
      <c r="D18" t="s">
        <v>5</v>
      </c>
      <c r="E18">
        <v>1</v>
      </c>
      <c r="H18">
        <f t="shared" si="0"/>
        <v>1</v>
      </c>
      <c r="K18">
        <f t="shared" si="1"/>
        <v>0</v>
      </c>
      <c r="AC18">
        <f t="shared" si="3"/>
        <v>1</v>
      </c>
      <c r="AD18" t="str">
        <f t="shared" si="2"/>
        <v>C</v>
      </c>
    </row>
    <row r="19" spans="1:30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H19">
        <f t="shared" si="0"/>
        <v>0</v>
      </c>
      <c r="K19">
        <f t="shared" si="1"/>
        <v>0</v>
      </c>
      <c r="AC19">
        <f t="shared" si="3"/>
        <v>1</v>
      </c>
      <c r="AD19" t="str">
        <f t="shared" si="2"/>
        <v>C</v>
      </c>
    </row>
    <row r="20" spans="1:30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H20">
        <f t="shared" si="0"/>
        <v>0</v>
      </c>
      <c r="K20">
        <f t="shared" si="1"/>
        <v>0</v>
      </c>
      <c r="AC20">
        <f t="shared" si="3"/>
        <v>1</v>
      </c>
      <c r="AD20" t="str">
        <f t="shared" si="2"/>
        <v>C</v>
      </c>
    </row>
    <row r="21" spans="1:30" x14ac:dyDescent="0.25">
      <c r="A21">
        <v>20</v>
      </c>
      <c r="B21">
        <v>16.3</v>
      </c>
      <c r="C21">
        <v>12</v>
      </c>
      <c r="D21" t="s">
        <v>5</v>
      </c>
      <c r="E21">
        <v>2</v>
      </c>
      <c r="H21">
        <f t="shared" si="0"/>
        <v>0</v>
      </c>
      <c r="K21">
        <f t="shared" si="1"/>
        <v>0</v>
      </c>
      <c r="AC21">
        <f t="shared" si="3"/>
        <v>2</v>
      </c>
      <c r="AD21" t="str">
        <f t="shared" si="2"/>
        <v>C</v>
      </c>
    </row>
    <row r="22" spans="1:30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H22">
        <f t="shared" si="0"/>
        <v>0</v>
      </c>
      <c r="K22">
        <f t="shared" si="1"/>
        <v>1</v>
      </c>
      <c r="AC22">
        <f t="shared" si="3"/>
        <v>2</v>
      </c>
      <c r="AD22" t="str">
        <f t="shared" si="2"/>
        <v>C</v>
      </c>
    </row>
    <row r="23" spans="1:30" x14ac:dyDescent="0.25">
      <c r="A23">
        <v>22</v>
      </c>
      <c r="B23">
        <v>18.7</v>
      </c>
      <c r="C23">
        <v>6</v>
      </c>
      <c r="D23" t="s">
        <v>5</v>
      </c>
      <c r="E23">
        <v>2</v>
      </c>
      <c r="H23">
        <f t="shared" si="0"/>
        <v>0</v>
      </c>
      <c r="K23">
        <f t="shared" si="1"/>
        <v>2</v>
      </c>
      <c r="AC23">
        <f t="shared" si="3"/>
        <v>2</v>
      </c>
      <c r="AD23" t="str">
        <f t="shared" si="2"/>
        <v>C</v>
      </c>
    </row>
    <row r="24" spans="1:30" x14ac:dyDescent="0.25">
      <c r="A24">
        <v>23</v>
      </c>
      <c r="B24">
        <v>20.2</v>
      </c>
      <c r="C24">
        <v>18</v>
      </c>
      <c r="D24" t="s">
        <v>5</v>
      </c>
      <c r="E24">
        <v>2</v>
      </c>
      <c r="H24">
        <f t="shared" si="0"/>
        <v>0</v>
      </c>
      <c r="K24">
        <f t="shared" si="1"/>
        <v>3</v>
      </c>
      <c r="AC24">
        <f t="shared" si="3"/>
        <v>3</v>
      </c>
      <c r="AD24" t="str">
        <f t="shared" si="2"/>
        <v>C</v>
      </c>
    </row>
    <row r="25" spans="1:30" x14ac:dyDescent="0.25">
      <c r="A25">
        <v>24</v>
      </c>
      <c r="B25">
        <v>20.8</v>
      </c>
      <c r="C25">
        <v>15</v>
      </c>
      <c r="D25" t="s">
        <v>5</v>
      </c>
      <c r="E25">
        <v>3</v>
      </c>
      <c r="H25">
        <f t="shared" si="0"/>
        <v>0</v>
      </c>
      <c r="K25">
        <f t="shared" si="1"/>
        <v>4</v>
      </c>
      <c r="AC25">
        <f t="shared" si="3"/>
        <v>3</v>
      </c>
      <c r="AD25" t="str">
        <f t="shared" si="2"/>
        <v>C</v>
      </c>
    </row>
    <row r="26" spans="1:30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H26">
        <f t="shared" si="0"/>
        <v>0</v>
      </c>
      <c r="K26">
        <f t="shared" si="1"/>
        <v>0</v>
      </c>
      <c r="AC26">
        <f t="shared" si="3"/>
        <v>3</v>
      </c>
      <c r="AD26" t="str">
        <f t="shared" si="2"/>
        <v>C</v>
      </c>
    </row>
    <row r="27" spans="1:30" x14ac:dyDescent="0.25">
      <c r="A27">
        <v>26</v>
      </c>
      <c r="B27">
        <v>17.5</v>
      </c>
      <c r="C27">
        <v>19</v>
      </c>
      <c r="D27" t="s">
        <v>5</v>
      </c>
      <c r="E27">
        <v>4</v>
      </c>
      <c r="H27">
        <f t="shared" si="0"/>
        <v>0</v>
      </c>
      <c r="K27">
        <f t="shared" si="1"/>
        <v>0</v>
      </c>
      <c r="AC27">
        <f t="shared" si="3"/>
        <v>4</v>
      </c>
      <c r="AD27" t="str">
        <f t="shared" si="2"/>
        <v>C</v>
      </c>
    </row>
    <row r="28" spans="1:30" x14ac:dyDescent="0.25">
      <c r="A28">
        <v>27</v>
      </c>
      <c r="B28">
        <v>13.9</v>
      </c>
      <c r="C28">
        <v>18</v>
      </c>
      <c r="D28" t="s">
        <v>5</v>
      </c>
      <c r="E28">
        <v>4</v>
      </c>
      <c r="H28">
        <f t="shared" si="0"/>
        <v>0</v>
      </c>
      <c r="K28">
        <f t="shared" si="1"/>
        <v>0</v>
      </c>
      <c r="AC28">
        <f t="shared" si="3"/>
        <v>4</v>
      </c>
      <c r="AD28" t="str">
        <f t="shared" si="2"/>
        <v>C</v>
      </c>
    </row>
    <row r="29" spans="1:30" x14ac:dyDescent="0.25">
      <c r="A29">
        <v>28</v>
      </c>
      <c r="B29">
        <v>9.9</v>
      </c>
      <c r="C29">
        <v>4</v>
      </c>
      <c r="D29" t="s">
        <v>5</v>
      </c>
      <c r="E29">
        <v>4</v>
      </c>
      <c r="H29">
        <f t="shared" si="0"/>
        <v>0</v>
      </c>
      <c r="K29">
        <f t="shared" si="1"/>
        <v>0</v>
      </c>
      <c r="AC29">
        <f t="shared" si="3"/>
        <v>4</v>
      </c>
      <c r="AD29" t="str">
        <f t="shared" si="2"/>
        <v>C</v>
      </c>
    </row>
    <row r="30" spans="1:30" x14ac:dyDescent="0.25">
      <c r="A30">
        <v>29</v>
      </c>
      <c r="B30">
        <v>6.4</v>
      </c>
      <c r="C30">
        <v>17</v>
      </c>
      <c r="D30" t="s">
        <v>5</v>
      </c>
      <c r="E30">
        <v>5</v>
      </c>
      <c r="H30">
        <f t="shared" si="0"/>
        <v>0</v>
      </c>
      <c r="K30">
        <f t="shared" si="1"/>
        <v>0</v>
      </c>
      <c r="AC30">
        <f t="shared" si="3"/>
        <v>5</v>
      </c>
      <c r="AD30" t="str">
        <f t="shared" si="2"/>
        <v>C</v>
      </c>
    </row>
    <row r="31" spans="1:30" x14ac:dyDescent="0.25">
      <c r="A31">
        <v>30</v>
      </c>
      <c r="B31">
        <v>4.2</v>
      </c>
      <c r="C31">
        <v>14</v>
      </c>
      <c r="D31" t="s">
        <v>5</v>
      </c>
      <c r="E31">
        <v>5</v>
      </c>
      <c r="H31">
        <f t="shared" si="0"/>
        <v>0</v>
      </c>
      <c r="K31">
        <f t="shared" si="1"/>
        <v>0</v>
      </c>
      <c r="AC31">
        <f t="shared" si="3"/>
        <v>5</v>
      </c>
      <c r="AD31" t="str">
        <f t="shared" si="2"/>
        <v>C</v>
      </c>
    </row>
    <row r="32" spans="1:30" x14ac:dyDescent="0.25">
      <c r="A32">
        <v>31</v>
      </c>
      <c r="B32">
        <v>3.6</v>
      </c>
      <c r="C32">
        <v>12</v>
      </c>
      <c r="D32" t="s">
        <v>5</v>
      </c>
      <c r="E32">
        <v>5</v>
      </c>
      <c r="H32">
        <f t="shared" si="0"/>
        <v>0</v>
      </c>
      <c r="K32">
        <f t="shared" si="1"/>
        <v>0</v>
      </c>
      <c r="AC32">
        <f t="shared" si="3"/>
        <v>5</v>
      </c>
      <c r="AD32" t="str">
        <f t="shared" si="2"/>
        <v>C</v>
      </c>
    </row>
    <row r="33" spans="1:30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H33">
        <f t="shared" si="0"/>
        <v>0</v>
      </c>
      <c r="K33">
        <f t="shared" si="1"/>
        <v>1</v>
      </c>
      <c r="AC33">
        <f t="shared" si="3"/>
        <v>5</v>
      </c>
      <c r="AD33" t="str">
        <f t="shared" si="2"/>
        <v>C</v>
      </c>
    </row>
    <row r="34" spans="1:30" x14ac:dyDescent="0.25">
      <c r="A34">
        <v>33</v>
      </c>
      <c r="B34">
        <v>6.6</v>
      </c>
      <c r="C34">
        <v>17</v>
      </c>
      <c r="D34" t="s">
        <v>5</v>
      </c>
      <c r="E34">
        <v>5</v>
      </c>
      <c r="H34">
        <f t="shared" si="0"/>
        <v>0</v>
      </c>
      <c r="K34">
        <f t="shared" si="1"/>
        <v>2</v>
      </c>
      <c r="AC34">
        <f t="shared" si="3"/>
        <v>5</v>
      </c>
      <c r="AD34" t="str">
        <f t="shared" si="2"/>
        <v>C</v>
      </c>
    </row>
    <row r="35" spans="1:30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H35">
        <f t="shared" si="0"/>
        <v>0</v>
      </c>
      <c r="K35">
        <f t="shared" si="1"/>
        <v>3</v>
      </c>
      <c r="AC35">
        <f t="shared" si="3"/>
        <v>5</v>
      </c>
      <c r="AD35" t="str">
        <f t="shared" si="2"/>
        <v>C</v>
      </c>
    </row>
    <row r="36" spans="1:30" x14ac:dyDescent="0.25">
      <c r="A36">
        <v>35</v>
      </c>
      <c r="B36">
        <v>10</v>
      </c>
      <c r="C36">
        <v>0</v>
      </c>
      <c r="D36">
        <v>0</v>
      </c>
      <c r="E36">
        <v>0</v>
      </c>
      <c r="H36">
        <f t="shared" si="0"/>
        <v>0</v>
      </c>
      <c r="K36">
        <f t="shared" si="1"/>
        <v>4</v>
      </c>
      <c r="AC36">
        <f t="shared" si="3"/>
        <v>0</v>
      </c>
      <c r="AD36" t="str">
        <f t="shared" si="2"/>
        <v>C</v>
      </c>
    </row>
    <row r="37" spans="1:30" x14ac:dyDescent="0.25">
      <c r="A37">
        <v>36</v>
      </c>
      <c r="B37">
        <v>10.1</v>
      </c>
      <c r="C37">
        <v>3</v>
      </c>
      <c r="D37" t="s">
        <v>5</v>
      </c>
      <c r="E37">
        <v>1</v>
      </c>
      <c r="H37">
        <f t="shared" si="0"/>
        <v>0</v>
      </c>
      <c r="K37">
        <f t="shared" si="1"/>
        <v>5</v>
      </c>
      <c r="AC37">
        <f t="shared" si="3"/>
        <v>1</v>
      </c>
      <c r="AD37" t="str">
        <f t="shared" si="2"/>
        <v>S</v>
      </c>
    </row>
    <row r="38" spans="1:30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H38">
        <f t="shared" si="0"/>
        <v>0</v>
      </c>
      <c r="K38">
        <f t="shared" si="1"/>
        <v>0</v>
      </c>
      <c r="AC38">
        <f t="shared" si="3"/>
        <v>1</v>
      </c>
      <c r="AD38" t="str">
        <f t="shared" si="2"/>
        <v>S</v>
      </c>
    </row>
    <row r="39" spans="1:30" x14ac:dyDescent="0.25">
      <c r="A39">
        <v>38</v>
      </c>
      <c r="B39">
        <v>6.4</v>
      </c>
      <c r="C39">
        <v>5</v>
      </c>
      <c r="D39" t="s">
        <v>5</v>
      </c>
      <c r="E39">
        <v>1</v>
      </c>
      <c r="H39">
        <f t="shared" si="0"/>
        <v>0</v>
      </c>
      <c r="K39">
        <f t="shared" si="1"/>
        <v>0</v>
      </c>
      <c r="AC39">
        <f t="shared" si="3"/>
        <v>1</v>
      </c>
      <c r="AD39" t="str">
        <f t="shared" si="2"/>
        <v>S</v>
      </c>
    </row>
    <row r="40" spans="1:30" x14ac:dyDescent="0.25">
      <c r="A40">
        <v>39</v>
      </c>
      <c r="B40">
        <v>3.8</v>
      </c>
      <c r="C40">
        <v>11</v>
      </c>
      <c r="D40" t="s">
        <v>5</v>
      </c>
      <c r="E40">
        <v>2</v>
      </c>
      <c r="H40">
        <f t="shared" si="0"/>
        <v>0</v>
      </c>
      <c r="K40">
        <f t="shared" si="1"/>
        <v>0</v>
      </c>
      <c r="AC40">
        <f t="shared" si="3"/>
        <v>2</v>
      </c>
      <c r="AD40" t="str">
        <f t="shared" si="2"/>
        <v>S</v>
      </c>
    </row>
    <row r="41" spans="1:30" x14ac:dyDescent="0.25">
      <c r="A41">
        <v>40</v>
      </c>
      <c r="B41">
        <v>1.7</v>
      </c>
      <c r="C41">
        <v>6</v>
      </c>
      <c r="D41" t="s">
        <v>5</v>
      </c>
      <c r="E41">
        <v>2</v>
      </c>
      <c r="H41">
        <f t="shared" si="0"/>
        <v>0</v>
      </c>
      <c r="K41">
        <f t="shared" si="1"/>
        <v>0</v>
      </c>
      <c r="AC41">
        <f t="shared" si="3"/>
        <v>2</v>
      </c>
      <c r="AD41" t="str">
        <f t="shared" si="2"/>
        <v>S</v>
      </c>
    </row>
    <row r="42" spans="1:30" x14ac:dyDescent="0.25">
      <c r="A42">
        <v>41</v>
      </c>
      <c r="B42">
        <v>1</v>
      </c>
      <c r="C42">
        <v>3</v>
      </c>
      <c r="D42" t="s">
        <v>5</v>
      </c>
      <c r="E42">
        <v>2</v>
      </c>
      <c r="H42">
        <f t="shared" si="0"/>
        <v>0</v>
      </c>
      <c r="K42">
        <f t="shared" si="1"/>
        <v>0</v>
      </c>
      <c r="AC42">
        <f t="shared" si="3"/>
        <v>2</v>
      </c>
      <c r="AD42" t="str">
        <f t="shared" si="2"/>
        <v>S</v>
      </c>
    </row>
    <row r="43" spans="1:30" x14ac:dyDescent="0.25">
      <c r="A43">
        <v>42</v>
      </c>
      <c r="B43">
        <v>2</v>
      </c>
      <c r="C43">
        <v>17</v>
      </c>
      <c r="D43" t="s">
        <v>5</v>
      </c>
      <c r="E43">
        <v>3</v>
      </c>
      <c r="H43">
        <f t="shared" si="0"/>
        <v>0</v>
      </c>
      <c r="K43">
        <f t="shared" si="1"/>
        <v>1</v>
      </c>
      <c r="AC43">
        <f t="shared" si="3"/>
        <v>3</v>
      </c>
      <c r="AD43" t="str">
        <f t="shared" si="2"/>
        <v>S</v>
      </c>
    </row>
    <row r="44" spans="1:30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H44">
        <f t="shared" si="0"/>
        <v>0</v>
      </c>
      <c r="K44">
        <f t="shared" si="1"/>
        <v>2</v>
      </c>
      <c r="AC44">
        <f t="shared" si="3"/>
        <v>3</v>
      </c>
      <c r="AD44" t="str">
        <f t="shared" si="2"/>
        <v>S</v>
      </c>
    </row>
    <row r="45" spans="1:30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H45">
        <f t="shared" si="0"/>
        <v>0</v>
      </c>
      <c r="K45">
        <f t="shared" si="1"/>
        <v>3</v>
      </c>
      <c r="AC45">
        <f t="shared" si="3"/>
        <v>3</v>
      </c>
      <c r="AD45" t="str">
        <f t="shared" si="2"/>
        <v>S</v>
      </c>
    </row>
    <row r="46" spans="1:30" x14ac:dyDescent="0.25">
      <c r="A46">
        <v>45</v>
      </c>
      <c r="B46">
        <v>11.8</v>
      </c>
      <c r="C46">
        <v>2</v>
      </c>
      <c r="D46" t="s">
        <v>5</v>
      </c>
      <c r="E46">
        <v>4</v>
      </c>
      <c r="H46">
        <f t="shared" si="0"/>
        <v>0</v>
      </c>
      <c r="K46">
        <f t="shared" si="1"/>
        <v>4</v>
      </c>
      <c r="AC46">
        <f t="shared" si="3"/>
        <v>4</v>
      </c>
      <c r="AD46" t="str">
        <f t="shared" si="2"/>
        <v>S</v>
      </c>
    </row>
    <row r="47" spans="1:30" x14ac:dyDescent="0.25">
      <c r="A47">
        <v>46</v>
      </c>
      <c r="B47">
        <v>14.7</v>
      </c>
      <c r="C47">
        <v>1</v>
      </c>
      <c r="D47" t="s">
        <v>5</v>
      </c>
      <c r="E47">
        <v>4</v>
      </c>
      <c r="H47">
        <f t="shared" si="0"/>
        <v>0</v>
      </c>
      <c r="K47">
        <f t="shared" si="1"/>
        <v>5</v>
      </c>
      <c r="AC47">
        <f t="shared" si="3"/>
        <v>4</v>
      </c>
      <c r="AD47" t="str">
        <f t="shared" si="2"/>
        <v>S</v>
      </c>
    </row>
    <row r="48" spans="1:30" x14ac:dyDescent="0.25">
      <c r="A48">
        <v>47</v>
      </c>
      <c r="B48">
        <v>16.3</v>
      </c>
      <c r="C48">
        <v>11</v>
      </c>
      <c r="D48" t="s">
        <v>5</v>
      </c>
      <c r="E48">
        <v>4</v>
      </c>
      <c r="H48">
        <f t="shared" si="0"/>
        <v>0</v>
      </c>
      <c r="K48">
        <f t="shared" si="1"/>
        <v>6</v>
      </c>
      <c r="AC48">
        <f t="shared" si="3"/>
        <v>4</v>
      </c>
      <c r="AD48" t="str">
        <f t="shared" si="2"/>
        <v>S</v>
      </c>
    </row>
    <row r="49" spans="1:30" x14ac:dyDescent="0.25">
      <c r="A49">
        <v>48</v>
      </c>
      <c r="B49">
        <v>16.3</v>
      </c>
      <c r="C49">
        <v>25</v>
      </c>
      <c r="D49" t="s">
        <v>5</v>
      </c>
      <c r="E49">
        <v>5</v>
      </c>
      <c r="H49">
        <f t="shared" si="0"/>
        <v>0</v>
      </c>
      <c r="K49">
        <f t="shared" si="1"/>
        <v>0</v>
      </c>
      <c r="AC49">
        <f t="shared" si="3"/>
        <v>5</v>
      </c>
      <c r="AD49" t="str">
        <f t="shared" si="2"/>
        <v>S</v>
      </c>
    </row>
    <row r="50" spans="1:30" x14ac:dyDescent="0.25">
      <c r="A50">
        <v>49</v>
      </c>
      <c r="B50">
        <v>15.2</v>
      </c>
      <c r="C50">
        <v>0</v>
      </c>
      <c r="D50">
        <v>0</v>
      </c>
      <c r="E50">
        <v>0</v>
      </c>
      <c r="H50">
        <f t="shared" si="0"/>
        <v>0</v>
      </c>
      <c r="K50">
        <f t="shared" si="1"/>
        <v>0</v>
      </c>
      <c r="AC50">
        <f t="shared" si="3"/>
        <v>0</v>
      </c>
      <c r="AD50" t="str">
        <f t="shared" si="2"/>
        <v>S</v>
      </c>
    </row>
    <row r="51" spans="1:30" x14ac:dyDescent="0.25">
      <c r="A51">
        <v>50</v>
      </c>
      <c r="B51">
        <v>13.6</v>
      </c>
      <c r="C51">
        <v>2</v>
      </c>
      <c r="D51" t="s">
        <v>5</v>
      </c>
      <c r="E51">
        <v>1</v>
      </c>
      <c r="H51">
        <f t="shared" si="0"/>
        <v>0</v>
      </c>
      <c r="K51">
        <f t="shared" si="1"/>
        <v>0</v>
      </c>
      <c r="AC51">
        <f t="shared" si="3"/>
        <v>1</v>
      </c>
      <c r="AD51" t="str">
        <f t="shared" si="2"/>
        <v>C</v>
      </c>
    </row>
    <row r="52" spans="1:30" x14ac:dyDescent="0.25">
      <c r="A52">
        <v>51</v>
      </c>
      <c r="B52">
        <v>12.5</v>
      </c>
      <c r="C52">
        <v>3</v>
      </c>
      <c r="D52" t="s">
        <v>5</v>
      </c>
      <c r="E52">
        <v>1</v>
      </c>
      <c r="H52">
        <f t="shared" si="0"/>
        <v>0</v>
      </c>
      <c r="K52">
        <f t="shared" si="1"/>
        <v>0</v>
      </c>
      <c r="AC52">
        <f t="shared" si="3"/>
        <v>1</v>
      </c>
      <c r="AD52" t="str">
        <f t="shared" si="2"/>
        <v>C</v>
      </c>
    </row>
    <row r="53" spans="1:30" x14ac:dyDescent="0.25">
      <c r="A53">
        <v>52</v>
      </c>
      <c r="B53">
        <v>12.5</v>
      </c>
      <c r="C53">
        <v>2</v>
      </c>
      <c r="D53" t="s">
        <v>5</v>
      </c>
      <c r="E53">
        <v>1</v>
      </c>
      <c r="H53">
        <f t="shared" si="0"/>
        <v>0</v>
      </c>
      <c r="K53">
        <f t="shared" si="1"/>
        <v>0</v>
      </c>
      <c r="AC53">
        <f t="shared" si="3"/>
        <v>1</v>
      </c>
      <c r="AD53" t="str">
        <f t="shared" si="2"/>
        <v>C</v>
      </c>
    </row>
    <row r="54" spans="1:30" x14ac:dyDescent="0.25">
      <c r="A54">
        <v>53</v>
      </c>
      <c r="B54">
        <v>14.1</v>
      </c>
      <c r="C54">
        <v>4</v>
      </c>
      <c r="D54" t="s">
        <v>5</v>
      </c>
      <c r="E54">
        <v>2</v>
      </c>
      <c r="H54">
        <f t="shared" si="0"/>
        <v>0</v>
      </c>
      <c r="K54">
        <f t="shared" si="1"/>
        <v>1</v>
      </c>
      <c r="AC54">
        <f t="shared" si="3"/>
        <v>2</v>
      </c>
      <c r="AD54" t="str">
        <f t="shared" si="2"/>
        <v>C</v>
      </c>
    </row>
    <row r="55" spans="1:30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H55">
        <f t="shared" si="0"/>
        <v>0</v>
      </c>
      <c r="K55">
        <f t="shared" si="1"/>
        <v>2</v>
      </c>
      <c r="AC55">
        <f t="shared" si="3"/>
        <v>2</v>
      </c>
      <c r="AD55" t="str">
        <f t="shared" si="2"/>
        <v>C</v>
      </c>
    </row>
    <row r="56" spans="1:30" x14ac:dyDescent="0.25">
      <c r="A56">
        <v>55</v>
      </c>
      <c r="B56">
        <v>20.9</v>
      </c>
      <c r="C56">
        <v>9</v>
      </c>
      <c r="D56" t="s">
        <v>5</v>
      </c>
      <c r="E56">
        <v>2</v>
      </c>
      <c r="H56">
        <f t="shared" si="0"/>
        <v>0</v>
      </c>
      <c r="K56">
        <f t="shared" si="1"/>
        <v>3</v>
      </c>
      <c r="AC56">
        <f t="shared" si="3"/>
        <v>2</v>
      </c>
      <c r="AD56" t="str">
        <f t="shared" si="2"/>
        <v>C</v>
      </c>
    </row>
    <row r="57" spans="1:30" x14ac:dyDescent="0.25">
      <c r="A57">
        <v>56</v>
      </c>
      <c r="B57">
        <v>24.5</v>
      </c>
      <c r="C57">
        <v>2</v>
      </c>
      <c r="D57" t="s">
        <v>5</v>
      </c>
      <c r="E57">
        <v>3</v>
      </c>
      <c r="H57">
        <f t="shared" si="0"/>
        <v>1</v>
      </c>
      <c r="K57">
        <f t="shared" si="1"/>
        <v>4</v>
      </c>
      <c r="AC57">
        <f t="shared" si="3"/>
        <v>3</v>
      </c>
      <c r="AD57" t="str">
        <f t="shared" si="2"/>
        <v>C</v>
      </c>
    </row>
    <row r="58" spans="1:30" x14ac:dyDescent="0.25">
      <c r="A58">
        <v>57</v>
      </c>
      <c r="B58">
        <v>27.3</v>
      </c>
      <c r="C58">
        <v>16</v>
      </c>
      <c r="D58" t="s">
        <v>5</v>
      </c>
      <c r="E58">
        <v>3</v>
      </c>
      <c r="H58">
        <f t="shared" si="0"/>
        <v>0</v>
      </c>
      <c r="K58">
        <f t="shared" si="1"/>
        <v>5</v>
      </c>
      <c r="AC58">
        <f t="shared" si="3"/>
        <v>3</v>
      </c>
      <c r="AD58" t="str">
        <f t="shared" si="2"/>
        <v>C</v>
      </c>
    </row>
    <row r="59" spans="1:30" x14ac:dyDescent="0.25">
      <c r="A59">
        <v>58</v>
      </c>
      <c r="B59">
        <v>28.4</v>
      </c>
      <c r="C59">
        <v>14</v>
      </c>
      <c r="D59" t="s">
        <v>5</v>
      </c>
      <c r="E59">
        <v>3</v>
      </c>
      <c r="H59">
        <f t="shared" si="0"/>
        <v>0</v>
      </c>
      <c r="K59">
        <f t="shared" si="1"/>
        <v>6</v>
      </c>
      <c r="AC59">
        <f t="shared" si="3"/>
        <v>3</v>
      </c>
      <c r="AD59" t="str">
        <f t="shared" si="2"/>
        <v>C</v>
      </c>
    </row>
    <row r="60" spans="1:30" x14ac:dyDescent="0.25">
      <c r="A60">
        <v>59</v>
      </c>
      <c r="B60">
        <v>27.8</v>
      </c>
      <c r="C60">
        <v>14</v>
      </c>
      <c r="D60" t="s">
        <v>5</v>
      </c>
      <c r="E60">
        <v>3</v>
      </c>
      <c r="H60">
        <f t="shared" si="0"/>
        <v>0</v>
      </c>
      <c r="K60">
        <f t="shared" si="1"/>
        <v>0</v>
      </c>
      <c r="AC60">
        <f t="shared" si="3"/>
        <v>4</v>
      </c>
      <c r="AD60" t="str">
        <f t="shared" si="2"/>
        <v>C</v>
      </c>
    </row>
    <row r="61" spans="1:30" x14ac:dyDescent="0.25">
      <c r="A61">
        <v>60</v>
      </c>
      <c r="B61">
        <v>25.9</v>
      </c>
      <c r="C61">
        <v>6</v>
      </c>
      <c r="D61" t="s">
        <v>5</v>
      </c>
      <c r="E61">
        <v>4</v>
      </c>
      <c r="H61">
        <f t="shared" si="0"/>
        <v>0</v>
      </c>
      <c r="K61">
        <f t="shared" si="1"/>
        <v>0</v>
      </c>
      <c r="AC61">
        <f t="shared" si="3"/>
        <v>4</v>
      </c>
      <c r="AD61" t="str">
        <f t="shared" si="2"/>
        <v>C</v>
      </c>
    </row>
    <row r="62" spans="1:30" x14ac:dyDescent="0.25">
      <c r="A62">
        <v>61</v>
      </c>
      <c r="B62">
        <v>23.4</v>
      </c>
      <c r="C62">
        <v>21</v>
      </c>
      <c r="D62" t="s">
        <v>5</v>
      </c>
      <c r="E62">
        <v>4</v>
      </c>
      <c r="H62">
        <f t="shared" si="0"/>
        <v>0</v>
      </c>
      <c r="K62">
        <f t="shared" si="1"/>
        <v>0</v>
      </c>
      <c r="AC62">
        <f t="shared" si="3"/>
        <v>4</v>
      </c>
      <c r="AD62" t="str">
        <f t="shared" si="2"/>
        <v>C</v>
      </c>
    </row>
    <row r="63" spans="1:30" x14ac:dyDescent="0.25">
      <c r="A63">
        <v>62</v>
      </c>
      <c r="B63">
        <v>21.2</v>
      </c>
      <c r="C63">
        <v>21</v>
      </c>
      <c r="D63" t="s">
        <v>5</v>
      </c>
      <c r="E63">
        <v>5</v>
      </c>
      <c r="H63">
        <f t="shared" si="0"/>
        <v>0</v>
      </c>
      <c r="K63">
        <f t="shared" si="1"/>
        <v>0</v>
      </c>
      <c r="AC63">
        <f t="shared" si="3"/>
        <v>5</v>
      </c>
      <c r="AD63" t="str">
        <f t="shared" si="2"/>
        <v>C</v>
      </c>
    </row>
    <row r="64" spans="1:30" x14ac:dyDescent="0.25">
      <c r="A64">
        <v>63</v>
      </c>
      <c r="B64">
        <v>20</v>
      </c>
      <c r="C64">
        <v>0</v>
      </c>
      <c r="D64">
        <v>0</v>
      </c>
      <c r="E64">
        <v>0</v>
      </c>
      <c r="H64">
        <f t="shared" si="0"/>
        <v>1</v>
      </c>
      <c r="K64">
        <f t="shared" si="1"/>
        <v>0</v>
      </c>
      <c r="AC64">
        <f t="shared" si="3"/>
        <v>0</v>
      </c>
      <c r="AD64" t="str">
        <f t="shared" si="2"/>
        <v>C</v>
      </c>
    </row>
    <row r="65" spans="1:30" x14ac:dyDescent="0.25">
      <c r="A65">
        <v>64</v>
      </c>
      <c r="B65">
        <v>20.3</v>
      </c>
      <c r="C65">
        <v>4</v>
      </c>
      <c r="D65" t="s">
        <v>5</v>
      </c>
      <c r="E65">
        <v>1</v>
      </c>
      <c r="H65">
        <f t="shared" si="0"/>
        <v>1</v>
      </c>
      <c r="K65">
        <f t="shared" si="1"/>
        <v>1</v>
      </c>
      <c r="AC65">
        <f t="shared" si="3"/>
        <v>1</v>
      </c>
      <c r="AD65" t="str">
        <f t="shared" si="2"/>
        <v>C</v>
      </c>
    </row>
    <row r="66" spans="1:30" x14ac:dyDescent="0.25">
      <c r="A66">
        <v>65</v>
      </c>
      <c r="B66">
        <v>21.8</v>
      </c>
      <c r="C66">
        <v>6</v>
      </c>
      <c r="D66" t="s">
        <v>5</v>
      </c>
      <c r="E66">
        <v>1</v>
      </c>
      <c r="H66">
        <f t="shared" si="0"/>
        <v>0</v>
      </c>
      <c r="K66">
        <f t="shared" si="1"/>
        <v>2</v>
      </c>
      <c r="AC66">
        <f t="shared" si="3"/>
        <v>1</v>
      </c>
      <c r="AD66" t="str">
        <f t="shared" si="2"/>
        <v>C</v>
      </c>
    </row>
    <row r="67" spans="1:30" x14ac:dyDescent="0.25">
      <c r="A67">
        <v>66</v>
      </c>
      <c r="B67">
        <v>24</v>
      </c>
      <c r="C67">
        <v>3</v>
      </c>
      <c r="D67" t="s">
        <v>5</v>
      </c>
      <c r="E67">
        <v>1</v>
      </c>
      <c r="H67">
        <f t="shared" ref="H67:H130" si="4">IF(AND(B67&gt;=20,C67&lt;=5),1,0)</f>
        <v>1</v>
      </c>
      <c r="K67">
        <f t="shared" si="1"/>
        <v>3</v>
      </c>
      <c r="AC67">
        <f t="shared" si="3"/>
        <v>1</v>
      </c>
      <c r="AD67" t="str">
        <f t="shared" si="2"/>
        <v>C</v>
      </c>
    </row>
    <row r="68" spans="1:30" x14ac:dyDescent="0.25">
      <c r="A68">
        <v>67</v>
      </c>
      <c r="B68">
        <v>26.1</v>
      </c>
      <c r="C68">
        <v>7</v>
      </c>
      <c r="D68" t="s">
        <v>5</v>
      </c>
      <c r="E68">
        <v>2</v>
      </c>
      <c r="H68">
        <f t="shared" si="4"/>
        <v>0</v>
      </c>
      <c r="K68">
        <f t="shared" ref="K68:K131" si="5">IF(B67&lt;B68,K67+1,0)</f>
        <v>4</v>
      </c>
      <c r="AC68">
        <f t="shared" si="3"/>
        <v>2</v>
      </c>
      <c r="AD68" t="str">
        <f t="shared" ref="AD68:AD131" si="6">IF(AC67=0,IF(B69&gt;=10,"C","S"),AD67)</f>
        <v>C</v>
      </c>
    </row>
    <row r="69" spans="1:30" x14ac:dyDescent="0.25">
      <c r="A69">
        <v>68</v>
      </c>
      <c r="B69">
        <v>27.3</v>
      </c>
      <c r="C69">
        <v>6</v>
      </c>
      <c r="D69" t="s">
        <v>5</v>
      </c>
      <c r="E69">
        <v>2</v>
      </c>
      <c r="H69">
        <f t="shared" si="4"/>
        <v>0</v>
      </c>
      <c r="K69">
        <f t="shared" si="5"/>
        <v>5</v>
      </c>
      <c r="AC69">
        <f t="shared" si="3"/>
        <v>2</v>
      </c>
      <c r="AD69" t="str">
        <f t="shared" si="6"/>
        <v>C</v>
      </c>
    </row>
    <row r="70" spans="1:30" x14ac:dyDescent="0.25">
      <c r="A70">
        <v>69</v>
      </c>
      <c r="B70">
        <v>26.8</v>
      </c>
      <c r="C70">
        <v>8</v>
      </c>
      <c r="D70" t="s">
        <v>5</v>
      </c>
      <c r="E70">
        <v>2</v>
      </c>
      <c r="H70">
        <f t="shared" si="4"/>
        <v>0</v>
      </c>
      <c r="K70">
        <f t="shared" si="5"/>
        <v>0</v>
      </c>
      <c r="AC70">
        <f t="shared" ref="AC70:AC133" si="7">IF(AC69=0,1,IF(AND(AC69=5,C69&gt;=20),0,IF(AND(AC67=AC68,AC67=AC69,AC69&lt;&gt;5),AC67+1,AC69)))</f>
        <v>2</v>
      </c>
      <c r="AD70" t="str">
        <f t="shared" si="6"/>
        <v>C</v>
      </c>
    </row>
    <row r="71" spans="1:30" x14ac:dyDescent="0.25">
      <c r="A71">
        <v>70</v>
      </c>
      <c r="B71">
        <v>24.7</v>
      </c>
      <c r="C71">
        <v>3</v>
      </c>
      <c r="D71" t="s">
        <v>5</v>
      </c>
      <c r="E71">
        <v>3</v>
      </c>
      <c r="H71">
        <f t="shared" si="4"/>
        <v>1</v>
      </c>
      <c r="K71">
        <f t="shared" si="5"/>
        <v>0</v>
      </c>
      <c r="AC71">
        <f t="shared" si="7"/>
        <v>3</v>
      </c>
      <c r="AD71" t="str">
        <f t="shared" si="6"/>
        <v>C</v>
      </c>
    </row>
    <row r="72" spans="1:30" x14ac:dyDescent="0.25">
      <c r="A72">
        <v>71</v>
      </c>
      <c r="B72">
        <v>21.2</v>
      </c>
      <c r="C72">
        <v>16</v>
      </c>
      <c r="D72" t="s">
        <v>5</v>
      </c>
      <c r="E72">
        <v>3</v>
      </c>
      <c r="H72">
        <f t="shared" si="4"/>
        <v>0</v>
      </c>
      <c r="K72">
        <f t="shared" si="5"/>
        <v>0</v>
      </c>
      <c r="AC72">
        <f t="shared" si="7"/>
        <v>3</v>
      </c>
      <c r="AD72" t="str">
        <f t="shared" si="6"/>
        <v>C</v>
      </c>
    </row>
    <row r="73" spans="1:30" x14ac:dyDescent="0.25">
      <c r="A73">
        <v>72</v>
      </c>
      <c r="B73">
        <v>17.3</v>
      </c>
      <c r="C73">
        <v>8</v>
      </c>
      <c r="D73" t="s">
        <v>5</v>
      </c>
      <c r="E73">
        <v>3</v>
      </c>
      <c r="H73">
        <f t="shared" si="4"/>
        <v>0</v>
      </c>
      <c r="K73">
        <f t="shared" si="5"/>
        <v>0</v>
      </c>
      <c r="AC73">
        <f t="shared" si="7"/>
        <v>3</v>
      </c>
      <c r="AD73" t="str">
        <f t="shared" si="6"/>
        <v>C</v>
      </c>
    </row>
    <row r="74" spans="1:30" x14ac:dyDescent="0.25">
      <c r="A74">
        <v>73</v>
      </c>
      <c r="B74">
        <v>13.7</v>
      </c>
      <c r="C74">
        <v>19</v>
      </c>
      <c r="D74" t="s">
        <v>5</v>
      </c>
      <c r="E74">
        <v>4</v>
      </c>
      <c r="H74">
        <f t="shared" si="4"/>
        <v>0</v>
      </c>
      <c r="K74">
        <f t="shared" si="5"/>
        <v>0</v>
      </c>
      <c r="AC74">
        <f t="shared" si="7"/>
        <v>4</v>
      </c>
      <c r="AD74" t="str">
        <f t="shared" si="6"/>
        <v>C</v>
      </c>
    </row>
    <row r="75" spans="1:30" x14ac:dyDescent="0.25">
      <c r="A75">
        <v>74</v>
      </c>
      <c r="B75">
        <v>11.3</v>
      </c>
      <c r="C75">
        <v>5</v>
      </c>
      <c r="D75" t="s">
        <v>5</v>
      </c>
      <c r="E75">
        <v>4</v>
      </c>
      <c r="H75">
        <f t="shared" si="4"/>
        <v>0</v>
      </c>
      <c r="K75">
        <f t="shared" si="5"/>
        <v>0</v>
      </c>
      <c r="AC75">
        <f t="shared" si="7"/>
        <v>4</v>
      </c>
      <c r="AD75" t="str">
        <f t="shared" si="6"/>
        <v>C</v>
      </c>
    </row>
    <row r="76" spans="1:30" x14ac:dyDescent="0.25">
      <c r="A76">
        <v>75</v>
      </c>
      <c r="B76">
        <v>10.5</v>
      </c>
      <c r="C76">
        <v>2</v>
      </c>
      <c r="D76" t="s">
        <v>5</v>
      </c>
      <c r="E76">
        <v>4</v>
      </c>
      <c r="H76">
        <f t="shared" si="4"/>
        <v>0</v>
      </c>
      <c r="K76">
        <f t="shared" si="5"/>
        <v>0</v>
      </c>
      <c r="AC76">
        <f t="shared" si="7"/>
        <v>4</v>
      </c>
      <c r="AD76" t="str">
        <f t="shared" si="6"/>
        <v>C</v>
      </c>
    </row>
    <row r="77" spans="1:30" x14ac:dyDescent="0.25">
      <c r="A77">
        <v>76</v>
      </c>
      <c r="B77">
        <v>11</v>
      </c>
      <c r="C77">
        <v>22</v>
      </c>
      <c r="D77" t="s">
        <v>5</v>
      </c>
      <c r="E77">
        <v>5</v>
      </c>
      <c r="H77">
        <f t="shared" si="4"/>
        <v>0</v>
      </c>
      <c r="K77">
        <f t="shared" si="5"/>
        <v>1</v>
      </c>
      <c r="AC77">
        <f t="shared" si="7"/>
        <v>5</v>
      </c>
      <c r="AD77" t="str">
        <f t="shared" si="6"/>
        <v>C</v>
      </c>
    </row>
    <row r="78" spans="1:30" x14ac:dyDescent="0.25">
      <c r="A78">
        <v>77</v>
      </c>
      <c r="B78">
        <v>12.5</v>
      </c>
      <c r="C78">
        <v>0</v>
      </c>
      <c r="D78">
        <v>0</v>
      </c>
      <c r="E78">
        <v>0</v>
      </c>
      <c r="H78">
        <f t="shared" si="4"/>
        <v>0</v>
      </c>
      <c r="K78">
        <f t="shared" si="5"/>
        <v>2</v>
      </c>
      <c r="AC78">
        <f t="shared" si="7"/>
        <v>0</v>
      </c>
      <c r="AD78" t="str">
        <f t="shared" si="6"/>
        <v>C</v>
      </c>
    </row>
    <row r="79" spans="1:30" x14ac:dyDescent="0.25">
      <c r="A79">
        <v>78</v>
      </c>
      <c r="B79">
        <v>14</v>
      </c>
      <c r="C79">
        <v>2</v>
      </c>
      <c r="D79" t="s">
        <v>5</v>
      </c>
      <c r="E79">
        <v>1</v>
      </c>
      <c r="H79">
        <f t="shared" si="4"/>
        <v>0</v>
      </c>
      <c r="K79">
        <f t="shared" si="5"/>
        <v>3</v>
      </c>
      <c r="AC79">
        <f t="shared" si="7"/>
        <v>1</v>
      </c>
      <c r="AD79" t="str">
        <f t="shared" si="6"/>
        <v>C</v>
      </c>
    </row>
    <row r="80" spans="1:30" x14ac:dyDescent="0.25">
      <c r="A80">
        <v>79</v>
      </c>
      <c r="B80">
        <v>14.7</v>
      </c>
      <c r="C80">
        <v>4</v>
      </c>
      <c r="D80" t="s">
        <v>5</v>
      </c>
      <c r="E80">
        <v>1</v>
      </c>
      <c r="H80">
        <f t="shared" si="4"/>
        <v>0</v>
      </c>
      <c r="K80">
        <f t="shared" si="5"/>
        <v>4</v>
      </c>
      <c r="AC80">
        <f t="shared" si="7"/>
        <v>1</v>
      </c>
      <c r="AD80" t="str">
        <f t="shared" si="6"/>
        <v>C</v>
      </c>
    </row>
    <row r="81" spans="1:30" x14ac:dyDescent="0.25">
      <c r="A81">
        <v>80</v>
      </c>
      <c r="B81">
        <v>14.1</v>
      </c>
      <c r="C81">
        <v>5</v>
      </c>
      <c r="D81" t="s">
        <v>6</v>
      </c>
      <c r="E81">
        <v>1</v>
      </c>
      <c r="H81">
        <f t="shared" si="4"/>
        <v>0</v>
      </c>
      <c r="K81">
        <f t="shared" si="5"/>
        <v>0</v>
      </c>
      <c r="AC81">
        <f t="shared" si="7"/>
        <v>1</v>
      </c>
      <c r="AD81" t="str">
        <f t="shared" si="6"/>
        <v>C</v>
      </c>
    </row>
    <row r="82" spans="1:30" x14ac:dyDescent="0.25">
      <c r="A82">
        <v>81</v>
      </c>
      <c r="B82">
        <v>11.9</v>
      </c>
      <c r="C82">
        <v>8</v>
      </c>
      <c r="D82" t="s">
        <v>5</v>
      </c>
      <c r="E82">
        <v>2</v>
      </c>
      <c r="H82">
        <f t="shared" si="4"/>
        <v>0</v>
      </c>
      <c r="K82">
        <f t="shared" si="5"/>
        <v>0</v>
      </c>
      <c r="AC82">
        <f t="shared" si="7"/>
        <v>2</v>
      </c>
      <c r="AD82" t="str">
        <f t="shared" si="6"/>
        <v>C</v>
      </c>
    </row>
    <row r="83" spans="1:30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H83">
        <f t="shared" si="4"/>
        <v>0</v>
      </c>
      <c r="K83">
        <f t="shared" si="5"/>
        <v>0</v>
      </c>
      <c r="AC83">
        <f t="shared" si="7"/>
        <v>2</v>
      </c>
      <c r="AD83" t="str">
        <f t="shared" si="6"/>
        <v>C</v>
      </c>
    </row>
    <row r="84" spans="1:30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H84">
        <f t="shared" si="4"/>
        <v>0</v>
      </c>
      <c r="K84">
        <f t="shared" si="5"/>
        <v>0</v>
      </c>
      <c r="AC84">
        <f t="shared" si="7"/>
        <v>2</v>
      </c>
      <c r="AD84" t="str">
        <f t="shared" si="6"/>
        <v>C</v>
      </c>
    </row>
    <row r="85" spans="1:30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H85">
        <f t="shared" si="4"/>
        <v>0</v>
      </c>
      <c r="K85">
        <f t="shared" si="5"/>
        <v>0</v>
      </c>
      <c r="AC85">
        <f t="shared" si="7"/>
        <v>3</v>
      </c>
      <c r="AD85" t="str">
        <f t="shared" si="6"/>
        <v>C</v>
      </c>
    </row>
    <row r="86" spans="1:30" x14ac:dyDescent="0.25">
      <c r="A86">
        <v>85</v>
      </c>
      <c r="B86">
        <v>0.5</v>
      </c>
      <c r="C86">
        <v>5</v>
      </c>
      <c r="D86" t="s">
        <v>5</v>
      </c>
      <c r="E86">
        <v>3</v>
      </c>
      <c r="H86">
        <f t="shared" si="4"/>
        <v>0</v>
      </c>
      <c r="K86">
        <f t="shared" si="5"/>
        <v>0</v>
      </c>
      <c r="AC86">
        <f t="shared" si="7"/>
        <v>3</v>
      </c>
      <c r="AD86" t="str">
        <f t="shared" si="6"/>
        <v>C</v>
      </c>
    </row>
    <row r="87" spans="1:30" x14ac:dyDescent="0.25">
      <c r="A87">
        <v>86</v>
      </c>
      <c r="B87">
        <v>0.6</v>
      </c>
      <c r="C87">
        <v>13</v>
      </c>
      <c r="D87" t="s">
        <v>5</v>
      </c>
      <c r="E87">
        <v>3</v>
      </c>
      <c r="H87">
        <f t="shared" si="4"/>
        <v>0</v>
      </c>
      <c r="K87">
        <f t="shared" si="5"/>
        <v>1</v>
      </c>
      <c r="AC87">
        <f t="shared" si="7"/>
        <v>3</v>
      </c>
      <c r="AD87" t="str">
        <f t="shared" si="6"/>
        <v>C</v>
      </c>
    </row>
    <row r="88" spans="1:30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H88">
        <f t="shared" si="4"/>
        <v>0</v>
      </c>
      <c r="K88">
        <f t="shared" si="5"/>
        <v>2</v>
      </c>
      <c r="AC88">
        <f t="shared" si="7"/>
        <v>4</v>
      </c>
      <c r="AD88" t="str">
        <f t="shared" si="6"/>
        <v>C</v>
      </c>
    </row>
    <row r="89" spans="1:30" x14ac:dyDescent="0.25">
      <c r="A89">
        <v>88</v>
      </c>
      <c r="B89">
        <v>5</v>
      </c>
      <c r="C89">
        <v>9</v>
      </c>
      <c r="D89" t="s">
        <v>5</v>
      </c>
      <c r="E89">
        <v>4</v>
      </c>
      <c r="H89">
        <f t="shared" si="4"/>
        <v>0</v>
      </c>
      <c r="K89">
        <f t="shared" si="5"/>
        <v>3</v>
      </c>
      <c r="AC89">
        <f t="shared" si="7"/>
        <v>4</v>
      </c>
      <c r="AD89" t="str">
        <f t="shared" si="6"/>
        <v>C</v>
      </c>
    </row>
    <row r="90" spans="1:30" x14ac:dyDescent="0.25">
      <c r="A90">
        <v>89</v>
      </c>
      <c r="B90">
        <v>7.9</v>
      </c>
      <c r="C90">
        <v>24</v>
      </c>
      <c r="D90" t="s">
        <v>5</v>
      </c>
      <c r="E90">
        <v>4</v>
      </c>
      <c r="H90">
        <f t="shared" si="4"/>
        <v>0</v>
      </c>
      <c r="K90">
        <f t="shared" si="5"/>
        <v>4</v>
      </c>
      <c r="AC90">
        <f t="shared" si="7"/>
        <v>4</v>
      </c>
      <c r="AD90" t="str">
        <f t="shared" si="6"/>
        <v>C</v>
      </c>
    </row>
    <row r="91" spans="1:30" x14ac:dyDescent="0.25">
      <c r="A91">
        <v>90</v>
      </c>
      <c r="B91">
        <v>10</v>
      </c>
      <c r="C91">
        <v>15</v>
      </c>
      <c r="D91" t="s">
        <v>5</v>
      </c>
      <c r="E91">
        <v>5</v>
      </c>
      <c r="H91">
        <f t="shared" si="4"/>
        <v>0</v>
      </c>
      <c r="K91">
        <f t="shared" si="5"/>
        <v>5</v>
      </c>
      <c r="AC91">
        <f t="shared" si="7"/>
        <v>5</v>
      </c>
      <c r="AD91" t="str">
        <f t="shared" si="6"/>
        <v>C</v>
      </c>
    </row>
    <row r="92" spans="1:30" x14ac:dyDescent="0.25">
      <c r="A92">
        <v>91</v>
      </c>
      <c r="B92">
        <v>10.9</v>
      </c>
      <c r="C92">
        <v>29</v>
      </c>
      <c r="D92" t="s">
        <v>5</v>
      </c>
      <c r="E92">
        <v>5</v>
      </c>
      <c r="H92">
        <f t="shared" si="4"/>
        <v>0</v>
      </c>
      <c r="K92">
        <f t="shared" si="5"/>
        <v>6</v>
      </c>
      <c r="AC92">
        <f t="shared" si="7"/>
        <v>5</v>
      </c>
      <c r="AD92" t="str">
        <f t="shared" si="6"/>
        <v>C</v>
      </c>
    </row>
    <row r="93" spans="1:30" x14ac:dyDescent="0.25">
      <c r="A93">
        <v>92</v>
      </c>
      <c r="B93">
        <v>10.3</v>
      </c>
      <c r="C93">
        <v>0</v>
      </c>
      <c r="D93">
        <v>0</v>
      </c>
      <c r="E93">
        <v>0</v>
      </c>
      <c r="H93">
        <f t="shared" si="4"/>
        <v>0</v>
      </c>
      <c r="K93">
        <f t="shared" si="5"/>
        <v>0</v>
      </c>
      <c r="AC93">
        <f t="shared" si="7"/>
        <v>0</v>
      </c>
      <c r="AD93" t="str">
        <f t="shared" si="6"/>
        <v>C</v>
      </c>
    </row>
    <row r="94" spans="1:30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H94">
        <f t="shared" si="4"/>
        <v>0</v>
      </c>
      <c r="K94">
        <f t="shared" si="5"/>
        <v>0</v>
      </c>
      <c r="AC94">
        <f t="shared" si="7"/>
        <v>1</v>
      </c>
      <c r="AD94" t="str">
        <f t="shared" si="6"/>
        <v>S</v>
      </c>
    </row>
    <row r="95" spans="1:30" x14ac:dyDescent="0.25">
      <c r="A95">
        <v>94</v>
      </c>
      <c r="B95">
        <v>6.7</v>
      </c>
      <c r="C95">
        <v>3</v>
      </c>
      <c r="D95" t="s">
        <v>6</v>
      </c>
      <c r="E95">
        <v>1</v>
      </c>
      <c r="H95">
        <f t="shared" si="4"/>
        <v>0</v>
      </c>
      <c r="K95">
        <f t="shared" si="5"/>
        <v>0</v>
      </c>
      <c r="AC95">
        <f t="shared" si="7"/>
        <v>1</v>
      </c>
      <c r="AD95" t="str">
        <f t="shared" si="6"/>
        <v>S</v>
      </c>
    </row>
    <row r="96" spans="1:30" x14ac:dyDescent="0.25">
      <c r="A96">
        <v>95</v>
      </c>
      <c r="B96">
        <v>5.3</v>
      </c>
      <c r="C96">
        <v>6</v>
      </c>
      <c r="D96" t="s">
        <v>6</v>
      </c>
      <c r="E96">
        <v>1</v>
      </c>
      <c r="H96">
        <f t="shared" si="4"/>
        <v>0</v>
      </c>
      <c r="K96">
        <f t="shared" si="5"/>
        <v>0</v>
      </c>
      <c r="AC96">
        <f t="shared" si="7"/>
        <v>1</v>
      </c>
      <c r="AD96" t="str">
        <f t="shared" si="6"/>
        <v>S</v>
      </c>
    </row>
    <row r="97" spans="1:30" x14ac:dyDescent="0.25">
      <c r="A97">
        <v>96</v>
      </c>
      <c r="B97">
        <v>5.2</v>
      </c>
      <c r="C97">
        <v>3</v>
      </c>
      <c r="D97" t="s">
        <v>6</v>
      </c>
      <c r="E97">
        <v>2</v>
      </c>
      <c r="H97">
        <f t="shared" si="4"/>
        <v>0</v>
      </c>
      <c r="K97">
        <f t="shared" si="5"/>
        <v>0</v>
      </c>
      <c r="AC97">
        <f t="shared" si="7"/>
        <v>2</v>
      </c>
      <c r="AD97" t="str">
        <f t="shared" si="6"/>
        <v>S</v>
      </c>
    </row>
    <row r="98" spans="1:30" x14ac:dyDescent="0.25">
      <c r="A98">
        <v>97</v>
      </c>
      <c r="B98">
        <v>6.8</v>
      </c>
      <c r="C98">
        <v>2</v>
      </c>
      <c r="D98" t="s">
        <v>6</v>
      </c>
      <c r="E98">
        <v>2</v>
      </c>
      <c r="H98">
        <f t="shared" si="4"/>
        <v>0</v>
      </c>
      <c r="K98">
        <f t="shared" si="5"/>
        <v>1</v>
      </c>
      <c r="AC98">
        <f t="shared" si="7"/>
        <v>2</v>
      </c>
      <c r="AD98" t="str">
        <f t="shared" si="6"/>
        <v>S</v>
      </c>
    </row>
    <row r="99" spans="1:30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H99">
        <f t="shared" si="4"/>
        <v>0</v>
      </c>
      <c r="K99">
        <f t="shared" si="5"/>
        <v>2</v>
      </c>
      <c r="AC99">
        <f t="shared" si="7"/>
        <v>2</v>
      </c>
      <c r="AD99" t="str">
        <f t="shared" si="6"/>
        <v>S</v>
      </c>
    </row>
    <row r="100" spans="1:30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H100">
        <f t="shared" si="4"/>
        <v>0</v>
      </c>
      <c r="K100">
        <f t="shared" si="5"/>
        <v>3</v>
      </c>
      <c r="AC100">
        <f t="shared" si="7"/>
        <v>3</v>
      </c>
      <c r="AD100" t="str">
        <f t="shared" si="6"/>
        <v>S</v>
      </c>
    </row>
    <row r="101" spans="1:30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H101">
        <f t="shared" si="4"/>
        <v>0</v>
      </c>
      <c r="K101">
        <f t="shared" si="5"/>
        <v>4</v>
      </c>
      <c r="AC101">
        <f t="shared" si="7"/>
        <v>3</v>
      </c>
      <c r="AD101" t="str">
        <f t="shared" si="6"/>
        <v>S</v>
      </c>
    </row>
    <row r="102" spans="1:30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H102">
        <f t="shared" si="4"/>
        <v>1</v>
      </c>
      <c r="K102">
        <f t="shared" si="5"/>
        <v>5</v>
      </c>
      <c r="AC102">
        <f t="shared" si="7"/>
        <v>3</v>
      </c>
      <c r="AD102" t="str">
        <f t="shared" si="6"/>
        <v>S</v>
      </c>
    </row>
    <row r="103" spans="1:30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H103">
        <f t="shared" si="4"/>
        <v>0</v>
      </c>
      <c r="K103">
        <f t="shared" si="5"/>
        <v>6</v>
      </c>
      <c r="AC103">
        <f t="shared" si="7"/>
        <v>4</v>
      </c>
      <c r="AD103" t="str">
        <f t="shared" si="6"/>
        <v>S</v>
      </c>
    </row>
    <row r="104" spans="1:30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H104">
        <f t="shared" si="4"/>
        <v>0</v>
      </c>
      <c r="K104">
        <f t="shared" si="5"/>
        <v>7</v>
      </c>
      <c r="AC104">
        <f t="shared" si="7"/>
        <v>4</v>
      </c>
      <c r="AD104" t="str">
        <f t="shared" si="6"/>
        <v>S</v>
      </c>
    </row>
    <row r="105" spans="1:30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H105">
        <f t="shared" si="4"/>
        <v>0</v>
      </c>
      <c r="K105">
        <f t="shared" si="5"/>
        <v>0</v>
      </c>
      <c r="AC105">
        <f t="shared" si="7"/>
        <v>4</v>
      </c>
      <c r="AD105" t="str">
        <f t="shared" si="6"/>
        <v>S</v>
      </c>
    </row>
    <row r="106" spans="1:30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H106">
        <f t="shared" si="4"/>
        <v>0</v>
      </c>
      <c r="K106">
        <f t="shared" si="5"/>
        <v>0</v>
      </c>
      <c r="AC106">
        <f t="shared" si="7"/>
        <v>5</v>
      </c>
      <c r="AD106" t="str">
        <f t="shared" si="6"/>
        <v>S</v>
      </c>
    </row>
    <row r="107" spans="1:30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H107">
        <f t="shared" si="4"/>
        <v>0</v>
      </c>
      <c r="K107">
        <f t="shared" si="5"/>
        <v>0</v>
      </c>
      <c r="AC107">
        <f t="shared" si="7"/>
        <v>0</v>
      </c>
      <c r="AD107" t="str">
        <f t="shared" si="6"/>
        <v>S</v>
      </c>
    </row>
    <row r="108" spans="1:30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H108">
        <f t="shared" si="4"/>
        <v>0</v>
      </c>
      <c r="K108">
        <f t="shared" si="5"/>
        <v>0</v>
      </c>
      <c r="AC108">
        <f t="shared" si="7"/>
        <v>1</v>
      </c>
      <c r="AD108" t="str">
        <f t="shared" si="6"/>
        <v>C</v>
      </c>
    </row>
    <row r="109" spans="1:30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H109">
        <f t="shared" si="4"/>
        <v>0</v>
      </c>
      <c r="K109">
        <f t="shared" si="5"/>
        <v>1</v>
      </c>
      <c r="AC109">
        <f t="shared" si="7"/>
        <v>1</v>
      </c>
      <c r="AD109" t="str">
        <f t="shared" si="6"/>
        <v>C</v>
      </c>
    </row>
    <row r="110" spans="1:30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H110">
        <f t="shared" si="4"/>
        <v>1</v>
      </c>
      <c r="K110">
        <f t="shared" si="5"/>
        <v>2</v>
      </c>
      <c r="AC110">
        <f t="shared" si="7"/>
        <v>1</v>
      </c>
      <c r="AD110" t="str">
        <f t="shared" si="6"/>
        <v>C</v>
      </c>
    </row>
    <row r="111" spans="1:30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H111">
        <f t="shared" si="4"/>
        <v>0</v>
      </c>
      <c r="K111">
        <f t="shared" si="5"/>
        <v>3</v>
      </c>
      <c r="AC111">
        <f t="shared" si="7"/>
        <v>2</v>
      </c>
      <c r="AD111" t="str">
        <f t="shared" si="6"/>
        <v>C</v>
      </c>
    </row>
    <row r="112" spans="1:30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H112">
        <f t="shared" si="4"/>
        <v>0</v>
      </c>
      <c r="K112">
        <f t="shared" si="5"/>
        <v>4</v>
      </c>
      <c r="AC112">
        <f t="shared" si="7"/>
        <v>2</v>
      </c>
      <c r="AD112" t="str">
        <f t="shared" si="6"/>
        <v>C</v>
      </c>
    </row>
    <row r="113" spans="1:30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H113">
        <f t="shared" si="4"/>
        <v>0</v>
      </c>
      <c r="K113">
        <f t="shared" si="5"/>
        <v>5</v>
      </c>
      <c r="AC113">
        <f t="shared" si="7"/>
        <v>2</v>
      </c>
      <c r="AD113" t="str">
        <f t="shared" si="6"/>
        <v>C</v>
      </c>
    </row>
    <row r="114" spans="1:30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H114">
        <f t="shared" si="4"/>
        <v>1</v>
      </c>
      <c r="K114">
        <f t="shared" si="5"/>
        <v>6</v>
      </c>
      <c r="AC114">
        <f t="shared" si="7"/>
        <v>3</v>
      </c>
      <c r="AD114" t="str">
        <f t="shared" si="6"/>
        <v>C</v>
      </c>
    </row>
    <row r="115" spans="1:30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H115">
        <f t="shared" si="4"/>
        <v>0</v>
      </c>
      <c r="K115">
        <f t="shared" si="5"/>
        <v>0</v>
      </c>
      <c r="AC115">
        <f t="shared" si="7"/>
        <v>3</v>
      </c>
      <c r="AD115" t="str">
        <f t="shared" si="6"/>
        <v>C</v>
      </c>
    </row>
    <row r="116" spans="1:30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H116">
        <f t="shared" si="4"/>
        <v>0</v>
      </c>
      <c r="K116">
        <f t="shared" si="5"/>
        <v>0</v>
      </c>
      <c r="AC116">
        <f t="shared" si="7"/>
        <v>3</v>
      </c>
      <c r="AD116" t="str">
        <f t="shared" si="6"/>
        <v>C</v>
      </c>
    </row>
    <row r="117" spans="1:30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H117">
        <f t="shared" si="4"/>
        <v>0</v>
      </c>
      <c r="K117">
        <f t="shared" si="5"/>
        <v>0</v>
      </c>
      <c r="AC117">
        <f t="shared" si="7"/>
        <v>4</v>
      </c>
      <c r="AD117" t="str">
        <f t="shared" si="6"/>
        <v>C</v>
      </c>
    </row>
    <row r="118" spans="1:30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H118">
        <f t="shared" si="4"/>
        <v>0</v>
      </c>
      <c r="K118">
        <f t="shared" si="5"/>
        <v>0</v>
      </c>
      <c r="AC118">
        <f t="shared" si="7"/>
        <v>4</v>
      </c>
      <c r="AD118" t="str">
        <f t="shared" si="6"/>
        <v>C</v>
      </c>
    </row>
    <row r="119" spans="1:30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H119">
        <f t="shared" si="4"/>
        <v>0</v>
      </c>
      <c r="K119">
        <f t="shared" si="5"/>
        <v>0</v>
      </c>
      <c r="AC119">
        <f t="shared" si="7"/>
        <v>4</v>
      </c>
      <c r="AD119" t="str">
        <f t="shared" si="6"/>
        <v>C</v>
      </c>
    </row>
    <row r="120" spans="1:30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H120">
        <f t="shared" si="4"/>
        <v>0</v>
      </c>
      <c r="K120">
        <f t="shared" si="5"/>
        <v>0</v>
      </c>
      <c r="AC120">
        <f t="shared" si="7"/>
        <v>5</v>
      </c>
      <c r="AD120" t="str">
        <f t="shared" si="6"/>
        <v>C</v>
      </c>
    </row>
    <row r="121" spans="1:30" x14ac:dyDescent="0.25">
      <c r="A121">
        <v>120</v>
      </c>
      <c r="B121">
        <v>18.2</v>
      </c>
      <c r="C121">
        <v>0</v>
      </c>
      <c r="D121">
        <v>0</v>
      </c>
      <c r="E121">
        <v>0</v>
      </c>
      <c r="H121">
        <f t="shared" si="4"/>
        <v>0</v>
      </c>
      <c r="K121">
        <f t="shared" si="5"/>
        <v>1</v>
      </c>
      <c r="AC121">
        <f t="shared" si="7"/>
        <v>0</v>
      </c>
      <c r="AD121" t="str">
        <f t="shared" si="6"/>
        <v>C</v>
      </c>
    </row>
    <row r="122" spans="1:30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H122">
        <f t="shared" si="4"/>
        <v>0</v>
      </c>
      <c r="K122">
        <f t="shared" si="5"/>
        <v>2</v>
      </c>
      <c r="AC122">
        <f t="shared" si="7"/>
        <v>1</v>
      </c>
      <c r="AD122" t="str">
        <f t="shared" si="6"/>
        <v>C</v>
      </c>
    </row>
    <row r="123" spans="1:30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H123">
        <f t="shared" si="4"/>
        <v>1</v>
      </c>
      <c r="K123">
        <f t="shared" si="5"/>
        <v>3</v>
      </c>
      <c r="AC123">
        <f t="shared" si="7"/>
        <v>1</v>
      </c>
      <c r="AD123" t="str">
        <f t="shared" si="6"/>
        <v>C</v>
      </c>
    </row>
    <row r="124" spans="1:30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H124">
        <f t="shared" si="4"/>
        <v>0</v>
      </c>
      <c r="K124">
        <f t="shared" si="5"/>
        <v>4</v>
      </c>
      <c r="AC124">
        <f t="shared" si="7"/>
        <v>1</v>
      </c>
      <c r="AD124" t="str">
        <f t="shared" si="6"/>
        <v>C</v>
      </c>
    </row>
    <row r="125" spans="1:30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H125">
        <f t="shared" si="4"/>
        <v>0</v>
      </c>
      <c r="K125">
        <f t="shared" si="5"/>
        <v>0</v>
      </c>
      <c r="AC125">
        <f t="shared" si="7"/>
        <v>2</v>
      </c>
      <c r="AD125" t="str">
        <f t="shared" si="6"/>
        <v>C</v>
      </c>
    </row>
    <row r="126" spans="1:30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H126">
        <f t="shared" si="4"/>
        <v>0</v>
      </c>
      <c r="K126">
        <f t="shared" si="5"/>
        <v>0</v>
      </c>
      <c r="AC126">
        <f t="shared" si="7"/>
        <v>2</v>
      </c>
      <c r="AD126" t="str">
        <f t="shared" si="6"/>
        <v>C</v>
      </c>
    </row>
    <row r="127" spans="1:30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H127">
        <f t="shared" si="4"/>
        <v>0</v>
      </c>
      <c r="K127">
        <f t="shared" si="5"/>
        <v>0</v>
      </c>
      <c r="AC127">
        <f t="shared" si="7"/>
        <v>2</v>
      </c>
      <c r="AD127" t="str">
        <f t="shared" si="6"/>
        <v>C</v>
      </c>
    </row>
    <row r="128" spans="1:30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H128">
        <f t="shared" si="4"/>
        <v>0</v>
      </c>
      <c r="K128">
        <f t="shared" si="5"/>
        <v>0</v>
      </c>
      <c r="AC128">
        <f t="shared" si="7"/>
        <v>3</v>
      </c>
      <c r="AD128" t="str">
        <f t="shared" si="6"/>
        <v>C</v>
      </c>
    </row>
    <row r="129" spans="1:30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H129">
        <f t="shared" si="4"/>
        <v>0</v>
      </c>
      <c r="K129">
        <f t="shared" si="5"/>
        <v>0</v>
      </c>
      <c r="AC129">
        <f t="shared" si="7"/>
        <v>3</v>
      </c>
      <c r="AD129" t="str">
        <f t="shared" si="6"/>
        <v>C</v>
      </c>
    </row>
    <row r="130" spans="1:30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H130">
        <f t="shared" si="4"/>
        <v>0</v>
      </c>
      <c r="K130">
        <f t="shared" si="5"/>
        <v>0</v>
      </c>
      <c r="AC130">
        <f t="shared" si="7"/>
        <v>3</v>
      </c>
      <c r="AD130" t="str">
        <f t="shared" si="6"/>
        <v>C</v>
      </c>
    </row>
    <row r="131" spans="1:30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H131">
        <f t="shared" ref="H131:H194" si="8">IF(AND(B131&gt;=20,C131&lt;=5),1,0)</f>
        <v>0</v>
      </c>
      <c r="K131">
        <f t="shared" si="5"/>
        <v>0</v>
      </c>
      <c r="AC131">
        <f t="shared" si="7"/>
        <v>4</v>
      </c>
      <c r="AD131" t="str">
        <f t="shared" si="6"/>
        <v>C</v>
      </c>
    </row>
    <row r="132" spans="1:30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H132">
        <f t="shared" si="8"/>
        <v>0</v>
      </c>
      <c r="K132">
        <f t="shared" ref="K132:K195" si="9">IF(B131&lt;B132,K131+1,0)</f>
        <v>1</v>
      </c>
      <c r="AC132">
        <f t="shared" si="7"/>
        <v>4</v>
      </c>
      <c r="AD132" t="str">
        <f t="shared" ref="AD132:AD195" si="10">IF(AC131=0,IF(B133&gt;=10,"C","S"),AD131)</f>
        <v>C</v>
      </c>
    </row>
    <row r="133" spans="1:30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H133">
        <f t="shared" si="8"/>
        <v>0</v>
      </c>
      <c r="K133">
        <f t="shared" si="9"/>
        <v>2</v>
      </c>
      <c r="AC133">
        <f t="shared" si="7"/>
        <v>4</v>
      </c>
      <c r="AD133" t="str">
        <f t="shared" si="10"/>
        <v>C</v>
      </c>
    </row>
    <row r="134" spans="1:30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H134">
        <f t="shared" si="8"/>
        <v>0</v>
      </c>
      <c r="K134">
        <f t="shared" si="9"/>
        <v>3</v>
      </c>
      <c r="AC134">
        <f t="shared" ref="AC134:AC197" si="11">IF(AC133=0,1,IF(AND(AC133=5,C133&gt;=20),0,IF(AND(AC131=AC132,AC131=AC133,AC133&lt;&gt;5),AC131+1,AC133)))</f>
        <v>5</v>
      </c>
      <c r="AD134" t="str">
        <f t="shared" si="10"/>
        <v>C</v>
      </c>
    </row>
    <row r="135" spans="1:30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H135">
        <f t="shared" si="8"/>
        <v>0</v>
      </c>
      <c r="K135">
        <f t="shared" si="9"/>
        <v>4</v>
      </c>
      <c r="AC135">
        <f t="shared" si="11"/>
        <v>5</v>
      </c>
      <c r="AD135" t="str">
        <f t="shared" si="10"/>
        <v>C</v>
      </c>
    </row>
    <row r="136" spans="1:30" x14ac:dyDescent="0.25">
      <c r="A136">
        <v>135</v>
      </c>
      <c r="B136">
        <v>10.4</v>
      </c>
      <c r="C136">
        <v>0</v>
      </c>
      <c r="D136">
        <v>0</v>
      </c>
      <c r="E136">
        <v>0</v>
      </c>
      <c r="H136">
        <f t="shared" si="8"/>
        <v>0</v>
      </c>
      <c r="K136">
        <f t="shared" si="9"/>
        <v>0</v>
      </c>
      <c r="AC136">
        <f t="shared" si="11"/>
        <v>0</v>
      </c>
      <c r="AD136" t="str">
        <f t="shared" si="10"/>
        <v>C</v>
      </c>
    </row>
    <row r="137" spans="1:30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H137">
        <f t="shared" si="8"/>
        <v>0</v>
      </c>
      <c r="K137">
        <f t="shared" si="9"/>
        <v>0</v>
      </c>
      <c r="AC137">
        <f t="shared" si="11"/>
        <v>1</v>
      </c>
      <c r="AD137" t="str">
        <f t="shared" si="10"/>
        <v>S</v>
      </c>
    </row>
    <row r="138" spans="1:30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H138">
        <f t="shared" si="8"/>
        <v>0</v>
      </c>
      <c r="K138">
        <f t="shared" si="9"/>
        <v>0</v>
      </c>
      <c r="AC138">
        <f t="shared" si="11"/>
        <v>1</v>
      </c>
      <c r="AD138" t="str">
        <f t="shared" si="10"/>
        <v>S</v>
      </c>
    </row>
    <row r="139" spans="1:30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H139">
        <f t="shared" si="8"/>
        <v>0</v>
      </c>
      <c r="K139">
        <f t="shared" si="9"/>
        <v>0</v>
      </c>
      <c r="AC139">
        <f t="shared" si="11"/>
        <v>1</v>
      </c>
      <c r="AD139" t="str">
        <f t="shared" si="10"/>
        <v>S</v>
      </c>
    </row>
    <row r="140" spans="1:30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H140">
        <f t="shared" si="8"/>
        <v>0</v>
      </c>
      <c r="K140">
        <f t="shared" si="9"/>
        <v>0</v>
      </c>
      <c r="AC140">
        <f t="shared" si="11"/>
        <v>2</v>
      </c>
      <c r="AD140" t="str">
        <f t="shared" si="10"/>
        <v>S</v>
      </c>
    </row>
    <row r="141" spans="1:30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H141">
        <f t="shared" si="8"/>
        <v>0</v>
      </c>
      <c r="K141">
        <f t="shared" si="9"/>
        <v>0</v>
      </c>
      <c r="AC141">
        <f t="shared" si="11"/>
        <v>2</v>
      </c>
      <c r="AD141" t="str">
        <f t="shared" si="10"/>
        <v>S</v>
      </c>
    </row>
    <row r="142" spans="1:30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H142">
        <f t="shared" si="8"/>
        <v>0</v>
      </c>
      <c r="K142">
        <f t="shared" si="9"/>
        <v>1</v>
      </c>
      <c r="AC142">
        <f t="shared" si="11"/>
        <v>2</v>
      </c>
      <c r="AD142" t="str">
        <f t="shared" si="10"/>
        <v>S</v>
      </c>
    </row>
    <row r="143" spans="1:30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H143">
        <f t="shared" si="8"/>
        <v>0</v>
      </c>
      <c r="K143">
        <f t="shared" si="9"/>
        <v>2</v>
      </c>
      <c r="AC143">
        <f t="shared" si="11"/>
        <v>3</v>
      </c>
      <c r="AD143" t="str">
        <f t="shared" si="10"/>
        <v>S</v>
      </c>
    </row>
    <row r="144" spans="1:30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H144">
        <f t="shared" si="8"/>
        <v>0</v>
      </c>
      <c r="K144">
        <f t="shared" si="9"/>
        <v>3</v>
      </c>
      <c r="AC144">
        <f t="shared" si="11"/>
        <v>3</v>
      </c>
      <c r="AD144" t="str">
        <f t="shared" si="10"/>
        <v>S</v>
      </c>
    </row>
    <row r="145" spans="1:30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H145">
        <f t="shared" si="8"/>
        <v>0</v>
      </c>
      <c r="K145">
        <f t="shared" si="9"/>
        <v>4</v>
      </c>
      <c r="AC145">
        <f t="shared" si="11"/>
        <v>3</v>
      </c>
      <c r="AD145" t="str">
        <f t="shared" si="10"/>
        <v>S</v>
      </c>
    </row>
    <row r="146" spans="1:30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H146">
        <f t="shared" si="8"/>
        <v>0</v>
      </c>
      <c r="K146">
        <f t="shared" si="9"/>
        <v>5</v>
      </c>
      <c r="AC146">
        <f t="shared" si="11"/>
        <v>4</v>
      </c>
      <c r="AD146" t="str">
        <f t="shared" si="10"/>
        <v>S</v>
      </c>
    </row>
    <row r="147" spans="1:30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H147">
        <f t="shared" si="8"/>
        <v>0</v>
      </c>
      <c r="K147">
        <f t="shared" si="9"/>
        <v>6</v>
      </c>
      <c r="AC147">
        <f t="shared" si="11"/>
        <v>4</v>
      </c>
      <c r="AD147" t="str">
        <f t="shared" si="10"/>
        <v>S</v>
      </c>
    </row>
    <row r="148" spans="1:30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H148">
        <f t="shared" si="8"/>
        <v>0</v>
      </c>
      <c r="K148">
        <f t="shared" si="9"/>
        <v>0</v>
      </c>
      <c r="AC148">
        <f t="shared" si="11"/>
        <v>4</v>
      </c>
      <c r="AD148" t="str">
        <f t="shared" si="10"/>
        <v>S</v>
      </c>
    </row>
    <row r="149" spans="1:30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H149">
        <f t="shared" si="8"/>
        <v>0</v>
      </c>
      <c r="K149">
        <f t="shared" si="9"/>
        <v>0</v>
      </c>
      <c r="AC149">
        <f t="shared" si="11"/>
        <v>5</v>
      </c>
      <c r="AD149" t="str">
        <f t="shared" si="10"/>
        <v>S</v>
      </c>
    </row>
    <row r="150" spans="1:30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H150">
        <f t="shared" si="8"/>
        <v>0</v>
      </c>
      <c r="K150">
        <f t="shared" si="9"/>
        <v>0</v>
      </c>
      <c r="AC150">
        <f t="shared" si="11"/>
        <v>5</v>
      </c>
      <c r="AD150" t="str">
        <f t="shared" si="10"/>
        <v>S</v>
      </c>
    </row>
    <row r="151" spans="1:30" x14ac:dyDescent="0.25">
      <c r="A151">
        <v>150</v>
      </c>
      <c r="B151">
        <v>11.2</v>
      </c>
      <c r="C151">
        <v>0</v>
      </c>
      <c r="D151">
        <v>0</v>
      </c>
      <c r="E151">
        <v>0</v>
      </c>
      <c r="H151">
        <f t="shared" si="8"/>
        <v>0</v>
      </c>
      <c r="K151">
        <f t="shared" si="9"/>
        <v>0</v>
      </c>
      <c r="AC151">
        <f t="shared" si="11"/>
        <v>0</v>
      </c>
      <c r="AD151" t="str">
        <f t="shared" si="10"/>
        <v>S</v>
      </c>
    </row>
    <row r="152" spans="1:30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H152">
        <f t="shared" si="8"/>
        <v>0</v>
      </c>
      <c r="K152">
        <f t="shared" si="9"/>
        <v>1</v>
      </c>
      <c r="AC152">
        <f t="shared" si="11"/>
        <v>1</v>
      </c>
      <c r="AD152" t="str">
        <f t="shared" si="10"/>
        <v>C</v>
      </c>
    </row>
    <row r="153" spans="1:30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H153">
        <f t="shared" si="8"/>
        <v>0</v>
      </c>
      <c r="K153">
        <f t="shared" si="9"/>
        <v>2</v>
      </c>
      <c r="AC153">
        <f t="shared" si="11"/>
        <v>1</v>
      </c>
      <c r="AD153" t="str">
        <f t="shared" si="10"/>
        <v>C</v>
      </c>
    </row>
    <row r="154" spans="1:30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H154">
        <f t="shared" si="8"/>
        <v>0</v>
      </c>
      <c r="K154">
        <f t="shared" si="9"/>
        <v>3</v>
      </c>
      <c r="AC154">
        <f t="shared" si="11"/>
        <v>1</v>
      </c>
      <c r="AD154" t="str">
        <f t="shared" si="10"/>
        <v>C</v>
      </c>
    </row>
    <row r="155" spans="1:30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H155">
        <f t="shared" si="8"/>
        <v>0</v>
      </c>
      <c r="K155">
        <f t="shared" si="9"/>
        <v>4</v>
      </c>
      <c r="AC155">
        <f t="shared" si="11"/>
        <v>2</v>
      </c>
      <c r="AD155" t="str">
        <f t="shared" si="10"/>
        <v>C</v>
      </c>
    </row>
    <row r="156" spans="1:30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H156">
        <f t="shared" si="8"/>
        <v>0</v>
      </c>
      <c r="K156">
        <f t="shared" si="9"/>
        <v>5</v>
      </c>
      <c r="AC156">
        <f t="shared" si="11"/>
        <v>2</v>
      </c>
      <c r="AD156" t="str">
        <f t="shared" si="10"/>
        <v>C</v>
      </c>
    </row>
    <row r="157" spans="1:30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H157">
        <f t="shared" si="8"/>
        <v>0</v>
      </c>
      <c r="K157">
        <f t="shared" si="9"/>
        <v>6</v>
      </c>
      <c r="AC157">
        <f t="shared" si="11"/>
        <v>2</v>
      </c>
      <c r="AD157" t="str">
        <f t="shared" si="10"/>
        <v>C</v>
      </c>
    </row>
    <row r="158" spans="1:30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H158">
        <f t="shared" si="8"/>
        <v>1</v>
      </c>
      <c r="K158">
        <f t="shared" si="9"/>
        <v>7</v>
      </c>
      <c r="AC158">
        <f t="shared" si="11"/>
        <v>3</v>
      </c>
      <c r="AD158" t="str">
        <f t="shared" si="10"/>
        <v>C</v>
      </c>
    </row>
    <row r="159" spans="1:30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H159">
        <f t="shared" si="8"/>
        <v>0</v>
      </c>
      <c r="K159">
        <f t="shared" si="9"/>
        <v>0</v>
      </c>
      <c r="AC159">
        <f t="shared" si="11"/>
        <v>3</v>
      </c>
      <c r="AD159" t="str">
        <f t="shared" si="10"/>
        <v>C</v>
      </c>
    </row>
    <row r="160" spans="1:30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H160">
        <f t="shared" si="8"/>
        <v>1</v>
      </c>
      <c r="K160">
        <f t="shared" si="9"/>
        <v>0</v>
      </c>
      <c r="AC160">
        <f t="shared" si="11"/>
        <v>3</v>
      </c>
      <c r="AD160" t="str">
        <f t="shared" si="10"/>
        <v>C</v>
      </c>
    </row>
    <row r="161" spans="1:30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H161">
        <f t="shared" si="8"/>
        <v>0</v>
      </c>
      <c r="K161">
        <f t="shared" si="9"/>
        <v>0</v>
      </c>
      <c r="AC161">
        <f t="shared" si="11"/>
        <v>4</v>
      </c>
      <c r="AD161" t="str">
        <f t="shared" si="10"/>
        <v>C</v>
      </c>
    </row>
    <row r="162" spans="1:30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H162">
        <f t="shared" si="8"/>
        <v>0</v>
      </c>
      <c r="K162">
        <f t="shared" si="9"/>
        <v>0</v>
      </c>
      <c r="AC162">
        <f t="shared" si="11"/>
        <v>4</v>
      </c>
      <c r="AD162" t="str">
        <f t="shared" si="10"/>
        <v>C</v>
      </c>
    </row>
    <row r="163" spans="1:30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H163">
        <f t="shared" si="8"/>
        <v>0</v>
      </c>
      <c r="K163">
        <f t="shared" si="9"/>
        <v>0</v>
      </c>
      <c r="AC163">
        <f t="shared" si="11"/>
        <v>4</v>
      </c>
      <c r="AD163" t="str">
        <f t="shared" si="10"/>
        <v>C</v>
      </c>
    </row>
    <row r="164" spans="1:30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H164">
        <f t="shared" si="8"/>
        <v>0</v>
      </c>
      <c r="K164">
        <f t="shared" si="9"/>
        <v>1</v>
      </c>
      <c r="AC164">
        <f t="shared" si="11"/>
        <v>5</v>
      </c>
      <c r="AD164" t="str">
        <f t="shared" si="10"/>
        <v>C</v>
      </c>
    </row>
    <row r="165" spans="1:30" x14ac:dyDescent="0.25">
      <c r="A165">
        <v>164</v>
      </c>
      <c r="B165">
        <v>22.1</v>
      </c>
      <c r="C165">
        <v>0</v>
      </c>
      <c r="D165">
        <v>0</v>
      </c>
      <c r="E165">
        <v>0</v>
      </c>
      <c r="H165">
        <f t="shared" si="8"/>
        <v>1</v>
      </c>
      <c r="K165">
        <f t="shared" si="9"/>
        <v>2</v>
      </c>
      <c r="AC165">
        <f t="shared" si="11"/>
        <v>0</v>
      </c>
      <c r="AD165" t="str">
        <f t="shared" si="10"/>
        <v>C</v>
      </c>
    </row>
    <row r="166" spans="1:30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H166">
        <f t="shared" si="8"/>
        <v>1</v>
      </c>
      <c r="K166">
        <f t="shared" si="9"/>
        <v>3</v>
      </c>
      <c r="AC166">
        <f t="shared" si="11"/>
        <v>1</v>
      </c>
      <c r="AD166" t="str">
        <f t="shared" si="10"/>
        <v>C</v>
      </c>
    </row>
    <row r="167" spans="1:30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H167">
        <f t="shared" si="8"/>
        <v>1</v>
      </c>
      <c r="K167">
        <f t="shared" si="9"/>
        <v>4</v>
      </c>
      <c r="AC167">
        <f t="shared" si="11"/>
        <v>1</v>
      </c>
      <c r="AD167" t="str">
        <f t="shared" si="10"/>
        <v>C</v>
      </c>
    </row>
    <row r="168" spans="1:30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H168">
        <f t="shared" si="8"/>
        <v>1</v>
      </c>
      <c r="K168">
        <f t="shared" si="9"/>
        <v>5</v>
      </c>
      <c r="AC168">
        <f t="shared" si="11"/>
        <v>1</v>
      </c>
      <c r="AD168" t="str">
        <f t="shared" si="10"/>
        <v>C</v>
      </c>
    </row>
    <row r="169" spans="1:30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H169">
        <f t="shared" si="8"/>
        <v>0</v>
      </c>
      <c r="K169">
        <f t="shared" si="9"/>
        <v>0</v>
      </c>
      <c r="AC169">
        <f t="shared" si="11"/>
        <v>2</v>
      </c>
      <c r="AD169" t="str">
        <f t="shared" si="10"/>
        <v>C</v>
      </c>
    </row>
    <row r="170" spans="1:30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H170">
        <f t="shared" si="8"/>
        <v>1</v>
      </c>
      <c r="K170">
        <f t="shared" si="9"/>
        <v>0</v>
      </c>
      <c r="AC170">
        <f t="shared" si="11"/>
        <v>2</v>
      </c>
      <c r="AD170" t="str">
        <f t="shared" si="10"/>
        <v>C</v>
      </c>
    </row>
    <row r="171" spans="1:30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H171">
        <f t="shared" si="8"/>
        <v>0</v>
      </c>
      <c r="K171">
        <f t="shared" si="9"/>
        <v>0</v>
      </c>
      <c r="AC171">
        <f t="shared" si="11"/>
        <v>2</v>
      </c>
      <c r="AD171" t="str">
        <f t="shared" si="10"/>
        <v>C</v>
      </c>
    </row>
    <row r="172" spans="1:30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H172">
        <f t="shared" si="8"/>
        <v>0</v>
      </c>
      <c r="K172">
        <f t="shared" si="9"/>
        <v>0</v>
      </c>
      <c r="AC172">
        <f t="shared" si="11"/>
        <v>3</v>
      </c>
      <c r="AD172" t="str">
        <f t="shared" si="10"/>
        <v>C</v>
      </c>
    </row>
    <row r="173" spans="1:30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H173">
        <f t="shared" si="8"/>
        <v>0</v>
      </c>
      <c r="K173">
        <f t="shared" si="9"/>
        <v>0</v>
      </c>
      <c r="AC173">
        <f t="shared" si="11"/>
        <v>3</v>
      </c>
      <c r="AD173" t="str">
        <f t="shared" si="10"/>
        <v>C</v>
      </c>
    </row>
    <row r="174" spans="1:30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H174">
        <f t="shared" si="8"/>
        <v>0</v>
      </c>
      <c r="K174">
        <f t="shared" si="9"/>
        <v>0</v>
      </c>
      <c r="AC174">
        <f t="shared" si="11"/>
        <v>3</v>
      </c>
      <c r="AD174" t="str">
        <f t="shared" si="10"/>
        <v>C</v>
      </c>
    </row>
    <row r="175" spans="1:30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H175">
        <f t="shared" si="8"/>
        <v>0</v>
      </c>
      <c r="K175">
        <f t="shared" si="9"/>
        <v>0</v>
      </c>
      <c r="AC175">
        <f t="shared" si="11"/>
        <v>4</v>
      </c>
      <c r="AD175" t="str">
        <f t="shared" si="10"/>
        <v>C</v>
      </c>
    </row>
    <row r="176" spans="1:30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H176">
        <f t="shared" si="8"/>
        <v>0</v>
      </c>
      <c r="K176">
        <f t="shared" si="9"/>
        <v>1</v>
      </c>
      <c r="AC176">
        <f t="shared" si="11"/>
        <v>4</v>
      </c>
      <c r="AD176" t="str">
        <f t="shared" si="10"/>
        <v>C</v>
      </c>
    </row>
    <row r="177" spans="1:30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H177">
        <f t="shared" si="8"/>
        <v>0</v>
      </c>
      <c r="K177">
        <f t="shared" si="9"/>
        <v>2</v>
      </c>
      <c r="AC177">
        <f t="shared" si="11"/>
        <v>4</v>
      </c>
      <c r="AD177" t="str">
        <f t="shared" si="10"/>
        <v>C</v>
      </c>
    </row>
    <row r="178" spans="1:30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H178">
        <f t="shared" si="8"/>
        <v>0</v>
      </c>
      <c r="K178">
        <f t="shared" si="9"/>
        <v>3</v>
      </c>
      <c r="AC178">
        <f t="shared" si="11"/>
        <v>5</v>
      </c>
      <c r="AD178" t="str">
        <f t="shared" si="10"/>
        <v>C</v>
      </c>
    </row>
    <row r="179" spans="1:30" x14ac:dyDescent="0.25">
      <c r="A179">
        <v>178</v>
      </c>
      <c r="B179">
        <v>15.9</v>
      </c>
      <c r="C179">
        <v>0</v>
      </c>
      <c r="D179">
        <v>0</v>
      </c>
      <c r="E179">
        <v>0</v>
      </c>
      <c r="H179">
        <f t="shared" si="8"/>
        <v>0</v>
      </c>
      <c r="K179">
        <f t="shared" si="9"/>
        <v>4</v>
      </c>
      <c r="AC179">
        <f t="shared" si="11"/>
        <v>0</v>
      </c>
      <c r="AD179" t="str">
        <f t="shared" si="10"/>
        <v>C</v>
      </c>
    </row>
    <row r="180" spans="1:30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H180">
        <f t="shared" si="8"/>
        <v>0</v>
      </c>
      <c r="K180">
        <f t="shared" si="9"/>
        <v>0</v>
      </c>
      <c r="AC180">
        <f t="shared" si="11"/>
        <v>1</v>
      </c>
      <c r="AD180" t="str">
        <f t="shared" si="10"/>
        <v>C</v>
      </c>
    </row>
    <row r="181" spans="1:30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H181">
        <f t="shared" si="8"/>
        <v>0</v>
      </c>
      <c r="K181">
        <f t="shared" si="9"/>
        <v>0</v>
      </c>
      <c r="AC181">
        <f t="shared" si="11"/>
        <v>1</v>
      </c>
      <c r="AD181" t="str">
        <f t="shared" si="10"/>
        <v>C</v>
      </c>
    </row>
    <row r="182" spans="1:30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H182">
        <f t="shared" si="8"/>
        <v>0</v>
      </c>
      <c r="K182">
        <f t="shared" si="9"/>
        <v>0</v>
      </c>
      <c r="AC182">
        <f t="shared" si="11"/>
        <v>1</v>
      </c>
      <c r="AD182" t="str">
        <f t="shared" si="10"/>
        <v>C</v>
      </c>
    </row>
    <row r="183" spans="1:30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H183">
        <f t="shared" si="8"/>
        <v>0</v>
      </c>
      <c r="K183">
        <f t="shared" si="9"/>
        <v>0</v>
      </c>
      <c r="AC183">
        <f t="shared" si="11"/>
        <v>2</v>
      </c>
      <c r="AD183" t="str">
        <f t="shared" si="10"/>
        <v>C</v>
      </c>
    </row>
    <row r="184" spans="1:30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H184">
        <f t="shared" si="8"/>
        <v>0</v>
      </c>
      <c r="K184">
        <f t="shared" si="9"/>
        <v>0</v>
      </c>
      <c r="AC184">
        <f t="shared" si="11"/>
        <v>2</v>
      </c>
      <c r="AD184" t="str">
        <f t="shared" si="10"/>
        <v>C</v>
      </c>
    </row>
    <row r="185" spans="1:30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H185">
        <f t="shared" si="8"/>
        <v>0</v>
      </c>
      <c r="K185">
        <f t="shared" si="9"/>
        <v>0</v>
      </c>
      <c r="AC185">
        <f t="shared" si="11"/>
        <v>2</v>
      </c>
      <c r="AD185" t="str">
        <f t="shared" si="10"/>
        <v>C</v>
      </c>
    </row>
    <row r="186" spans="1:30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H186">
        <f t="shared" si="8"/>
        <v>0</v>
      </c>
      <c r="K186">
        <f t="shared" si="9"/>
        <v>0</v>
      </c>
      <c r="AC186">
        <f t="shared" si="11"/>
        <v>3</v>
      </c>
      <c r="AD186" t="str">
        <f t="shared" si="10"/>
        <v>C</v>
      </c>
    </row>
    <row r="187" spans="1:30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H187">
        <f t="shared" si="8"/>
        <v>0</v>
      </c>
      <c r="K187">
        <f t="shared" si="9"/>
        <v>1</v>
      </c>
      <c r="AC187">
        <f t="shared" si="11"/>
        <v>3</v>
      </c>
      <c r="AD187" t="str">
        <f t="shared" si="10"/>
        <v>C</v>
      </c>
    </row>
    <row r="188" spans="1:30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H188">
        <f t="shared" si="8"/>
        <v>0</v>
      </c>
      <c r="K188">
        <f t="shared" si="9"/>
        <v>2</v>
      </c>
      <c r="AC188">
        <f t="shared" si="11"/>
        <v>3</v>
      </c>
      <c r="AD188" t="str">
        <f t="shared" si="10"/>
        <v>C</v>
      </c>
    </row>
    <row r="189" spans="1:30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H189">
        <f t="shared" si="8"/>
        <v>0</v>
      </c>
      <c r="K189">
        <f t="shared" si="9"/>
        <v>3</v>
      </c>
      <c r="AC189">
        <f t="shared" si="11"/>
        <v>4</v>
      </c>
      <c r="AD189" t="str">
        <f t="shared" si="10"/>
        <v>C</v>
      </c>
    </row>
    <row r="190" spans="1:30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H190">
        <f t="shared" si="8"/>
        <v>0</v>
      </c>
      <c r="K190">
        <f t="shared" si="9"/>
        <v>4</v>
      </c>
      <c r="AC190">
        <f t="shared" si="11"/>
        <v>4</v>
      </c>
      <c r="AD190" t="str">
        <f t="shared" si="10"/>
        <v>C</v>
      </c>
    </row>
    <row r="191" spans="1:30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H191">
        <f t="shared" si="8"/>
        <v>0</v>
      </c>
      <c r="K191">
        <f t="shared" si="9"/>
        <v>5</v>
      </c>
      <c r="AC191">
        <f t="shared" si="11"/>
        <v>4</v>
      </c>
      <c r="AD191" t="str">
        <f t="shared" si="10"/>
        <v>C</v>
      </c>
    </row>
    <row r="192" spans="1:30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H192">
        <f t="shared" si="8"/>
        <v>0</v>
      </c>
      <c r="K192">
        <f t="shared" si="9"/>
        <v>0</v>
      </c>
      <c r="AC192">
        <f t="shared" si="11"/>
        <v>5</v>
      </c>
      <c r="AD192" t="str">
        <f t="shared" si="10"/>
        <v>C</v>
      </c>
    </row>
    <row r="193" spans="1:30" x14ac:dyDescent="0.25">
      <c r="A193">
        <v>192</v>
      </c>
      <c r="B193">
        <v>8</v>
      </c>
      <c r="C193">
        <v>0</v>
      </c>
      <c r="D193">
        <v>0</v>
      </c>
      <c r="E193">
        <v>0</v>
      </c>
      <c r="H193">
        <f t="shared" si="8"/>
        <v>0</v>
      </c>
      <c r="K193">
        <f t="shared" si="9"/>
        <v>0</v>
      </c>
      <c r="AC193">
        <f t="shared" si="11"/>
        <v>0</v>
      </c>
      <c r="AD193" t="str">
        <f t="shared" si="10"/>
        <v>C</v>
      </c>
    </row>
    <row r="194" spans="1:30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H194">
        <f t="shared" si="8"/>
        <v>0</v>
      </c>
      <c r="K194">
        <f t="shared" si="9"/>
        <v>0</v>
      </c>
      <c r="AC194">
        <f t="shared" si="11"/>
        <v>1</v>
      </c>
      <c r="AD194" t="str">
        <f t="shared" si="10"/>
        <v>S</v>
      </c>
    </row>
    <row r="195" spans="1:30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H195">
        <f t="shared" ref="H195:H258" si="12">IF(AND(B195&gt;=20,C195&lt;=5),1,0)</f>
        <v>0</v>
      </c>
      <c r="K195">
        <f t="shared" si="9"/>
        <v>0</v>
      </c>
      <c r="AC195">
        <f t="shared" si="11"/>
        <v>1</v>
      </c>
      <c r="AD195" t="str">
        <f t="shared" si="10"/>
        <v>S</v>
      </c>
    </row>
    <row r="196" spans="1:30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H196">
        <f t="shared" si="12"/>
        <v>0</v>
      </c>
      <c r="K196">
        <f t="shared" ref="K196:K259" si="13">IF(B195&lt;B196,K195+1,0)</f>
        <v>0</v>
      </c>
      <c r="AC196">
        <f t="shared" si="11"/>
        <v>1</v>
      </c>
      <c r="AD196" t="str">
        <f t="shared" ref="AD196:AD259" si="14">IF(AC195=0,IF(B197&gt;=10,"C","S"),AD195)</f>
        <v>S</v>
      </c>
    </row>
    <row r="197" spans="1:30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H197">
        <f t="shared" si="12"/>
        <v>0</v>
      </c>
      <c r="K197">
        <f t="shared" si="13"/>
        <v>1</v>
      </c>
      <c r="AC197">
        <f t="shared" si="11"/>
        <v>2</v>
      </c>
      <c r="AD197" t="str">
        <f t="shared" si="14"/>
        <v>S</v>
      </c>
    </row>
    <row r="198" spans="1:30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H198">
        <f t="shared" si="12"/>
        <v>0</v>
      </c>
      <c r="K198">
        <f t="shared" si="13"/>
        <v>2</v>
      </c>
      <c r="AC198">
        <f t="shared" ref="AC198:AC261" si="15">IF(AC197=0,1,IF(AND(AC197=5,C197&gt;=20),0,IF(AND(AC195=AC196,AC195=AC197,AC197&lt;&gt;5),AC195+1,AC197)))</f>
        <v>2</v>
      </c>
      <c r="AD198" t="str">
        <f t="shared" si="14"/>
        <v>S</v>
      </c>
    </row>
    <row r="199" spans="1:30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H199">
        <f t="shared" si="12"/>
        <v>0</v>
      </c>
      <c r="K199">
        <f t="shared" si="13"/>
        <v>3</v>
      </c>
      <c r="AC199">
        <f t="shared" si="15"/>
        <v>2</v>
      </c>
      <c r="AD199" t="str">
        <f t="shared" si="14"/>
        <v>S</v>
      </c>
    </row>
    <row r="200" spans="1:30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H200">
        <f t="shared" si="12"/>
        <v>0</v>
      </c>
      <c r="K200">
        <f t="shared" si="13"/>
        <v>4</v>
      </c>
      <c r="AC200">
        <f t="shared" si="15"/>
        <v>3</v>
      </c>
      <c r="AD200" t="str">
        <f t="shared" si="14"/>
        <v>S</v>
      </c>
    </row>
    <row r="201" spans="1:30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H201">
        <f t="shared" si="12"/>
        <v>0</v>
      </c>
      <c r="K201">
        <f t="shared" si="13"/>
        <v>5</v>
      </c>
      <c r="AC201">
        <f t="shared" si="15"/>
        <v>3</v>
      </c>
      <c r="AD201" t="str">
        <f t="shared" si="14"/>
        <v>S</v>
      </c>
    </row>
    <row r="202" spans="1:30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H202">
        <f t="shared" si="12"/>
        <v>1</v>
      </c>
      <c r="K202">
        <f t="shared" si="13"/>
        <v>6</v>
      </c>
      <c r="AC202">
        <f t="shared" si="15"/>
        <v>3</v>
      </c>
      <c r="AD202" t="str">
        <f t="shared" si="14"/>
        <v>S</v>
      </c>
    </row>
    <row r="203" spans="1:30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H203">
        <f t="shared" si="12"/>
        <v>0</v>
      </c>
      <c r="K203">
        <f t="shared" si="13"/>
        <v>7</v>
      </c>
      <c r="AC203">
        <f t="shared" si="15"/>
        <v>4</v>
      </c>
      <c r="AD203" t="str">
        <f t="shared" si="14"/>
        <v>S</v>
      </c>
    </row>
    <row r="204" spans="1:30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H204">
        <f t="shared" si="12"/>
        <v>0</v>
      </c>
      <c r="K204">
        <f t="shared" si="13"/>
        <v>0</v>
      </c>
      <c r="AC204">
        <f t="shared" si="15"/>
        <v>4</v>
      </c>
      <c r="AD204" t="str">
        <f t="shared" si="14"/>
        <v>S</v>
      </c>
    </row>
    <row r="205" spans="1:30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H205">
        <f t="shared" si="12"/>
        <v>0</v>
      </c>
      <c r="K205">
        <f t="shared" si="13"/>
        <v>0</v>
      </c>
      <c r="AC205">
        <f t="shared" si="15"/>
        <v>4</v>
      </c>
      <c r="AD205" t="str">
        <f t="shared" si="14"/>
        <v>S</v>
      </c>
    </row>
    <row r="206" spans="1:30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H206">
        <f t="shared" si="12"/>
        <v>0</v>
      </c>
      <c r="K206">
        <f t="shared" si="13"/>
        <v>0</v>
      </c>
      <c r="AC206">
        <f t="shared" si="15"/>
        <v>5</v>
      </c>
      <c r="AD206" t="str">
        <f t="shared" si="14"/>
        <v>S</v>
      </c>
    </row>
    <row r="207" spans="1:30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H207">
        <f t="shared" si="12"/>
        <v>0</v>
      </c>
      <c r="K207">
        <f t="shared" si="13"/>
        <v>0</v>
      </c>
      <c r="AC207">
        <f t="shared" si="15"/>
        <v>5</v>
      </c>
      <c r="AD207" t="str">
        <f t="shared" si="14"/>
        <v>S</v>
      </c>
    </row>
    <row r="208" spans="1:30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H208">
        <f t="shared" si="12"/>
        <v>0</v>
      </c>
      <c r="K208">
        <f t="shared" si="13"/>
        <v>1</v>
      </c>
      <c r="AC208">
        <f t="shared" si="15"/>
        <v>5</v>
      </c>
      <c r="AD208" t="str">
        <f t="shared" si="14"/>
        <v>S</v>
      </c>
    </row>
    <row r="209" spans="1:30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H209">
        <f t="shared" si="12"/>
        <v>0</v>
      </c>
      <c r="K209">
        <f t="shared" si="13"/>
        <v>2</v>
      </c>
      <c r="AC209">
        <f t="shared" si="15"/>
        <v>5</v>
      </c>
      <c r="AD209" t="str">
        <f t="shared" si="14"/>
        <v>S</v>
      </c>
    </row>
    <row r="210" spans="1:30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H210">
        <f t="shared" si="12"/>
        <v>0</v>
      </c>
      <c r="K210">
        <f t="shared" si="13"/>
        <v>3</v>
      </c>
      <c r="AC210">
        <f t="shared" si="15"/>
        <v>5</v>
      </c>
      <c r="AD210" t="str">
        <f t="shared" si="14"/>
        <v>S</v>
      </c>
    </row>
    <row r="211" spans="1:30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H211">
        <f t="shared" si="12"/>
        <v>0</v>
      </c>
      <c r="K211">
        <f t="shared" si="13"/>
        <v>4</v>
      </c>
      <c r="AC211">
        <f t="shared" si="15"/>
        <v>5</v>
      </c>
      <c r="AD211" t="str">
        <f t="shared" si="14"/>
        <v>S</v>
      </c>
    </row>
    <row r="212" spans="1:30" x14ac:dyDescent="0.25">
      <c r="A212">
        <v>211</v>
      </c>
      <c r="B212">
        <v>29.4</v>
      </c>
      <c r="C212">
        <v>0</v>
      </c>
      <c r="D212">
        <v>0</v>
      </c>
      <c r="E212">
        <v>0</v>
      </c>
      <c r="H212">
        <f t="shared" si="12"/>
        <v>1</v>
      </c>
      <c r="K212">
        <f t="shared" si="13"/>
        <v>5</v>
      </c>
      <c r="AC212">
        <f t="shared" si="15"/>
        <v>0</v>
      </c>
      <c r="AD212" t="str">
        <f t="shared" si="14"/>
        <v>S</v>
      </c>
    </row>
    <row r="213" spans="1:30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H213">
        <f t="shared" si="12"/>
        <v>1</v>
      </c>
      <c r="K213">
        <f t="shared" si="13"/>
        <v>6</v>
      </c>
      <c r="AC213">
        <f t="shared" si="15"/>
        <v>1</v>
      </c>
      <c r="AD213" t="str">
        <f t="shared" si="14"/>
        <v>C</v>
      </c>
    </row>
    <row r="214" spans="1:30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H214">
        <f t="shared" si="12"/>
        <v>1</v>
      </c>
      <c r="K214">
        <f t="shared" si="13"/>
        <v>0</v>
      </c>
      <c r="AC214">
        <f t="shared" si="15"/>
        <v>1</v>
      </c>
      <c r="AD214" t="str">
        <f t="shared" si="14"/>
        <v>C</v>
      </c>
    </row>
    <row r="215" spans="1:30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H215">
        <f t="shared" si="12"/>
        <v>1</v>
      </c>
      <c r="K215">
        <f t="shared" si="13"/>
        <v>0</v>
      </c>
      <c r="AC215">
        <f t="shared" si="15"/>
        <v>1</v>
      </c>
      <c r="AD215" t="str">
        <f t="shared" si="14"/>
        <v>C</v>
      </c>
    </row>
    <row r="216" spans="1:30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H216">
        <f t="shared" si="12"/>
        <v>0</v>
      </c>
      <c r="K216">
        <f t="shared" si="13"/>
        <v>0</v>
      </c>
      <c r="AC216">
        <f t="shared" si="15"/>
        <v>2</v>
      </c>
      <c r="AD216" t="str">
        <f t="shared" si="14"/>
        <v>C</v>
      </c>
    </row>
    <row r="217" spans="1:30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H217">
        <f t="shared" si="12"/>
        <v>1</v>
      </c>
      <c r="K217">
        <f t="shared" si="13"/>
        <v>0</v>
      </c>
      <c r="AC217">
        <f t="shared" si="15"/>
        <v>2</v>
      </c>
      <c r="AD217" t="str">
        <f t="shared" si="14"/>
        <v>C</v>
      </c>
    </row>
    <row r="218" spans="1:30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H218">
        <f t="shared" si="12"/>
        <v>0</v>
      </c>
      <c r="K218">
        <f t="shared" si="13"/>
        <v>0</v>
      </c>
      <c r="AC218">
        <f t="shared" si="15"/>
        <v>2</v>
      </c>
      <c r="AD218" t="str">
        <f t="shared" si="14"/>
        <v>C</v>
      </c>
    </row>
    <row r="219" spans="1:30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H219">
        <f t="shared" si="12"/>
        <v>0</v>
      </c>
      <c r="K219">
        <f t="shared" si="13"/>
        <v>0</v>
      </c>
      <c r="AC219">
        <f t="shared" si="15"/>
        <v>3</v>
      </c>
      <c r="AD219" t="str">
        <f t="shared" si="14"/>
        <v>C</v>
      </c>
    </row>
    <row r="220" spans="1:30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H220">
        <f t="shared" si="12"/>
        <v>0</v>
      </c>
      <c r="K220">
        <f t="shared" si="13"/>
        <v>1</v>
      </c>
      <c r="AC220">
        <f t="shared" si="15"/>
        <v>3</v>
      </c>
      <c r="AD220" t="str">
        <f t="shared" si="14"/>
        <v>C</v>
      </c>
    </row>
    <row r="221" spans="1:30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H221">
        <f t="shared" si="12"/>
        <v>1</v>
      </c>
      <c r="K221">
        <f t="shared" si="13"/>
        <v>2</v>
      </c>
      <c r="AC221">
        <f t="shared" si="15"/>
        <v>3</v>
      </c>
      <c r="AD221" t="str">
        <f t="shared" si="14"/>
        <v>C</v>
      </c>
    </row>
    <row r="222" spans="1:30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H222">
        <f t="shared" si="12"/>
        <v>1</v>
      </c>
      <c r="K222">
        <f t="shared" si="13"/>
        <v>3</v>
      </c>
      <c r="AC222">
        <f t="shared" si="15"/>
        <v>4</v>
      </c>
      <c r="AD222" t="str">
        <f t="shared" si="14"/>
        <v>C</v>
      </c>
    </row>
    <row r="223" spans="1:30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H223">
        <f t="shared" si="12"/>
        <v>0</v>
      </c>
      <c r="K223">
        <f t="shared" si="13"/>
        <v>4</v>
      </c>
      <c r="AC223">
        <f t="shared" si="15"/>
        <v>4</v>
      </c>
      <c r="AD223" t="str">
        <f t="shared" si="14"/>
        <v>C</v>
      </c>
    </row>
    <row r="224" spans="1:30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H224">
        <f t="shared" si="12"/>
        <v>0</v>
      </c>
      <c r="K224">
        <f t="shared" si="13"/>
        <v>0</v>
      </c>
      <c r="AC224">
        <f t="shared" si="15"/>
        <v>4</v>
      </c>
      <c r="AD224" t="str">
        <f t="shared" si="14"/>
        <v>C</v>
      </c>
    </row>
    <row r="225" spans="1:30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H225">
        <f t="shared" si="12"/>
        <v>0</v>
      </c>
      <c r="K225">
        <f t="shared" si="13"/>
        <v>0</v>
      </c>
      <c r="AC225">
        <f t="shared" si="15"/>
        <v>5</v>
      </c>
      <c r="AD225" t="str">
        <f t="shared" si="14"/>
        <v>C</v>
      </c>
    </row>
    <row r="226" spans="1:30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H226">
        <f t="shared" si="12"/>
        <v>0</v>
      </c>
      <c r="K226">
        <f t="shared" si="13"/>
        <v>0</v>
      </c>
      <c r="AC226">
        <f t="shared" si="15"/>
        <v>5</v>
      </c>
      <c r="AD226" t="str">
        <f t="shared" si="14"/>
        <v>C</v>
      </c>
    </row>
    <row r="227" spans="1:30" x14ac:dyDescent="0.25">
      <c r="A227">
        <v>226</v>
      </c>
      <c r="B227">
        <v>12.3</v>
      </c>
      <c r="C227">
        <v>0</v>
      </c>
      <c r="D227">
        <v>0</v>
      </c>
      <c r="E227">
        <v>0</v>
      </c>
      <c r="H227">
        <f t="shared" si="12"/>
        <v>0</v>
      </c>
      <c r="K227">
        <f t="shared" si="13"/>
        <v>0</v>
      </c>
      <c r="AC227">
        <f t="shared" si="15"/>
        <v>0</v>
      </c>
      <c r="AD227" t="str">
        <f t="shared" si="14"/>
        <v>C</v>
      </c>
    </row>
    <row r="228" spans="1:30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H228">
        <f t="shared" si="12"/>
        <v>0</v>
      </c>
      <c r="K228">
        <f t="shared" si="13"/>
        <v>0</v>
      </c>
      <c r="AC228">
        <f t="shared" si="15"/>
        <v>1</v>
      </c>
      <c r="AD228" t="str">
        <f t="shared" si="14"/>
        <v>S</v>
      </c>
    </row>
    <row r="229" spans="1:30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H229">
        <f t="shared" si="12"/>
        <v>0</v>
      </c>
      <c r="K229">
        <f t="shared" si="13"/>
        <v>0</v>
      </c>
      <c r="AC229">
        <f t="shared" si="15"/>
        <v>1</v>
      </c>
      <c r="AD229" t="str">
        <f t="shared" si="14"/>
        <v>S</v>
      </c>
    </row>
    <row r="230" spans="1:30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H230">
        <f t="shared" si="12"/>
        <v>0</v>
      </c>
      <c r="K230">
        <f t="shared" si="13"/>
        <v>0</v>
      </c>
      <c r="AC230">
        <f t="shared" si="15"/>
        <v>1</v>
      </c>
      <c r="AD230" t="str">
        <f t="shared" si="14"/>
        <v>S</v>
      </c>
    </row>
    <row r="231" spans="1:30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H231">
        <f t="shared" si="12"/>
        <v>0</v>
      </c>
      <c r="K231">
        <f t="shared" si="13"/>
        <v>1</v>
      </c>
      <c r="AC231">
        <f t="shared" si="15"/>
        <v>2</v>
      </c>
      <c r="AD231" t="str">
        <f t="shared" si="14"/>
        <v>S</v>
      </c>
    </row>
    <row r="232" spans="1:30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H232">
        <f t="shared" si="12"/>
        <v>0</v>
      </c>
      <c r="K232">
        <f t="shared" si="13"/>
        <v>2</v>
      </c>
      <c r="AC232">
        <f t="shared" si="15"/>
        <v>2</v>
      </c>
      <c r="AD232" t="str">
        <f t="shared" si="14"/>
        <v>S</v>
      </c>
    </row>
    <row r="233" spans="1:30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H233">
        <f t="shared" si="12"/>
        <v>0</v>
      </c>
      <c r="K233">
        <f t="shared" si="13"/>
        <v>3</v>
      </c>
      <c r="AC233">
        <f t="shared" si="15"/>
        <v>2</v>
      </c>
      <c r="AD233" t="str">
        <f t="shared" si="14"/>
        <v>S</v>
      </c>
    </row>
    <row r="234" spans="1:30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H234">
        <f t="shared" si="12"/>
        <v>0</v>
      </c>
      <c r="K234">
        <f t="shared" si="13"/>
        <v>4</v>
      </c>
      <c r="AC234">
        <f t="shared" si="15"/>
        <v>3</v>
      </c>
      <c r="AD234" t="str">
        <f t="shared" si="14"/>
        <v>S</v>
      </c>
    </row>
    <row r="235" spans="1:30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H235">
        <f t="shared" si="12"/>
        <v>0</v>
      </c>
      <c r="K235">
        <f t="shared" si="13"/>
        <v>0</v>
      </c>
      <c r="AC235">
        <f t="shared" si="15"/>
        <v>3</v>
      </c>
      <c r="AD235" t="str">
        <f t="shared" si="14"/>
        <v>S</v>
      </c>
    </row>
    <row r="236" spans="1:30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H236">
        <f t="shared" si="12"/>
        <v>0</v>
      </c>
      <c r="K236">
        <f t="shared" si="13"/>
        <v>0</v>
      </c>
      <c r="AC236">
        <f t="shared" si="15"/>
        <v>3</v>
      </c>
      <c r="AD236" t="str">
        <f t="shared" si="14"/>
        <v>S</v>
      </c>
    </row>
    <row r="237" spans="1:30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H237">
        <f t="shared" si="12"/>
        <v>0</v>
      </c>
      <c r="K237">
        <f t="shared" si="13"/>
        <v>0</v>
      </c>
      <c r="AC237">
        <f t="shared" si="15"/>
        <v>4</v>
      </c>
      <c r="AD237" t="str">
        <f t="shared" si="14"/>
        <v>S</v>
      </c>
    </row>
    <row r="238" spans="1:30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H238">
        <f t="shared" si="12"/>
        <v>0</v>
      </c>
      <c r="K238">
        <f t="shared" si="13"/>
        <v>0</v>
      </c>
      <c r="AC238">
        <f t="shared" si="15"/>
        <v>4</v>
      </c>
      <c r="AD238" t="str">
        <f t="shared" si="14"/>
        <v>S</v>
      </c>
    </row>
    <row r="239" spans="1:30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H239">
        <f t="shared" si="12"/>
        <v>0</v>
      </c>
      <c r="K239">
        <f t="shared" si="13"/>
        <v>0</v>
      </c>
      <c r="AC239">
        <f t="shared" si="15"/>
        <v>4</v>
      </c>
      <c r="AD239" t="str">
        <f t="shared" si="14"/>
        <v>S</v>
      </c>
    </row>
    <row r="240" spans="1:30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H240">
        <f t="shared" si="12"/>
        <v>0</v>
      </c>
      <c r="K240">
        <f t="shared" si="13"/>
        <v>0</v>
      </c>
      <c r="AC240">
        <f t="shared" si="15"/>
        <v>5</v>
      </c>
      <c r="AD240" t="str">
        <f t="shared" si="14"/>
        <v>S</v>
      </c>
    </row>
    <row r="241" spans="1:30" x14ac:dyDescent="0.25">
      <c r="A241">
        <v>240</v>
      </c>
      <c r="B241">
        <v>0.9</v>
      </c>
      <c r="C241">
        <v>0</v>
      </c>
      <c r="D241">
        <v>0</v>
      </c>
      <c r="E241">
        <v>0</v>
      </c>
      <c r="H241">
        <f t="shared" si="12"/>
        <v>0</v>
      </c>
      <c r="K241">
        <f t="shared" si="13"/>
        <v>1</v>
      </c>
      <c r="AC241">
        <f t="shared" si="15"/>
        <v>0</v>
      </c>
      <c r="AD241" t="str">
        <f t="shared" si="14"/>
        <v>S</v>
      </c>
    </row>
    <row r="242" spans="1:30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H242">
        <f t="shared" si="12"/>
        <v>0</v>
      </c>
      <c r="K242">
        <f t="shared" si="13"/>
        <v>2</v>
      </c>
      <c r="AC242">
        <f t="shared" si="15"/>
        <v>1</v>
      </c>
      <c r="AD242" t="str">
        <f t="shared" si="14"/>
        <v>S</v>
      </c>
    </row>
    <row r="243" spans="1:30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H243">
        <f t="shared" si="12"/>
        <v>0</v>
      </c>
      <c r="K243">
        <f t="shared" si="13"/>
        <v>3</v>
      </c>
      <c r="AC243">
        <f t="shared" si="15"/>
        <v>1</v>
      </c>
      <c r="AD243" t="str">
        <f t="shared" si="14"/>
        <v>S</v>
      </c>
    </row>
    <row r="244" spans="1:30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H244">
        <f t="shared" si="12"/>
        <v>0</v>
      </c>
      <c r="K244">
        <f t="shared" si="13"/>
        <v>4</v>
      </c>
      <c r="AC244">
        <f t="shared" si="15"/>
        <v>1</v>
      </c>
      <c r="AD244" t="str">
        <f t="shared" si="14"/>
        <v>S</v>
      </c>
    </row>
    <row r="245" spans="1:30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H245">
        <f t="shared" si="12"/>
        <v>0</v>
      </c>
      <c r="K245">
        <f t="shared" si="13"/>
        <v>5</v>
      </c>
      <c r="AC245">
        <f t="shared" si="15"/>
        <v>2</v>
      </c>
      <c r="AD245" t="str">
        <f t="shared" si="14"/>
        <v>S</v>
      </c>
    </row>
    <row r="246" spans="1:30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H246">
        <f t="shared" si="12"/>
        <v>0</v>
      </c>
      <c r="K246">
        <f t="shared" si="13"/>
        <v>6</v>
      </c>
      <c r="AC246">
        <f t="shared" si="15"/>
        <v>2</v>
      </c>
      <c r="AD246" t="str">
        <f t="shared" si="14"/>
        <v>S</v>
      </c>
    </row>
    <row r="247" spans="1:30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H247">
        <f t="shared" si="12"/>
        <v>0</v>
      </c>
      <c r="K247">
        <f t="shared" si="13"/>
        <v>0</v>
      </c>
      <c r="AC247">
        <f t="shared" si="15"/>
        <v>2</v>
      </c>
      <c r="AD247" t="str">
        <f t="shared" si="14"/>
        <v>S</v>
      </c>
    </row>
    <row r="248" spans="1:30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H248">
        <f t="shared" si="12"/>
        <v>0</v>
      </c>
      <c r="K248">
        <f t="shared" si="13"/>
        <v>0</v>
      </c>
      <c r="AC248">
        <f t="shared" si="15"/>
        <v>3</v>
      </c>
      <c r="AD248" t="str">
        <f t="shared" si="14"/>
        <v>S</v>
      </c>
    </row>
    <row r="249" spans="1:30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H249">
        <f t="shared" si="12"/>
        <v>0</v>
      </c>
      <c r="K249">
        <f t="shared" si="13"/>
        <v>0</v>
      </c>
      <c r="AC249">
        <f t="shared" si="15"/>
        <v>3</v>
      </c>
      <c r="AD249" t="str">
        <f t="shared" si="14"/>
        <v>S</v>
      </c>
    </row>
    <row r="250" spans="1:30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H250">
        <f t="shared" si="12"/>
        <v>0</v>
      </c>
      <c r="K250">
        <f t="shared" si="13"/>
        <v>0</v>
      </c>
      <c r="AC250">
        <f t="shared" si="15"/>
        <v>3</v>
      </c>
      <c r="AD250" t="str">
        <f t="shared" si="14"/>
        <v>S</v>
      </c>
    </row>
    <row r="251" spans="1:30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H251">
        <f t="shared" si="12"/>
        <v>0</v>
      </c>
      <c r="K251">
        <f t="shared" si="13"/>
        <v>1</v>
      </c>
      <c r="AC251">
        <f t="shared" si="15"/>
        <v>4</v>
      </c>
      <c r="AD251" t="str">
        <f t="shared" si="14"/>
        <v>S</v>
      </c>
    </row>
    <row r="252" spans="1:30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H252">
        <f t="shared" si="12"/>
        <v>0</v>
      </c>
      <c r="K252">
        <f t="shared" si="13"/>
        <v>2</v>
      </c>
      <c r="AC252">
        <f t="shared" si="15"/>
        <v>4</v>
      </c>
      <c r="AD252" t="str">
        <f t="shared" si="14"/>
        <v>S</v>
      </c>
    </row>
    <row r="253" spans="1:30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H253">
        <f t="shared" si="12"/>
        <v>0</v>
      </c>
      <c r="K253">
        <f t="shared" si="13"/>
        <v>3</v>
      </c>
      <c r="AC253">
        <f t="shared" si="15"/>
        <v>4</v>
      </c>
      <c r="AD253" t="str">
        <f t="shared" si="14"/>
        <v>S</v>
      </c>
    </row>
    <row r="254" spans="1:30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H254">
        <f t="shared" si="12"/>
        <v>0</v>
      </c>
      <c r="K254">
        <f t="shared" si="13"/>
        <v>4</v>
      </c>
      <c r="AC254">
        <f t="shared" si="15"/>
        <v>5</v>
      </c>
      <c r="AD254" t="str">
        <f t="shared" si="14"/>
        <v>S</v>
      </c>
    </row>
    <row r="255" spans="1:30" x14ac:dyDescent="0.25">
      <c r="A255">
        <v>254</v>
      </c>
      <c r="B255">
        <v>22.5</v>
      </c>
      <c r="C255">
        <v>0</v>
      </c>
      <c r="D255">
        <v>0</v>
      </c>
      <c r="E255">
        <v>0</v>
      </c>
      <c r="H255">
        <f t="shared" si="12"/>
        <v>1</v>
      </c>
      <c r="K255">
        <f t="shared" si="13"/>
        <v>5</v>
      </c>
      <c r="AC255">
        <f t="shared" si="15"/>
        <v>0</v>
      </c>
      <c r="AD255" t="str">
        <f t="shared" si="14"/>
        <v>S</v>
      </c>
    </row>
    <row r="256" spans="1:30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H256">
        <f t="shared" si="12"/>
        <v>1</v>
      </c>
      <c r="K256">
        <f t="shared" si="13"/>
        <v>6</v>
      </c>
      <c r="AC256">
        <f t="shared" si="15"/>
        <v>1</v>
      </c>
      <c r="AD256" t="str">
        <f t="shared" si="14"/>
        <v>C</v>
      </c>
    </row>
    <row r="257" spans="1:30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H257">
        <f t="shared" si="12"/>
        <v>1</v>
      </c>
      <c r="K257">
        <f t="shared" si="13"/>
        <v>7</v>
      </c>
      <c r="AC257">
        <f t="shared" si="15"/>
        <v>1</v>
      </c>
      <c r="AD257" t="str">
        <f t="shared" si="14"/>
        <v>C</v>
      </c>
    </row>
    <row r="258" spans="1:30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H258">
        <f t="shared" si="12"/>
        <v>1</v>
      </c>
      <c r="K258">
        <f t="shared" si="13"/>
        <v>0</v>
      </c>
      <c r="AC258">
        <f t="shared" si="15"/>
        <v>1</v>
      </c>
      <c r="AD258" t="str">
        <f t="shared" si="14"/>
        <v>C</v>
      </c>
    </row>
    <row r="259" spans="1:30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H259">
        <f t="shared" ref="H259:H322" si="16">IF(AND(B259&gt;=20,C259&lt;=5),1,0)</f>
        <v>0</v>
      </c>
      <c r="K259">
        <f t="shared" si="13"/>
        <v>0</v>
      </c>
      <c r="AC259">
        <f t="shared" si="15"/>
        <v>2</v>
      </c>
      <c r="AD259" t="str">
        <f t="shared" si="14"/>
        <v>C</v>
      </c>
    </row>
    <row r="260" spans="1:30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H260">
        <f t="shared" si="16"/>
        <v>1</v>
      </c>
      <c r="K260">
        <f t="shared" ref="K260:K323" si="17">IF(B259&lt;B260,K259+1,0)</f>
        <v>0</v>
      </c>
      <c r="AC260">
        <f t="shared" si="15"/>
        <v>2</v>
      </c>
      <c r="AD260" t="str">
        <f t="shared" ref="AD260:AD323" si="18">IF(AC259=0,IF(B261&gt;=10,"C","S"),AD259)</f>
        <v>C</v>
      </c>
    </row>
    <row r="261" spans="1:30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H261">
        <f t="shared" si="16"/>
        <v>0</v>
      </c>
      <c r="K261">
        <f t="shared" si="17"/>
        <v>0</v>
      </c>
      <c r="AC261">
        <f t="shared" si="15"/>
        <v>2</v>
      </c>
      <c r="AD261" t="str">
        <f t="shared" si="18"/>
        <v>C</v>
      </c>
    </row>
    <row r="262" spans="1:30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H262">
        <f t="shared" si="16"/>
        <v>0</v>
      </c>
      <c r="K262">
        <f t="shared" si="17"/>
        <v>0</v>
      </c>
      <c r="AC262">
        <f t="shared" ref="AC262:AC325" si="19">IF(AC261=0,1,IF(AND(AC261=5,C261&gt;=20),0,IF(AND(AC259=AC260,AC259=AC261,AC261&lt;&gt;5),AC259+1,AC261)))</f>
        <v>3</v>
      </c>
      <c r="AD262" t="str">
        <f t="shared" si="18"/>
        <v>C</v>
      </c>
    </row>
    <row r="263" spans="1:30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H263">
        <f t="shared" si="16"/>
        <v>0</v>
      </c>
      <c r="K263">
        <f t="shared" si="17"/>
        <v>1</v>
      </c>
      <c r="AC263">
        <f t="shared" si="19"/>
        <v>3</v>
      </c>
      <c r="AD263" t="str">
        <f t="shared" si="18"/>
        <v>C</v>
      </c>
    </row>
    <row r="264" spans="1:30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H264">
        <f t="shared" si="16"/>
        <v>0</v>
      </c>
      <c r="K264">
        <f t="shared" si="17"/>
        <v>2</v>
      </c>
      <c r="AC264">
        <f t="shared" si="19"/>
        <v>3</v>
      </c>
      <c r="AD264" t="str">
        <f t="shared" si="18"/>
        <v>C</v>
      </c>
    </row>
    <row r="265" spans="1:30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H265">
        <f t="shared" si="16"/>
        <v>0</v>
      </c>
      <c r="K265">
        <f t="shared" si="17"/>
        <v>3</v>
      </c>
      <c r="AC265">
        <f t="shared" si="19"/>
        <v>4</v>
      </c>
      <c r="AD265" t="str">
        <f t="shared" si="18"/>
        <v>C</v>
      </c>
    </row>
    <row r="266" spans="1:30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H266">
        <f t="shared" si="16"/>
        <v>0</v>
      </c>
      <c r="K266">
        <f t="shared" si="17"/>
        <v>4</v>
      </c>
      <c r="AC266">
        <f t="shared" si="19"/>
        <v>4</v>
      </c>
      <c r="AD266" t="str">
        <f t="shared" si="18"/>
        <v>C</v>
      </c>
    </row>
    <row r="267" spans="1:30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H267">
        <f t="shared" si="16"/>
        <v>1</v>
      </c>
      <c r="K267">
        <f t="shared" si="17"/>
        <v>5</v>
      </c>
      <c r="AC267">
        <f t="shared" si="19"/>
        <v>4</v>
      </c>
      <c r="AD267" t="str">
        <f t="shared" si="18"/>
        <v>C</v>
      </c>
    </row>
    <row r="268" spans="1:30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H268">
        <f t="shared" si="16"/>
        <v>0</v>
      </c>
      <c r="K268">
        <f t="shared" si="17"/>
        <v>0</v>
      </c>
      <c r="AC268">
        <f t="shared" si="19"/>
        <v>5</v>
      </c>
      <c r="AD268" t="str">
        <f t="shared" si="18"/>
        <v>C</v>
      </c>
    </row>
    <row r="269" spans="1:30" x14ac:dyDescent="0.25">
      <c r="A269">
        <v>268</v>
      </c>
      <c r="B269">
        <v>26.5</v>
      </c>
      <c r="C269">
        <v>0</v>
      </c>
      <c r="D269">
        <v>0</v>
      </c>
      <c r="E269">
        <v>0</v>
      </c>
      <c r="H269">
        <f t="shared" si="16"/>
        <v>1</v>
      </c>
      <c r="K269">
        <f t="shared" si="17"/>
        <v>0</v>
      </c>
      <c r="AC269">
        <f t="shared" si="19"/>
        <v>0</v>
      </c>
      <c r="AD269" t="str">
        <f t="shared" si="18"/>
        <v>C</v>
      </c>
    </row>
    <row r="270" spans="1:30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H270">
        <f t="shared" si="16"/>
        <v>1</v>
      </c>
      <c r="K270">
        <f t="shared" si="17"/>
        <v>0</v>
      </c>
      <c r="AC270">
        <f t="shared" si="19"/>
        <v>1</v>
      </c>
      <c r="AD270" t="str">
        <f t="shared" si="18"/>
        <v>C</v>
      </c>
    </row>
    <row r="271" spans="1:30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H271">
        <f t="shared" si="16"/>
        <v>0</v>
      </c>
      <c r="K271">
        <f t="shared" si="17"/>
        <v>0</v>
      </c>
      <c r="AC271">
        <f t="shared" si="19"/>
        <v>1</v>
      </c>
      <c r="AD271" t="str">
        <f t="shared" si="18"/>
        <v>C</v>
      </c>
    </row>
    <row r="272" spans="1:30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H272">
        <f t="shared" si="16"/>
        <v>0</v>
      </c>
      <c r="K272">
        <f t="shared" si="17"/>
        <v>0</v>
      </c>
      <c r="AC272">
        <f t="shared" si="19"/>
        <v>1</v>
      </c>
      <c r="AD272" t="str">
        <f t="shared" si="18"/>
        <v>C</v>
      </c>
    </row>
    <row r="273" spans="1:30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H273">
        <f t="shared" si="16"/>
        <v>0</v>
      </c>
      <c r="K273">
        <f t="shared" si="17"/>
        <v>0</v>
      </c>
      <c r="AC273">
        <f t="shared" si="19"/>
        <v>2</v>
      </c>
      <c r="AD273" t="str">
        <f t="shared" si="18"/>
        <v>C</v>
      </c>
    </row>
    <row r="274" spans="1:30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H274">
        <f t="shared" si="16"/>
        <v>0</v>
      </c>
      <c r="K274">
        <f t="shared" si="17"/>
        <v>0</v>
      </c>
      <c r="AC274">
        <f t="shared" si="19"/>
        <v>2</v>
      </c>
      <c r="AD274" t="str">
        <f t="shared" si="18"/>
        <v>C</v>
      </c>
    </row>
    <row r="275" spans="1:30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H275">
        <f t="shared" si="16"/>
        <v>0</v>
      </c>
      <c r="K275">
        <f t="shared" si="17"/>
        <v>1</v>
      </c>
      <c r="AC275">
        <f t="shared" si="19"/>
        <v>2</v>
      </c>
      <c r="AD275" t="str">
        <f t="shared" si="18"/>
        <v>C</v>
      </c>
    </row>
    <row r="276" spans="1:30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H276">
        <f t="shared" si="16"/>
        <v>0</v>
      </c>
      <c r="K276">
        <f t="shared" si="17"/>
        <v>2</v>
      </c>
      <c r="AC276">
        <f t="shared" si="19"/>
        <v>3</v>
      </c>
      <c r="AD276" t="str">
        <f t="shared" si="18"/>
        <v>C</v>
      </c>
    </row>
    <row r="277" spans="1:30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H277">
        <f t="shared" si="16"/>
        <v>0</v>
      </c>
      <c r="K277">
        <f t="shared" si="17"/>
        <v>3</v>
      </c>
      <c r="AC277">
        <f t="shared" si="19"/>
        <v>3</v>
      </c>
      <c r="AD277" t="str">
        <f t="shared" si="18"/>
        <v>C</v>
      </c>
    </row>
    <row r="278" spans="1:30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H278">
        <f t="shared" si="16"/>
        <v>0</v>
      </c>
      <c r="K278">
        <f t="shared" si="17"/>
        <v>4</v>
      </c>
      <c r="AC278">
        <f t="shared" si="19"/>
        <v>3</v>
      </c>
      <c r="AD278" t="str">
        <f t="shared" si="18"/>
        <v>C</v>
      </c>
    </row>
    <row r="279" spans="1:30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H279">
        <f t="shared" si="16"/>
        <v>0</v>
      </c>
      <c r="K279">
        <f t="shared" si="17"/>
        <v>0</v>
      </c>
      <c r="AC279">
        <f t="shared" si="19"/>
        <v>4</v>
      </c>
      <c r="AD279" t="str">
        <f t="shared" si="18"/>
        <v>C</v>
      </c>
    </row>
    <row r="280" spans="1:30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H280">
        <f t="shared" si="16"/>
        <v>0</v>
      </c>
      <c r="K280">
        <f t="shared" si="17"/>
        <v>0</v>
      </c>
      <c r="AC280">
        <f t="shared" si="19"/>
        <v>4</v>
      </c>
      <c r="AD280" t="str">
        <f t="shared" si="18"/>
        <v>C</v>
      </c>
    </row>
    <row r="281" spans="1:30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H281">
        <f t="shared" si="16"/>
        <v>0</v>
      </c>
      <c r="K281">
        <f t="shared" si="17"/>
        <v>0</v>
      </c>
      <c r="AC281">
        <f t="shared" si="19"/>
        <v>4</v>
      </c>
      <c r="AD281" t="str">
        <f t="shared" si="18"/>
        <v>C</v>
      </c>
    </row>
    <row r="282" spans="1:30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H282">
        <f t="shared" si="16"/>
        <v>0</v>
      </c>
      <c r="K282">
        <f t="shared" si="17"/>
        <v>0</v>
      </c>
      <c r="AC282">
        <f t="shared" si="19"/>
        <v>5</v>
      </c>
      <c r="AD282" t="str">
        <f t="shared" si="18"/>
        <v>C</v>
      </c>
    </row>
    <row r="283" spans="1:30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H283">
        <f t="shared" si="16"/>
        <v>0</v>
      </c>
      <c r="K283">
        <f t="shared" si="17"/>
        <v>0</v>
      </c>
      <c r="AC283">
        <f t="shared" si="19"/>
        <v>5</v>
      </c>
      <c r="AD283" t="str">
        <f t="shared" si="18"/>
        <v>C</v>
      </c>
    </row>
    <row r="284" spans="1:30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H284">
        <f t="shared" si="16"/>
        <v>0</v>
      </c>
      <c r="K284">
        <f t="shared" si="17"/>
        <v>0</v>
      </c>
      <c r="AC284">
        <f t="shared" si="19"/>
        <v>5</v>
      </c>
      <c r="AD284" t="str">
        <f t="shared" si="18"/>
        <v>C</v>
      </c>
    </row>
    <row r="285" spans="1:30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H285">
        <f t="shared" si="16"/>
        <v>0</v>
      </c>
      <c r="K285">
        <f t="shared" si="17"/>
        <v>0</v>
      </c>
      <c r="AC285">
        <f t="shared" si="19"/>
        <v>5</v>
      </c>
      <c r="AD285" t="str">
        <f t="shared" si="18"/>
        <v>C</v>
      </c>
    </row>
    <row r="286" spans="1:30" x14ac:dyDescent="0.25">
      <c r="A286">
        <v>285</v>
      </c>
      <c r="B286">
        <v>2.8</v>
      </c>
      <c r="C286">
        <v>0</v>
      </c>
      <c r="D286">
        <v>0</v>
      </c>
      <c r="E286">
        <v>0</v>
      </c>
      <c r="H286">
        <f t="shared" si="16"/>
        <v>0</v>
      </c>
      <c r="K286">
        <f t="shared" si="17"/>
        <v>1</v>
      </c>
      <c r="AC286">
        <f t="shared" si="19"/>
        <v>0</v>
      </c>
      <c r="AD286" t="str">
        <f t="shared" si="18"/>
        <v>C</v>
      </c>
    </row>
    <row r="287" spans="1:30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H287">
        <f t="shared" si="16"/>
        <v>0</v>
      </c>
      <c r="K287">
        <f t="shared" si="17"/>
        <v>2</v>
      </c>
      <c r="AC287">
        <f t="shared" si="19"/>
        <v>1</v>
      </c>
      <c r="AD287" t="str">
        <f t="shared" si="18"/>
        <v>S</v>
      </c>
    </row>
    <row r="288" spans="1:30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H288">
        <f t="shared" si="16"/>
        <v>0</v>
      </c>
      <c r="K288">
        <f t="shared" si="17"/>
        <v>3</v>
      </c>
      <c r="AC288">
        <f t="shared" si="19"/>
        <v>1</v>
      </c>
      <c r="AD288" t="str">
        <f t="shared" si="18"/>
        <v>S</v>
      </c>
    </row>
    <row r="289" spans="1:30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H289">
        <f t="shared" si="16"/>
        <v>0</v>
      </c>
      <c r="K289">
        <f t="shared" si="17"/>
        <v>4</v>
      </c>
      <c r="AC289">
        <f t="shared" si="19"/>
        <v>1</v>
      </c>
      <c r="AD289" t="str">
        <f t="shared" si="18"/>
        <v>S</v>
      </c>
    </row>
    <row r="290" spans="1:30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H290">
        <f t="shared" si="16"/>
        <v>0</v>
      </c>
      <c r="K290">
        <f t="shared" si="17"/>
        <v>5</v>
      </c>
      <c r="AC290">
        <f t="shared" si="19"/>
        <v>2</v>
      </c>
      <c r="AD290" t="str">
        <f t="shared" si="18"/>
        <v>S</v>
      </c>
    </row>
    <row r="291" spans="1:30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H291">
        <f t="shared" si="16"/>
        <v>0</v>
      </c>
      <c r="K291">
        <f t="shared" si="17"/>
        <v>0</v>
      </c>
      <c r="AC291">
        <f t="shared" si="19"/>
        <v>2</v>
      </c>
      <c r="AD291" t="str">
        <f t="shared" si="18"/>
        <v>S</v>
      </c>
    </row>
    <row r="292" spans="1:30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H292">
        <f t="shared" si="16"/>
        <v>0</v>
      </c>
      <c r="K292">
        <f t="shared" si="17"/>
        <v>0</v>
      </c>
      <c r="AC292">
        <f t="shared" si="19"/>
        <v>2</v>
      </c>
      <c r="AD292" t="str">
        <f t="shared" si="18"/>
        <v>S</v>
      </c>
    </row>
    <row r="293" spans="1:30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H293">
        <f t="shared" si="16"/>
        <v>0</v>
      </c>
      <c r="K293">
        <f t="shared" si="17"/>
        <v>0</v>
      </c>
      <c r="AC293">
        <f t="shared" si="19"/>
        <v>3</v>
      </c>
      <c r="AD293" t="str">
        <f t="shared" si="18"/>
        <v>S</v>
      </c>
    </row>
    <row r="294" spans="1:30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H294">
        <f t="shared" si="16"/>
        <v>0</v>
      </c>
      <c r="K294">
        <f t="shared" si="17"/>
        <v>0</v>
      </c>
      <c r="AC294">
        <f t="shared" si="19"/>
        <v>3</v>
      </c>
      <c r="AD294" t="str">
        <f t="shared" si="18"/>
        <v>S</v>
      </c>
    </row>
    <row r="295" spans="1:30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H295">
        <f t="shared" si="16"/>
        <v>0</v>
      </c>
      <c r="K295">
        <f t="shared" si="17"/>
        <v>0</v>
      </c>
      <c r="AC295">
        <f t="shared" si="19"/>
        <v>3</v>
      </c>
      <c r="AD295" t="str">
        <f t="shared" si="18"/>
        <v>S</v>
      </c>
    </row>
    <row r="296" spans="1:30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H296">
        <f t="shared" si="16"/>
        <v>0</v>
      </c>
      <c r="K296">
        <f t="shared" si="17"/>
        <v>1</v>
      </c>
      <c r="AC296">
        <f t="shared" si="19"/>
        <v>4</v>
      </c>
      <c r="AD296" t="str">
        <f t="shared" si="18"/>
        <v>S</v>
      </c>
    </row>
    <row r="297" spans="1:30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H297">
        <f t="shared" si="16"/>
        <v>0</v>
      </c>
      <c r="K297">
        <f t="shared" si="17"/>
        <v>2</v>
      </c>
      <c r="AC297">
        <f t="shared" si="19"/>
        <v>4</v>
      </c>
      <c r="AD297" t="str">
        <f t="shared" si="18"/>
        <v>S</v>
      </c>
    </row>
    <row r="298" spans="1:30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H298">
        <f t="shared" si="16"/>
        <v>0</v>
      </c>
      <c r="K298">
        <f t="shared" si="17"/>
        <v>3</v>
      </c>
      <c r="AC298">
        <f t="shared" si="19"/>
        <v>4</v>
      </c>
      <c r="AD298" t="str">
        <f t="shared" si="18"/>
        <v>S</v>
      </c>
    </row>
    <row r="299" spans="1:30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H299">
        <f t="shared" si="16"/>
        <v>0</v>
      </c>
      <c r="K299">
        <f t="shared" si="17"/>
        <v>4</v>
      </c>
      <c r="AC299">
        <f t="shared" si="19"/>
        <v>5</v>
      </c>
      <c r="AD299" t="str">
        <f t="shared" si="18"/>
        <v>S</v>
      </c>
    </row>
    <row r="300" spans="1:30" x14ac:dyDescent="0.25">
      <c r="A300">
        <v>299</v>
      </c>
      <c r="B300">
        <v>18.3</v>
      </c>
      <c r="C300">
        <v>0</v>
      </c>
      <c r="D300">
        <v>0</v>
      </c>
      <c r="E300">
        <v>0</v>
      </c>
      <c r="H300">
        <f t="shared" si="16"/>
        <v>0</v>
      </c>
      <c r="K300">
        <f t="shared" si="17"/>
        <v>5</v>
      </c>
      <c r="AC300">
        <f t="shared" si="19"/>
        <v>0</v>
      </c>
      <c r="AD300" t="str">
        <f t="shared" si="18"/>
        <v>S</v>
      </c>
    </row>
    <row r="301" spans="1:30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H301">
        <f t="shared" si="16"/>
        <v>0</v>
      </c>
      <c r="K301">
        <f t="shared" si="17"/>
        <v>6</v>
      </c>
      <c r="AC301">
        <f t="shared" si="19"/>
        <v>1</v>
      </c>
      <c r="AD301" t="str">
        <f t="shared" si="18"/>
        <v>C</v>
      </c>
    </row>
    <row r="302" spans="1:30" x14ac:dyDescent="0.25">
      <c r="A302">
        <v>301</v>
      </c>
      <c r="B302">
        <v>20</v>
      </c>
      <c r="C302">
        <v>4</v>
      </c>
      <c r="D302">
        <v>0</v>
      </c>
      <c r="E302">
        <v>0</v>
      </c>
      <c r="H302">
        <f t="shared" si="16"/>
        <v>1</v>
      </c>
      <c r="K302">
        <f t="shared" si="17"/>
        <v>7</v>
      </c>
      <c r="AC302">
        <f t="shared" si="19"/>
        <v>1</v>
      </c>
      <c r="AD302" t="str">
        <f t="shared" si="18"/>
        <v>C</v>
      </c>
    </row>
    <row r="303" spans="1:30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H303">
        <f t="shared" si="16"/>
        <v>0</v>
      </c>
      <c r="K303">
        <f t="shared" si="17"/>
        <v>0</v>
      </c>
      <c r="AC303">
        <f t="shared" si="19"/>
        <v>1</v>
      </c>
      <c r="AD303" t="str">
        <f t="shared" si="18"/>
        <v>C</v>
      </c>
    </row>
    <row r="304" spans="1:30" x14ac:dyDescent="0.25">
      <c r="A304">
        <v>303</v>
      </c>
      <c r="B304">
        <v>17.3</v>
      </c>
      <c r="C304">
        <v>2</v>
      </c>
      <c r="D304">
        <v>0</v>
      </c>
      <c r="E304">
        <v>0</v>
      </c>
      <c r="H304">
        <f t="shared" si="16"/>
        <v>0</v>
      </c>
      <c r="K304">
        <f t="shared" si="17"/>
        <v>0</v>
      </c>
      <c r="AC304">
        <f t="shared" si="19"/>
        <v>2</v>
      </c>
      <c r="AD304" t="str">
        <f t="shared" si="18"/>
        <v>C</v>
      </c>
    </row>
    <row r="305" spans="1:30" x14ac:dyDescent="0.25">
      <c r="A305">
        <v>304</v>
      </c>
      <c r="B305">
        <v>16</v>
      </c>
      <c r="C305">
        <v>7</v>
      </c>
      <c r="D305">
        <v>0</v>
      </c>
      <c r="E305">
        <v>0</v>
      </c>
      <c r="H305">
        <f t="shared" si="16"/>
        <v>0</v>
      </c>
      <c r="K305">
        <f t="shared" si="17"/>
        <v>0</v>
      </c>
      <c r="AC305">
        <f t="shared" si="19"/>
        <v>2</v>
      </c>
      <c r="AD305" t="str">
        <f t="shared" si="18"/>
        <v>C</v>
      </c>
    </row>
    <row r="306" spans="1:30" x14ac:dyDescent="0.25">
      <c r="A306">
        <v>305</v>
      </c>
      <c r="B306">
        <v>15.9</v>
      </c>
      <c r="C306">
        <v>4</v>
      </c>
      <c r="D306">
        <v>0</v>
      </c>
      <c r="E306">
        <v>0</v>
      </c>
      <c r="H306">
        <f t="shared" si="16"/>
        <v>0</v>
      </c>
      <c r="K306">
        <f t="shared" si="17"/>
        <v>0</v>
      </c>
      <c r="AC306">
        <f t="shared" si="19"/>
        <v>2</v>
      </c>
      <c r="AD306" t="str">
        <f t="shared" si="18"/>
        <v>C</v>
      </c>
    </row>
    <row r="307" spans="1:30" x14ac:dyDescent="0.25">
      <c r="A307">
        <v>306</v>
      </c>
      <c r="B307">
        <v>17.3</v>
      </c>
      <c r="C307">
        <v>17</v>
      </c>
      <c r="D307">
        <v>0</v>
      </c>
      <c r="E307">
        <v>0</v>
      </c>
      <c r="H307">
        <f t="shared" si="16"/>
        <v>0</v>
      </c>
      <c r="K307">
        <f t="shared" si="17"/>
        <v>1</v>
      </c>
      <c r="AC307">
        <f t="shared" si="19"/>
        <v>3</v>
      </c>
      <c r="AD307" t="str">
        <f t="shared" si="18"/>
        <v>C</v>
      </c>
    </row>
    <row r="308" spans="1:30" x14ac:dyDescent="0.25">
      <c r="A308">
        <v>307</v>
      </c>
      <c r="B308">
        <v>20</v>
      </c>
      <c r="C308">
        <v>14</v>
      </c>
      <c r="D308">
        <v>0</v>
      </c>
      <c r="E308">
        <v>0</v>
      </c>
      <c r="H308">
        <f t="shared" si="16"/>
        <v>0</v>
      </c>
      <c r="K308">
        <f t="shared" si="17"/>
        <v>2</v>
      </c>
      <c r="AC308">
        <f t="shared" si="19"/>
        <v>3</v>
      </c>
      <c r="AD308" t="str">
        <f t="shared" si="18"/>
        <v>C</v>
      </c>
    </row>
    <row r="309" spans="1:30" x14ac:dyDescent="0.25">
      <c r="A309">
        <v>308</v>
      </c>
      <c r="B309">
        <v>23.4</v>
      </c>
      <c r="C309">
        <v>9</v>
      </c>
      <c r="D309">
        <v>0</v>
      </c>
      <c r="E309">
        <v>0</v>
      </c>
      <c r="H309">
        <f t="shared" si="16"/>
        <v>0</v>
      </c>
      <c r="K309">
        <f t="shared" si="17"/>
        <v>3</v>
      </c>
      <c r="AC309">
        <f t="shared" si="19"/>
        <v>3</v>
      </c>
      <c r="AD309" t="str">
        <f t="shared" si="18"/>
        <v>C</v>
      </c>
    </row>
    <row r="310" spans="1:30" x14ac:dyDescent="0.25">
      <c r="A310">
        <v>309</v>
      </c>
      <c r="B310">
        <v>26.8</v>
      </c>
      <c r="C310">
        <v>6</v>
      </c>
      <c r="D310">
        <v>0</v>
      </c>
      <c r="E310">
        <v>0</v>
      </c>
      <c r="H310">
        <f t="shared" si="16"/>
        <v>0</v>
      </c>
      <c r="K310">
        <f t="shared" si="17"/>
        <v>4</v>
      </c>
      <c r="AC310">
        <f t="shared" si="19"/>
        <v>4</v>
      </c>
      <c r="AD310" t="str">
        <f t="shared" si="18"/>
        <v>C</v>
      </c>
    </row>
    <row r="311" spans="1:30" x14ac:dyDescent="0.25">
      <c r="A311">
        <v>310</v>
      </c>
      <c r="B311">
        <v>29.1</v>
      </c>
      <c r="C311">
        <v>16</v>
      </c>
      <c r="D311">
        <v>0</v>
      </c>
      <c r="E311">
        <v>0</v>
      </c>
      <c r="H311">
        <f t="shared" si="16"/>
        <v>0</v>
      </c>
      <c r="K311">
        <f t="shared" si="17"/>
        <v>5</v>
      </c>
      <c r="AC311">
        <f t="shared" si="19"/>
        <v>4</v>
      </c>
      <c r="AD311" t="str">
        <f t="shared" si="18"/>
        <v>C</v>
      </c>
    </row>
    <row r="312" spans="1:30" x14ac:dyDescent="0.25">
      <c r="A312">
        <v>311</v>
      </c>
      <c r="B312">
        <v>29.8</v>
      </c>
      <c r="C312">
        <v>2</v>
      </c>
      <c r="D312">
        <v>0</v>
      </c>
      <c r="E312">
        <v>0</v>
      </c>
      <c r="H312">
        <f t="shared" si="16"/>
        <v>1</v>
      </c>
      <c r="K312">
        <f t="shared" si="17"/>
        <v>6</v>
      </c>
      <c r="AC312">
        <f t="shared" si="19"/>
        <v>4</v>
      </c>
      <c r="AD312" t="str">
        <f t="shared" si="18"/>
        <v>C</v>
      </c>
    </row>
    <row r="313" spans="1:30" x14ac:dyDescent="0.25">
      <c r="A313">
        <v>312</v>
      </c>
      <c r="B313">
        <v>28.8</v>
      </c>
      <c r="C313">
        <v>25</v>
      </c>
      <c r="D313">
        <v>0</v>
      </c>
      <c r="E313">
        <v>0</v>
      </c>
      <c r="H313">
        <f t="shared" si="16"/>
        <v>0</v>
      </c>
      <c r="K313">
        <f t="shared" si="17"/>
        <v>0</v>
      </c>
      <c r="AC313">
        <f t="shared" si="19"/>
        <v>5</v>
      </c>
      <c r="AD313" t="str">
        <f t="shared" si="18"/>
        <v>C</v>
      </c>
    </row>
    <row r="314" spans="1:30" x14ac:dyDescent="0.25">
      <c r="A314">
        <v>313</v>
      </c>
      <c r="B314">
        <v>26.4</v>
      </c>
      <c r="C314">
        <v>0</v>
      </c>
      <c r="D314">
        <v>0</v>
      </c>
      <c r="E314">
        <v>0</v>
      </c>
      <c r="H314">
        <f t="shared" si="16"/>
        <v>1</v>
      </c>
      <c r="K314">
        <f t="shared" si="17"/>
        <v>0</v>
      </c>
      <c r="AC314">
        <f t="shared" si="19"/>
        <v>0</v>
      </c>
      <c r="AD314" t="str">
        <f t="shared" si="18"/>
        <v>C</v>
      </c>
    </row>
    <row r="315" spans="1:30" x14ac:dyDescent="0.25">
      <c r="A315">
        <v>314</v>
      </c>
      <c r="B315">
        <v>23.4</v>
      </c>
      <c r="C315">
        <v>3</v>
      </c>
      <c r="D315">
        <v>0</v>
      </c>
      <c r="E315">
        <v>0</v>
      </c>
      <c r="H315">
        <f t="shared" si="16"/>
        <v>1</v>
      </c>
      <c r="K315">
        <f t="shared" si="17"/>
        <v>0</v>
      </c>
      <c r="AC315">
        <f t="shared" si="19"/>
        <v>1</v>
      </c>
      <c r="AD315" t="str">
        <f t="shared" si="18"/>
        <v>C</v>
      </c>
    </row>
    <row r="316" spans="1:30" x14ac:dyDescent="0.25">
      <c r="A316">
        <v>315</v>
      </c>
      <c r="B316">
        <v>20.7</v>
      </c>
      <c r="C316">
        <v>4</v>
      </c>
      <c r="D316">
        <v>0</v>
      </c>
      <c r="E316">
        <v>0</v>
      </c>
      <c r="H316">
        <f t="shared" si="16"/>
        <v>1</v>
      </c>
      <c r="K316">
        <f t="shared" si="17"/>
        <v>0</v>
      </c>
      <c r="AC316">
        <f t="shared" si="19"/>
        <v>1</v>
      </c>
      <c r="AD316" t="str">
        <f t="shared" si="18"/>
        <v>C</v>
      </c>
    </row>
    <row r="317" spans="1:30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H317">
        <f t="shared" si="16"/>
        <v>0</v>
      </c>
      <c r="K317">
        <f t="shared" si="17"/>
        <v>0</v>
      </c>
      <c r="AC317">
        <f t="shared" si="19"/>
        <v>1</v>
      </c>
      <c r="AD317" t="str">
        <f t="shared" si="18"/>
        <v>C</v>
      </c>
    </row>
    <row r="318" spans="1:30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H318">
        <f t="shared" si="16"/>
        <v>0</v>
      </c>
      <c r="K318">
        <f t="shared" si="17"/>
        <v>0</v>
      </c>
      <c r="AC318">
        <f t="shared" si="19"/>
        <v>2</v>
      </c>
      <c r="AD318" t="str">
        <f t="shared" si="18"/>
        <v>C</v>
      </c>
    </row>
    <row r="319" spans="1:30" x14ac:dyDescent="0.25">
      <c r="A319">
        <v>318</v>
      </c>
      <c r="B319">
        <v>20</v>
      </c>
      <c r="C319">
        <v>5</v>
      </c>
      <c r="D319">
        <v>0</v>
      </c>
      <c r="E319">
        <v>0</v>
      </c>
      <c r="H319">
        <f t="shared" si="16"/>
        <v>1</v>
      </c>
      <c r="K319">
        <f t="shared" si="17"/>
        <v>1</v>
      </c>
      <c r="AC319">
        <f t="shared" si="19"/>
        <v>2</v>
      </c>
      <c r="AD319" t="str">
        <f t="shared" si="18"/>
        <v>C</v>
      </c>
    </row>
    <row r="320" spans="1:30" x14ac:dyDescent="0.25">
      <c r="A320">
        <v>319</v>
      </c>
      <c r="B320">
        <v>21.8</v>
      </c>
      <c r="C320">
        <v>4</v>
      </c>
      <c r="D320">
        <v>0</v>
      </c>
      <c r="E320">
        <v>0</v>
      </c>
      <c r="H320">
        <f t="shared" si="16"/>
        <v>1</v>
      </c>
      <c r="K320">
        <f t="shared" si="17"/>
        <v>2</v>
      </c>
      <c r="AC320">
        <f t="shared" si="19"/>
        <v>2</v>
      </c>
      <c r="AD320" t="str">
        <f t="shared" si="18"/>
        <v>C</v>
      </c>
    </row>
    <row r="321" spans="1:30" x14ac:dyDescent="0.25">
      <c r="A321">
        <v>320</v>
      </c>
      <c r="B321">
        <v>23.6</v>
      </c>
      <c r="C321">
        <v>7</v>
      </c>
      <c r="D321">
        <v>0</v>
      </c>
      <c r="E321">
        <v>0</v>
      </c>
      <c r="H321">
        <f t="shared" si="16"/>
        <v>0</v>
      </c>
      <c r="K321">
        <f t="shared" si="17"/>
        <v>3</v>
      </c>
      <c r="AC321">
        <f t="shared" si="19"/>
        <v>3</v>
      </c>
      <c r="AD321" t="str">
        <f t="shared" si="18"/>
        <v>C</v>
      </c>
    </row>
    <row r="322" spans="1:30" x14ac:dyDescent="0.25">
      <c r="A322">
        <v>321</v>
      </c>
      <c r="B322">
        <v>24.4</v>
      </c>
      <c r="C322">
        <v>12</v>
      </c>
      <c r="D322">
        <v>0</v>
      </c>
      <c r="E322">
        <v>0</v>
      </c>
      <c r="H322">
        <f t="shared" si="16"/>
        <v>0</v>
      </c>
      <c r="K322">
        <f t="shared" si="17"/>
        <v>4</v>
      </c>
      <c r="AC322">
        <f t="shared" si="19"/>
        <v>3</v>
      </c>
      <c r="AD322" t="str">
        <f t="shared" si="18"/>
        <v>C</v>
      </c>
    </row>
    <row r="323" spans="1:30" x14ac:dyDescent="0.25">
      <c r="A323">
        <v>322</v>
      </c>
      <c r="B323">
        <v>23.6</v>
      </c>
      <c r="C323">
        <v>5</v>
      </c>
      <c r="D323">
        <v>0</v>
      </c>
      <c r="E323">
        <v>0</v>
      </c>
      <c r="H323">
        <f t="shared" ref="H323:H386" si="20">IF(AND(B323&gt;=20,C323&lt;=5),1,0)</f>
        <v>1</v>
      </c>
      <c r="K323">
        <f t="shared" si="17"/>
        <v>0</v>
      </c>
      <c r="AC323">
        <f t="shared" si="19"/>
        <v>3</v>
      </c>
      <c r="AD323" t="str">
        <f t="shared" si="18"/>
        <v>C</v>
      </c>
    </row>
    <row r="324" spans="1:30" x14ac:dyDescent="0.25">
      <c r="A324">
        <v>323</v>
      </c>
      <c r="B324">
        <v>21.3</v>
      </c>
      <c r="C324">
        <v>3</v>
      </c>
      <c r="D324">
        <v>0</v>
      </c>
      <c r="E324">
        <v>0</v>
      </c>
      <c r="H324">
        <f t="shared" si="20"/>
        <v>1</v>
      </c>
      <c r="K324">
        <f t="shared" ref="K324:K387" si="21">IF(B323&lt;B324,K323+1,0)</f>
        <v>0</v>
      </c>
      <c r="AC324">
        <f t="shared" si="19"/>
        <v>4</v>
      </c>
      <c r="AD324" t="str">
        <f t="shared" ref="AD324:AD387" si="22">IF(AC323=0,IF(B325&gt;=10,"C","S"),AD323)</f>
        <v>C</v>
      </c>
    </row>
    <row r="325" spans="1:30" x14ac:dyDescent="0.25">
      <c r="A325">
        <v>324</v>
      </c>
      <c r="B325">
        <v>17.7</v>
      </c>
      <c r="C325">
        <v>21</v>
      </c>
      <c r="D325">
        <v>0</v>
      </c>
      <c r="E325">
        <v>0</v>
      </c>
      <c r="H325">
        <f t="shared" si="20"/>
        <v>0</v>
      </c>
      <c r="K325">
        <f t="shared" si="21"/>
        <v>0</v>
      </c>
      <c r="AC325">
        <f t="shared" si="19"/>
        <v>4</v>
      </c>
      <c r="AD325" t="str">
        <f t="shared" si="22"/>
        <v>C</v>
      </c>
    </row>
    <row r="326" spans="1:30" x14ac:dyDescent="0.25">
      <c r="A326">
        <v>325</v>
      </c>
      <c r="B326">
        <v>13.6</v>
      </c>
      <c r="C326">
        <v>18</v>
      </c>
      <c r="D326">
        <v>0</v>
      </c>
      <c r="E326">
        <v>0</v>
      </c>
      <c r="H326">
        <f t="shared" si="20"/>
        <v>0</v>
      </c>
      <c r="K326">
        <f t="shared" si="21"/>
        <v>0</v>
      </c>
      <c r="AC326">
        <f t="shared" ref="AC326:AC389" si="23">IF(AC325=0,1,IF(AND(AC325=5,C325&gt;=20),0,IF(AND(AC323=AC324,AC323=AC325,AC325&lt;&gt;5),AC323+1,AC325)))</f>
        <v>4</v>
      </c>
      <c r="AD326" t="str">
        <f t="shared" si="22"/>
        <v>C</v>
      </c>
    </row>
    <row r="327" spans="1:30" x14ac:dyDescent="0.25">
      <c r="A327">
        <v>326</v>
      </c>
      <c r="B327">
        <v>10</v>
      </c>
      <c r="C327">
        <v>13</v>
      </c>
      <c r="D327">
        <v>0</v>
      </c>
      <c r="E327">
        <v>0</v>
      </c>
      <c r="H327">
        <f t="shared" si="20"/>
        <v>0</v>
      </c>
      <c r="K327">
        <f t="shared" si="21"/>
        <v>0</v>
      </c>
      <c r="AC327">
        <f t="shared" si="23"/>
        <v>5</v>
      </c>
      <c r="AD327" t="str">
        <f t="shared" si="22"/>
        <v>C</v>
      </c>
    </row>
    <row r="328" spans="1:30" x14ac:dyDescent="0.25">
      <c r="A328">
        <v>327</v>
      </c>
      <c r="B328">
        <v>7.6</v>
      </c>
      <c r="C328">
        <v>28</v>
      </c>
      <c r="D328">
        <v>0</v>
      </c>
      <c r="E328">
        <v>0</v>
      </c>
      <c r="H328">
        <f t="shared" si="20"/>
        <v>0</v>
      </c>
      <c r="K328">
        <f t="shared" si="21"/>
        <v>0</v>
      </c>
      <c r="AC328">
        <f t="shared" si="23"/>
        <v>5</v>
      </c>
      <c r="AD328" t="str">
        <f t="shared" si="22"/>
        <v>C</v>
      </c>
    </row>
    <row r="329" spans="1:30" x14ac:dyDescent="0.25">
      <c r="A329">
        <v>328</v>
      </c>
      <c r="B329">
        <v>6.8</v>
      </c>
      <c r="C329">
        <v>0</v>
      </c>
      <c r="D329">
        <v>0</v>
      </c>
      <c r="E329">
        <v>0</v>
      </c>
      <c r="H329">
        <f t="shared" si="20"/>
        <v>0</v>
      </c>
      <c r="K329">
        <f t="shared" si="21"/>
        <v>0</v>
      </c>
      <c r="AC329">
        <f t="shared" si="23"/>
        <v>0</v>
      </c>
      <c r="AD329" t="str">
        <f t="shared" si="22"/>
        <v>C</v>
      </c>
    </row>
    <row r="330" spans="1:30" x14ac:dyDescent="0.25">
      <c r="A330">
        <v>329</v>
      </c>
      <c r="B330">
        <v>7.5</v>
      </c>
      <c r="C330">
        <v>2</v>
      </c>
      <c r="D330">
        <v>0</v>
      </c>
      <c r="E330">
        <v>0</v>
      </c>
      <c r="H330">
        <f t="shared" si="20"/>
        <v>0</v>
      </c>
      <c r="K330">
        <f t="shared" si="21"/>
        <v>1</v>
      </c>
      <c r="AC330">
        <f t="shared" si="23"/>
        <v>1</v>
      </c>
      <c r="AD330" t="str">
        <f t="shared" si="22"/>
        <v>S</v>
      </c>
    </row>
    <row r="331" spans="1:30" x14ac:dyDescent="0.25">
      <c r="A331">
        <v>330</v>
      </c>
      <c r="B331">
        <v>9.1</v>
      </c>
      <c r="C331">
        <v>2</v>
      </c>
      <c r="D331">
        <v>0</v>
      </c>
      <c r="E331">
        <v>0</v>
      </c>
      <c r="H331">
        <f t="shared" si="20"/>
        <v>0</v>
      </c>
      <c r="K331">
        <f t="shared" si="21"/>
        <v>2</v>
      </c>
      <c r="AC331">
        <f t="shared" si="23"/>
        <v>1</v>
      </c>
      <c r="AD331" t="str">
        <f t="shared" si="22"/>
        <v>S</v>
      </c>
    </row>
    <row r="332" spans="1:30" x14ac:dyDescent="0.25">
      <c r="A332">
        <v>331</v>
      </c>
      <c r="B332">
        <v>10.9</v>
      </c>
      <c r="C332">
        <v>6</v>
      </c>
      <c r="D332">
        <v>0</v>
      </c>
      <c r="E332">
        <v>0</v>
      </c>
      <c r="H332">
        <f t="shared" si="20"/>
        <v>0</v>
      </c>
      <c r="K332">
        <f t="shared" si="21"/>
        <v>3</v>
      </c>
      <c r="AC332">
        <f t="shared" si="23"/>
        <v>1</v>
      </c>
      <c r="AD332" t="str">
        <f t="shared" si="22"/>
        <v>S</v>
      </c>
    </row>
    <row r="333" spans="1:30" x14ac:dyDescent="0.25">
      <c r="A333">
        <v>332</v>
      </c>
      <c r="B333">
        <v>11.8</v>
      </c>
      <c r="C333">
        <v>11</v>
      </c>
      <c r="D333">
        <v>0</v>
      </c>
      <c r="E333">
        <v>0</v>
      </c>
      <c r="H333">
        <f t="shared" si="20"/>
        <v>0</v>
      </c>
      <c r="K333">
        <f t="shared" si="21"/>
        <v>4</v>
      </c>
      <c r="AC333">
        <f t="shared" si="23"/>
        <v>2</v>
      </c>
      <c r="AD333" t="str">
        <f t="shared" si="22"/>
        <v>S</v>
      </c>
    </row>
    <row r="334" spans="1:30" x14ac:dyDescent="0.25">
      <c r="A334">
        <v>333</v>
      </c>
      <c r="B334">
        <v>11.5</v>
      </c>
      <c r="C334">
        <v>9</v>
      </c>
      <c r="D334">
        <v>0</v>
      </c>
      <c r="E334">
        <v>0</v>
      </c>
      <c r="H334">
        <f t="shared" si="20"/>
        <v>0</v>
      </c>
      <c r="K334">
        <f t="shared" si="21"/>
        <v>0</v>
      </c>
      <c r="AC334">
        <f t="shared" si="23"/>
        <v>2</v>
      </c>
      <c r="AD334" t="str">
        <f t="shared" si="22"/>
        <v>S</v>
      </c>
    </row>
    <row r="335" spans="1:30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H335">
        <f t="shared" si="20"/>
        <v>0</v>
      </c>
      <c r="K335">
        <f t="shared" si="21"/>
        <v>0</v>
      </c>
      <c r="AC335">
        <f t="shared" si="23"/>
        <v>2</v>
      </c>
      <c r="AD335" t="str">
        <f t="shared" si="22"/>
        <v>S</v>
      </c>
    </row>
    <row r="336" spans="1:30" x14ac:dyDescent="0.25">
      <c r="A336">
        <v>335</v>
      </c>
      <c r="B336">
        <v>6.9</v>
      </c>
      <c r="C336">
        <v>17</v>
      </c>
      <c r="D336">
        <v>0</v>
      </c>
      <c r="E336">
        <v>0</v>
      </c>
      <c r="H336">
        <f t="shared" si="20"/>
        <v>0</v>
      </c>
      <c r="K336">
        <f t="shared" si="21"/>
        <v>0</v>
      </c>
      <c r="AC336">
        <f t="shared" si="23"/>
        <v>3</v>
      </c>
      <c r="AD336" t="str">
        <f t="shared" si="22"/>
        <v>S</v>
      </c>
    </row>
    <row r="337" spans="1:30" x14ac:dyDescent="0.25">
      <c r="A337">
        <v>336</v>
      </c>
      <c r="B337">
        <v>3.8</v>
      </c>
      <c r="C337">
        <v>1</v>
      </c>
      <c r="D337">
        <v>0</v>
      </c>
      <c r="E337">
        <v>0</v>
      </c>
      <c r="H337">
        <f t="shared" si="20"/>
        <v>0</v>
      </c>
      <c r="K337">
        <f t="shared" si="21"/>
        <v>0</v>
      </c>
      <c r="AC337">
        <f t="shared" si="23"/>
        <v>3</v>
      </c>
      <c r="AD337" t="str">
        <f t="shared" si="22"/>
        <v>S</v>
      </c>
    </row>
    <row r="338" spans="1:30" x14ac:dyDescent="0.25">
      <c r="A338">
        <v>337</v>
      </c>
      <c r="B338">
        <v>1.2</v>
      </c>
      <c r="C338">
        <v>2</v>
      </c>
      <c r="D338">
        <v>0</v>
      </c>
      <c r="E338">
        <v>0</v>
      </c>
      <c r="H338">
        <f t="shared" si="20"/>
        <v>0</v>
      </c>
      <c r="K338">
        <f t="shared" si="21"/>
        <v>0</v>
      </c>
      <c r="AC338">
        <f t="shared" si="23"/>
        <v>3</v>
      </c>
      <c r="AD338" t="str">
        <f t="shared" si="22"/>
        <v>S</v>
      </c>
    </row>
    <row r="339" spans="1:30" x14ac:dyDescent="0.25">
      <c r="A339">
        <v>338</v>
      </c>
      <c r="B339">
        <v>0.1</v>
      </c>
      <c r="C339">
        <v>15</v>
      </c>
      <c r="D339">
        <v>0</v>
      </c>
      <c r="E339">
        <v>0</v>
      </c>
      <c r="H339">
        <f t="shared" si="20"/>
        <v>0</v>
      </c>
      <c r="K339">
        <f t="shared" si="21"/>
        <v>0</v>
      </c>
      <c r="AC339">
        <f t="shared" si="23"/>
        <v>4</v>
      </c>
      <c r="AD339" t="str">
        <f t="shared" si="22"/>
        <v>S</v>
      </c>
    </row>
    <row r="340" spans="1:30" x14ac:dyDescent="0.25">
      <c r="A340">
        <v>339</v>
      </c>
      <c r="B340">
        <v>0.6</v>
      </c>
      <c r="C340">
        <v>21</v>
      </c>
      <c r="D340">
        <v>0</v>
      </c>
      <c r="E340">
        <v>0</v>
      </c>
      <c r="H340">
        <f t="shared" si="20"/>
        <v>0</v>
      </c>
      <c r="K340">
        <f t="shared" si="21"/>
        <v>1</v>
      </c>
      <c r="AC340">
        <f t="shared" si="23"/>
        <v>4</v>
      </c>
      <c r="AD340" t="str">
        <f t="shared" si="22"/>
        <v>S</v>
      </c>
    </row>
    <row r="341" spans="1:30" x14ac:dyDescent="0.25">
      <c r="A341">
        <v>340</v>
      </c>
      <c r="B341">
        <v>2.8</v>
      </c>
      <c r="C341">
        <v>8</v>
      </c>
      <c r="D341">
        <v>0</v>
      </c>
      <c r="E341">
        <v>0</v>
      </c>
      <c r="H341">
        <f t="shared" si="20"/>
        <v>0</v>
      </c>
      <c r="K341">
        <f t="shared" si="21"/>
        <v>2</v>
      </c>
      <c r="AC341">
        <f t="shared" si="23"/>
        <v>4</v>
      </c>
      <c r="AD341" t="str">
        <f t="shared" si="22"/>
        <v>S</v>
      </c>
    </row>
    <row r="342" spans="1:30" x14ac:dyDescent="0.25">
      <c r="A342">
        <v>341</v>
      </c>
      <c r="B342">
        <v>6</v>
      </c>
      <c r="C342">
        <v>27</v>
      </c>
      <c r="D342">
        <v>0</v>
      </c>
      <c r="E342">
        <v>0</v>
      </c>
      <c r="H342">
        <f t="shared" si="20"/>
        <v>0</v>
      </c>
      <c r="K342">
        <f t="shared" si="21"/>
        <v>3</v>
      </c>
      <c r="AC342">
        <f t="shared" si="23"/>
        <v>5</v>
      </c>
      <c r="AD342" t="str">
        <f t="shared" si="22"/>
        <v>S</v>
      </c>
    </row>
    <row r="343" spans="1:30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H343">
        <f t="shared" si="20"/>
        <v>0</v>
      </c>
      <c r="K343">
        <f t="shared" si="21"/>
        <v>4</v>
      </c>
      <c r="AC343">
        <f t="shared" si="23"/>
        <v>0</v>
      </c>
      <c r="AD343" t="str">
        <f t="shared" si="22"/>
        <v>S</v>
      </c>
    </row>
    <row r="344" spans="1:30" x14ac:dyDescent="0.25">
      <c r="A344">
        <v>343</v>
      </c>
      <c r="B344">
        <v>11.8</v>
      </c>
      <c r="C344">
        <v>1</v>
      </c>
      <c r="D344">
        <v>0</v>
      </c>
      <c r="E344">
        <v>0</v>
      </c>
      <c r="H344">
        <f t="shared" si="20"/>
        <v>0</v>
      </c>
      <c r="K344">
        <f t="shared" si="21"/>
        <v>5</v>
      </c>
      <c r="AC344">
        <f t="shared" si="23"/>
        <v>1</v>
      </c>
      <c r="AD344" t="str">
        <f t="shared" si="22"/>
        <v>C</v>
      </c>
    </row>
    <row r="345" spans="1:30" x14ac:dyDescent="0.25">
      <c r="A345">
        <v>344</v>
      </c>
      <c r="B345">
        <v>13.1</v>
      </c>
      <c r="C345">
        <v>4</v>
      </c>
      <c r="D345">
        <v>0</v>
      </c>
      <c r="E345">
        <v>0</v>
      </c>
      <c r="H345">
        <f t="shared" si="20"/>
        <v>0</v>
      </c>
      <c r="K345">
        <f t="shared" si="21"/>
        <v>6</v>
      </c>
      <c r="AC345">
        <f t="shared" si="23"/>
        <v>1</v>
      </c>
      <c r="AD345" t="str">
        <f t="shared" si="22"/>
        <v>C</v>
      </c>
    </row>
    <row r="346" spans="1:30" x14ac:dyDescent="0.25">
      <c r="A346">
        <v>345</v>
      </c>
      <c r="B346">
        <v>12.9</v>
      </c>
      <c r="C346">
        <v>1</v>
      </c>
      <c r="D346">
        <v>0</v>
      </c>
      <c r="E346">
        <v>0</v>
      </c>
      <c r="H346">
        <f t="shared" si="20"/>
        <v>0</v>
      </c>
      <c r="K346">
        <f t="shared" si="21"/>
        <v>0</v>
      </c>
      <c r="AC346">
        <f t="shared" si="23"/>
        <v>1</v>
      </c>
      <c r="AD346" t="str">
        <f t="shared" si="22"/>
        <v>C</v>
      </c>
    </row>
    <row r="347" spans="1:30" x14ac:dyDescent="0.25">
      <c r="A347">
        <v>346</v>
      </c>
      <c r="B347">
        <v>11.6</v>
      </c>
      <c r="C347">
        <v>2</v>
      </c>
      <c r="D347">
        <v>0</v>
      </c>
      <c r="E347">
        <v>0</v>
      </c>
      <c r="H347">
        <f t="shared" si="20"/>
        <v>0</v>
      </c>
      <c r="K347">
        <f t="shared" si="21"/>
        <v>0</v>
      </c>
      <c r="AC347">
        <f t="shared" si="23"/>
        <v>2</v>
      </c>
      <c r="AD347" t="str">
        <f t="shared" si="22"/>
        <v>C</v>
      </c>
    </row>
    <row r="348" spans="1:30" x14ac:dyDescent="0.25">
      <c r="A348">
        <v>347</v>
      </c>
      <c r="B348">
        <v>9.9</v>
      </c>
      <c r="C348">
        <v>3</v>
      </c>
      <c r="D348">
        <v>0</v>
      </c>
      <c r="E348">
        <v>0</v>
      </c>
      <c r="H348">
        <f t="shared" si="20"/>
        <v>0</v>
      </c>
      <c r="K348">
        <f t="shared" si="21"/>
        <v>0</v>
      </c>
      <c r="AC348">
        <f t="shared" si="23"/>
        <v>2</v>
      </c>
      <c r="AD348" t="str">
        <f t="shared" si="22"/>
        <v>C</v>
      </c>
    </row>
    <row r="349" spans="1:30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H349">
        <f t="shared" si="20"/>
        <v>0</v>
      </c>
      <c r="K349">
        <f t="shared" si="21"/>
        <v>0</v>
      </c>
      <c r="AC349">
        <f t="shared" si="23"/>
        <v>2</v>
      </c>
      <c r="AD349" t="str">
        <f t="shared" si="22"/>
        <v>C</v>
      </c>
    </row>
    <row r="350" spans="1:30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H350">
        <f t="shared" si="20"/>
        <v>0</v>
      </c>
      <c r="K350">
        <f t="shared" si="21"/>
        <v>1</v>
      </c>
      <c r="AC350">
        <f t="shared" si="23"/>
        <v>3</v>
      </c>
      <c r="AD350" t="str">
        <f t="shared" si="22"/>
        <v>C</v>
      </c>
    </row>
    <row r="351" spans="1:30" x14ac:dyDescent="0.25">
      <c r="A351">
        <v>350</v>
      </c>
      <c r="B351">
        <v>10.5</v>
      </c>
      <c r="C351">
        <v>15</v>
      </c>
      <c r="D351">
        <v>0</v>
      </c>
      <c r="E351">
        <v>0</v>
      </c>
      <c r="H351">
        <f t="shared" si="20"/>
        <v>0</v>
      </c>
      <c r="K351">
        <f t="shared" si="21"/>
        <v>2</v>
      </c>
      <c r="AC351">
        <f t="shared" si="23"/>
        <v>3</v>
      </c>
      <c r="AD351" t="str">
        <f t="shared" si="22"/>
        <v>C</v>
      </c>
    </row>
    <row r="352" spans="1:30" x14ac:dyDescent="0.25">
      <c r="A352">
        <v>351</v>
      </c>
      <c r="B352">
        <v>13.5</v>
      </c>
      <c r="C352">
        <v>1</v>
      </c>
      <c r="D352">
        <v>0</v>
      </c>
      <c r="E352">
        <v>0</v>
      </c>
      <c r="H352">
        <f t="shared" si="20"/>
        <v>0</v>
      </c>
      <c r="K352">
        <f t="shared" si="21"/>
        <v>3</v>
      </c>
      <c r="AC352">
        <f t="shared" si="23"/>
        <v>3</v>
      </c>
      <c r="AD352" t="str">
        <f t="shared" si="22"/>
        <v>C</v>
      </c>
    </row>
    <row r="353" spans="1:30" x14ac:dyDescent="0.25">
      <c r="A353">
        <v>352</v>
      </c>
      <c r="B353">
        <v>17.5</v>
      </c>
      <c r="C353">
        <v>22</v>
      </c>
      <c r="D353">
        <v>0</v>
      </c>
      <c r="E353">
        <v>0</v>
      </c>
      <c r="H353">
        <f t="shared" si="20"/>
        <v>0</v>
      </c>
      <c r="K353">
        <f t="shared" si="21"/>
        <v>4</v>
      </c>
      <c r="AC353">
        <f t="shared" si="23"/>
        <v>4</v>
      </c>
      <c r="AD353" t="str">
        <f t="shared" si="22"/>
        <v>C</v>
      </c>
    </row>
    <row r="354" spans="1:30" x14ac:dyDescent="0.25">
      <c r="A354">
        <v>353</v>
      </c>
      <c r="B354">
        <v>21.4</v>
      </c>
      <c r="C354">
        <v>4</v>
      </c>
      <c r="D354">
        <v>0</v>
      </c>
      <c r="E354">
        <v>0</v>
      </c>
      <c r="H354">
        <f t="shared" si="20"/>
        <v>1</v>
      </c>
      <c r="K354">
        <f t="shared" si="21"/>
        <v>5</v>
      </c>
      <c r="AC354">
        <f t="shared" si="23"/>
        <v>4</v>
      </c>
      <c r="AD354" t="str">
        <f t="shared" si="22"/>
        <v>C</v>
      </c>
    </row>
    <row r="355" spans="1:30" x14ac:dyDescent="0.25">
      <c r="A355">
        <v>354</v>
      </c>
      <c r="B355">
        <v>24.4</v>
      </c>
      <c r="C355">
        <v>4</v>
      </c>
      <c r="D355">
        <v>0</v>
      </c>
      <c r="E355">
        <v>0</v>
      </c>
      <c r="H355">
        <f t="shared" si="20"/>
        <v>1</v>
      </c>
      <c r="K355">
        <f t="shared" si="21"/>
        <v>6</v>
      </c>
      <c r="AC355">
        <f t="shared" si="23"/>
        <v>4</v>
      </c>
      <c r="AD355" t="str">
        <f t="shared" si="22"/>
        <v>C</v>
      </c>
    </row>
    <row r="356" spans="1:30" x14ac:dyDescent="0.25">
      <c r="A356">
        <v>355</v>
      </c>
      <c r="B356">
        <v>25.8</v>
      </c>
      <c r="C356">
        <v>11</v>
      </c>
      <c r="D356">
        <v>0</v>
      </c>
      <c r="E356">
        <v>0</v>
      </c>
      <c r="H356">
        <f t="shared" si="20"/>
        <v>0</v>
      </c>
      <c r="K356">
        <f t="shared" si="21"/>
        <v>7</v>
      </c>
      <c r="AC356">
        <f t="shared" si="23"/>
        <v>5</v>
      </c>
      <c r="AD356" t="str">
        <f t="shared" si="22"/>
        <v>C</v>
      </c>
    </row>
    <row r="357" spans="1:30" x14ac:dyDescent="0.25">
      <c r="A357">
        <v>356</v>
      </c>
      <c r="B357">
        <v>25.6</v>
      </c>
      <c r="C357">
        <v>25</v>
      </c>
      <c r="D357">
        <v>0</v>
      </c>
      <c r="E357">
        <v>0</v>
      </c>
      <c r="H357">
        <f t="shared" si="20"/>
        <v>0</v>
      </c>
      <c r="K357">
        <f t="shared" si="21"/>
        <v>0</v>
      </c>
      <c r="AC357">
        <f t="shared" si="23"/>
        <v>5</v>
      </c>
      <c r="AD357" t="str">
        <f t="shared" si="22"/>
        <v>C</v>
      </c>
    </row>
    <row r="358" spans="1:30" x14ac:dyDescent="0.25">
      <c r="A358">
        <v>357</v>
      </c>
      <c r="B358">
        <v>24.1</v>
      </c>
      <c r="C358">
        <v>0</v>
      </c>
      <c r="D358">
        <v>0</v>
      </c>
      <c r="E358">
        <v>0</v>
      </c>
      <c r="H358">
        <f t="shared" si="20"/>
        <v>1</v>
      </c>
      <c r="K358">
        <f t="shared" si="21"/>
        <v>0</v>
      </c>
      <c r="AC358">
        <f t="shared" si="23"/>
        <v>0</v>
      </c>
      <c r="AD358" t="str">
        <f t="shared" si="22"/>
        <v>C</v>
      </c>
    </row>
    <row r="359" spans="1:30" x14ac:dyDescent="0.25">
      <c r="A359">
        <v>358</v>
      </c>
      <c r="B359">
        <v>22</v>
      </c>
      <c r="C359">
        <v>4</v>
      </c>
      <c r="D359">
        <v>0</v>
      </c>
      <c r="E359">
        <v>0</v>
      </c>
      <c r="H359">
        <f t="shared" si="20"/>
        <v>1</v>
      </c>
      <c r="K359">
        <f t="shared" si="21"/>
        <v>0</v>
      </c>
      <c r="AC359">
        <f t="shared" si="23"/>
        <v>1</v>
      </c>
      <c r="AD359" t="str">
        <f t="shared" si="22"/>
        <v>C</v>
      </c>
    </row>
    <row r="360" spans="1:30" x14ac:dyDescent="0.25">
      <c r="A360">
        <v>359</v>
      </c>
      <c r="B360">
        <v>20.3</v>
      </c>
      <c r="C360">
        <v>4</v>
      </c>
      <c r="D360">
        <v>0</v>
      </c>
      <c r="E360">
        <v>0</v>
      </c>
      <c r="H360">
        <f t="shared" si="20"/>
        <v>1</v>
      </c>
      <c r="K360">
        <f t="shared" si="21"/>
        <v>0</v>
      </c>
      <c r="AC360">
        <f t="shared" si="23"/>
        <v>1</v>
      </c>
      <c r="AD360" t="str">
        <f t="shared" si="22"/>
        <v>C</v>
      </c>
    </row>
    <row r="361" spans="1:30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H361">
        <f t="shared" si="20"/>
        <v>0</v>
      </c>
      <c r="K361">
        <f t="shared" si="21"/>
        <v>0</v>
      </c>
      <c r="AC361">
        <f t="shared" si="23"/>
        <v>1</v>
      </c>
      <c r="AD361" t="str">
        <f t="shared" si="22"/>
        <v>C</v>
      </c>
    </row>
    <row r="362" spans="1:30" x14ac:dyDescent="0.25">
      <c r="A362">
        <v>361</v>
      </c>
      <c r="B362">
        <v>20.3</v>
      </c>
      <c r="C362">
        <v>11</v>
      </c>
      <c r="D362">
        <v>0</v>
      </c>
      <c r="E362">
        <v>0</v>
      </c>
      <c r="H362">
        <f t="shared" si="20"/>
        <v>0</v>
      </c>
      <c r="K362">
        <f t="shared" si="21"/>
        <v>1</v>
      </c>
      <c r="AC362">
        <f t="shared" si="23"/>
        <v>2</v>
      </c>
      <c r="AD362" t="str">
        <f t="shared" si="22"/>
        <v>C</v>
      </c>
    </row>
    <row r="363" spans="1:30" x14ac:dyDescent="0.25">
      <c r="A363">
        <v>362</v>
      </c>
      <c r="B363">
        <v>22.3</v>
      </c>
      <c r="C363">
        <v>12</v>
      </c>
      <c r="D363">
        <v>0</v>
      </c>
      <c r="E363">
        <v>0</v>
      </c>
      <c r="H363">
        <f t="shared" si="20"/>
        <v>0</v>
      </c>
      <c r="K363">
        <f t="shared" si="21"/>
        <v>2</v>
      </c>
      <c r="AC363">
        <f t="shared" si="23"/>
        <v>2</v>
      </c>
      <c r="AD363" t="str">
        <f t="shared" si="22"/>
        <v>C</v>
      </c>
    </row>
    <row r="364" spans="1:30" x14ac:dyDescent="0.25">
      <c r="A364">
        <v>363</v>
      </c>
      <c r="B364">
        <v>25</v>
      </c>
      <c r="C364">
        <v>2</v>
      </c>
      <c r="D364">
        <v>0</v>
      </c>
      <c r="E364">
        <v>0</v>
      </c>
      <c r="H364">
        <f t="shared" si="20"/>
        <v>1</v>
      </c>
      <c r="K364">
        <f t="shared" si="21"/>
        <v>3</v>
      </c>
      <c r="AC364">
        <f t="shared" si="23"/>
        <v>2</v>
      </c>
      <c r="AD364" t="str">
        <f t="shared" si="22"/>
        <v>C</v>
      </c>
    </row>
    <row r="365" spans="1:30" x14ac:dyDescent="0.25">
      <c r="A365">
        <v>364</v>
      </c>
      <c r="B365">
        <v>27.5</v>
      </c>
      <c r="C365">
        <v>4</v>
      </c>
      <c r="D365">
        <v>0</v>
      </c>
      <c r="E365">
        <v>0</v>
      </c>
      <c r="H365">
        <f t="shared" si="20"/>
        <v>1</v>
      </c>
      <c r="K365">
        <f t="shared" si="21"/>
        <v>4</v>
      </c>
      <c r="AC365">
        <f t="shared" si="23"/>
        <v>3</v>
      </c>
      <c r="AD365" t="str">
        <f t="shared" si="22"/>
        <v>C</v>
      </c>
    </row>
    <row r="366" spans="1:30" x14ac:dyDescent="0.25">
      <c r="A366">
        <v>365</v>
      </c>
      <c r="B366">
        <v>29.1</v>
      </c>
      <c r="C366">
        <v>18</v>
      </c>
      <c r="D366">
        <v>0</v>
      </c>
      <c r="E366">
        <v>0</v>
      </c>
      <c r="H366">
        <f t="shared" si="20"/>
        <v>0</v>
      </c>
      <c r="K366">
        <f t="shared" si="21"/>
        <v>5</v>
      </c>
      <c r="AC366">
        <f t="shared" si="23"/>
        <v>3</v>
      </c>
      <c r="AD366" t="str">
        <f t="shared" si="22"/>
        <v>C</v>
      </c>
    </row>
    <row r="367" spans="1:30" x14ac:dyDescent="0.25">
      <c r="A367">
        <v>366</v>
      </c>
      <c r="B367">
        <v>29</v>
      </c>
      <c r="C367">
        <v>2</v>
      </c>
      <c r="D367">
        <v>0</v>
      </c>
      <c r="E367">
        <v>0</v>
      </c>
      <c r="H367">
        <f t="shared" si="20"/>
        <v>1</v>
      </c>
      <c r="K367">
        <f t="shared" si="21"/>
        <v>0</v>
      </c>
      <c r="AC367">
        <f t="shared" si="23"/>
        <v>3</v>
      </c>
      <c r="AD367" t="str">
        <f t="shared" si="22"/>
        <v>C</v>
      </c>
    </row>
    <row r="368" spans="1:30" x14ac:dyDescent="0.25">
      <c r="A368">
        <v>367</v>
      </c>
      <c r="B368">
        <v>27.2</v>
      </c>
      <c r="C368">
        <v>19</v>
      </c>
      <c r="D368">
        <v>0</v>
      </c>
      <c r="E368">
        <v>0</v>
      </c>
      <c r="H368">
        <f t="shared" si="20"/>
        <v>0</v>
      </c>
      <c r="K368">
        <f t="shared" si="21"/>
        <v>0</v>
      </c>
      <c r="AC368">
        <f t="shared" si="23"/>
        <v>4</v>
      </c>
      <c r="AD368" t="str">
        <f t="shared" si="22"/>
        <v>C</v>
      </c>
    </row>
    <row r="369" spans="1:30" x14ac:dyDescent="0.25">
      <c r="A369">
        <v>368</v>
      </c>
      <c r="B369">
        <v>24.1</v>
      </c>
      <c r="C369">
        <v>16</v>
      </c>
      <c r="D369">
        <v>0</v>
      </c>
      <c r="E369">
        <v>0</v>
      </c>
      <c r="H369">
        <f t="shared" si="20"/>
        <v>0</v>
      </c>
      <c r="K369">
        <f t="shared" si="21"/>
        <v>0</v>
      </c>
      <c r="AC369">
        <f t="shared" si="23"/>
        <v>4</v>
      </c>
      <c r="AD369" t="str">
        <f t="shared" si="22"/>
        <v>C</v>
      </c>
    </row>
    <row r="370" spans="1:30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H370">
        <f t="shared" si="20"/>
        <v>0</v>
      </c>
      <c r="K370">
        <f t="shared" si="21"/>
        <v>0</v>
      </c>
      <c r="AC370">
        <f t="shared" si="23"/>
        <v>4</v>
      </c>
      <c r="AD370" t="str">
        <f t="shared" si="22"/>
        <v>C</v>
      </c>
    </row>
    <row r="371" spans="1:30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H371">
        <f t="shared" si="20"/>
        <v>0</v>
      </c>
      <c r="K371">
        <f t="shared" si="21"/>
        <v>0</v>
      </c>
      <c r="AC371">
        <f t="shared" si="23"/>
        <v>5</v>
      </c>
      <c r="AD371" t="str">
        <f t="shared" si="22"/>
        <v>C</v>
      </c>
    </row>
    <row r="372" spans="1:30" x14ac:dyDescent="0.25">
      <c r="A372">
        <v>371</v>
      </c>
      <c r="B372">
        <v>14.9</v>
      </c>
      <c r="C372">
        <v>0</v>
      </c>
      <c r="D372">
        <v>0</v>
      </c>
      <c r="E372">
        <v>0</v>
      </c>
      <c r="H372">
        <f t="shared" si="20"/>
        <v>0</v>
      </c>
      <c r="K372">
        <f t="shared" si="21"/>
        <v>0</v>
      </c>
      <c r="AC372">
        <f t="shared" si="23"/>
        <v>0</v>
      </c>
      <c r="AD372" t="str">
        <f t="shared" si="22"/>
        <v>C</v>
      </c>
    </row>
    <row r="373" spans="1:30" x14ac:dyDescent="0.25">
      <c r="A373">
        <v>372</v>
      </c>
      <c r="B373">
        <v>14.1</v>
      </c>
      <c r="C373">
        <v>3</v>
      </c>
      <c r="D373">
        <v>0</v>
      </c>
      <c r="E373">
        <v>0</v>
      </c>
      <c r="H373">
        <f t="shared" si="20"/>
        <v>0</v>
      </c>
      <c r="K373">
        <f t="shared" si="21"/>
        <v>0</v>
      </c>
      <c r="AC373">
        <f t="shared" si="23"/>
        <v>1</v>
      </c>
      <c r="AD373" t="str">
        <f t="shared" si="22"/>
        <v>C</v>
      </c>
    </row>
    <row r="374" spans="1:30" x14ac:dyDescent="0.25">
      <c r="A374">
        <v>373</v>
      </c>
      <c r="B374">
        <v>14.8</v>
      </c>
      <c r="C374">
        <v>6</v>
      </c>
      <c r="D374">
        <v>0</v>
      </c>
      <c r="E374">
        <v>0</v>
      </c>
      <c r="H374">
        <f t="shared" si="20"/>
        <v>0</v>
      </c>
      <c r="K374">
        <f t="shared" si="21"/>
        <v>1</v>
      </c>
      <c r="AC374">
        <f t="shared" si="23"/>
        <v>1</v>
      </c>
      <c r="AD374" t="str">
        <f t="shared" si="22"/>
        <v>C</v>
      </c>
    </row>
    <row r="375" spans="1:30" x14ac:dyDescent="0.25">
      <c r="A375">
        <v>374</v>
      </c>
      <c r="B375">
        <v>16.3</v>
      </c>
      <c r="C375">
        <v>6</v>
      </c>
      <c r="D375">
        <v>0</v>
      </c>
      <c r="E375">
        <v>0</v>
      </c>
      <c r="H375">
        <f t="shared" si="20"/>
        <v>0</v>
      </c>
      <c r="K375">
        <f t="shared" si="21"/>
        <v>2</v>
      </c>
      <c r="AC375">
        <f t="shared" si="23"/>
        <v>1</v>
      </c>
      <c r="AD375" t="str">
        <f t="shared" si="22"/>
        <v>C</v>
      </c>
    </row>
    <row r="376" spans="1:30" x14ac:dyDescent="0.25">
      <c r="A376">
        <v>375</v>
      </c>
      <c r="B376">
        <v>17.7</v>
      </c>
      <c r="C376">
        <v>8</v>
      </c>
      <c r="D376">
        <v>0</v>
      </c>
      <c r="E376">
        <v>0</v>
      </c>
      <c r="H376">
        <f t="shared" si="20"/>
        <v>0</v>
      </c>
      <c r="K376">
        <f t="shared" si="21"/>
        <v>3</v>
      </c>
      <c r="AC376">
        <f t="shared" si="23"/>
        <v>2</v>
      </c>
      <c r="AD376" t="str">
        <f t="shared" si="22"/>
        <v>C</v>
      </c>
    </row>
    <row r="377" spans="1:30" x14ac:dyDescent="0.25">
      <c r="A377">
        <v>376</v>
      </c>
      <c r="B377">
        <v>18.3</v>
      </c>
      <c r="C377">
        <v>3</v>
      </c>
      <c r="D377">
        <v>0</v>
      </c>
      <c r="E377">
        <v>0</v>
      </c>
      <c r="H377">
        <f t="shared" si="20"/>
        <v>0</v>
      </c>
      <c r="K377">
        <f t="shared" si="21"/>
        <v>4</v>
      </c>
      <c r="AC377">
        <f t="shared" si="23"/>
        <v>2</v>
      </c>
      <c r="AD377" t="str">
        <f t="shared" si="22"/>
        <v>C</v>
      </c>
    </row>
    <row r="378" spans="1:30" x14ac:dyDescent="0.25">
      <c r="A378">
        <v>377</v>
      </c>
      <c r="B378">
        <v>17.5</v>
      </c>
      <c r="C378">
        <v>6</v>
      </c>
      <c r="D378">
        <v>0</v>
      </c>
      <c r="E378">
        <v>0</v>
      </c>
      <c r="H378">
        <f t="shared" si="20"/>
        <v>0</v>
      </c>
      <c r="K378">
        <f t="shared" si="21"/>
        <v>0</v>
      </c>
      <c r="AC378">
        <f t="shared" si="23"/>
        <v>2</v>
      </c>
      <c r="AD378" t="str">
        <f t="shared" si="22"/>
        <v>C</v>
      </c>
    </row>
    <row r="379" spans="1:30" x14ac:dyDescent="0.25">
      <c r="A379">
        <v>378</v>
      </c>
      <c r="B379">
        <v>15.1</v>
      </c>
      <c r="C379">
        <v>7</v>
      </c>
      <c r="D379">
        <v>0</v>
      </c>
      <c r="E379">
        <v>0</v>
      </c>
      <c r="H379">
        <f t="shared" si="20"/>
        <v>0</v>
      </c>
      <c r="K379">
        <f t="shared" si="21"/>
        <v>0</v>
      </c>
      <c r="AC379">
        <f t="shared" si="23"/>
        <v>3</v>
      </c>
      <c r="AD379" t="str">
        <f t="shared" si="22"/>
        <v>C</v>
      </c>
    </row>
    <row r="380" spans="1:30" x14ac:dyDescent="0.25">
      <c r="A380">
        <v>379</v>
      </c>
      <c r="B380">
        <v>11.6</v>
      </c>
      <c r="C380">
        <v>11</v>
      </c>
      <c r="D380">
        <v>0</v>
      </c>
      <c r="E380">
        <v>0</v>
      </c>
      <c r="H380">
        <f t="shared" si="20"/>
        <v>0</v>
      </c>
      <c r="K380">
        <f t="shared" si="21"/>
        <v>0</v>
      </c>
      <c r="AC380">
        <f t="shared" si="23"/>
        <v>3</v>
      </c>
      <c r="AD380" t="str">
        <f t="shared" si="22"/>
        <v>C</v>
      </c>
    </row>
    <row r="381" spans="1:30" x14ac:dyDescent="0.25">
      <c r="A381">
        <v>380</v>
      </c>
      <c r="B381">
        <v>7.7</v>
      </c>
      <c r="C381">
        <v>10</v>
      </c>
      <c r="D381">
        <v>0</v>
      </c>
      <c r="E381">
        <v>0</v>
      </c>
      <c r="H381">
        <f t="shared" si="20"/>
        <v>0</v>
      </c>
      <c r="K381">
        <f t="shared" si="21"/>
        <v>0</v>
      </c>
      <c r="AC381">
        <f t="shared" si="23"/>
        <v>3</v>
      </c>
      <c r="AD381" t="str">
        <f t="shared" si="22"/>
        <v>C</v>
      </c>
    </row>
    <row r="382" spans="1:30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H382">
        <f t="shared" si="20"/>
        <v>0</v>
      </c>
      <c r="K382">
        <f t="shared" si="21"/>
        <v>0</v>
      </c>
      <c r="AC382">
        <f t="shared" si="23"/>
        <v>4</v>
      </c>
      <c r="AD382" t="str">
        <f t="shared" si="22"/>
        <v>C</v>
      </c>
    </row>
    <row r="383" spans="1:30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H383">
        <f t="shared" si="20"/>
        <v>0</v>
      </c>
      <c r="K383">
        <f t="shared" si="21"/>
        <v>0</v>
      </c>
      <c r="AC383">
        <f t="shared" si="23"/>
        <v>4</v>
      </c>
      <c r="AD383" t="str">
        <f t="shared" si="22"/>
        <v>C</v>
      </c>
    </row>
    <row r="384" spans="1:30" x14ac:dyDescent="0.25">
      <c r="A384">
        <v>383</v>
      </c>
      <c r="B384">
        <v>2</v>
      </c>
      <c r="C384">
        <v>22</v>
      </c>
      <c r="D384">
        <v>0</v>
      </c>
      <c r="E384">
        <v>0</v>
      </c>
      <c r="H384">
        <f t="shared" si="20"/>
        <v>0</v>
      </c>
      <c r="K384">
        <f t="shared" si="21"/>
        <v>0</v>
      </c>
      <c r="AC384">
        <f t="shared" si="23"/>
        <v>4</v>
      </c>
      <c r="AD384" t="str">
        <f t="shared" si="22"/>
        <v>C</v>
      </c>
    </row>
    <row r="385" spans="1:30" x14ac:dyDescent="0.25">
      <c r="A385">
        <v>384</v>
      </c>
      <c r="B385">
        <v>3.2</v>
      </c>
      <c r="C385">
        <v>29</v>
      </c>
      <c r="D385">
        <v>0</v>
      </c>
      <c r="E385">
        <v>0</v>
      </c>
      <c r="H385">
        <f t="shared" si="20"/>
        <v>0</v>
      </c>
      <c r="K385">
        <f t="shared" si="21"/>
        <v>1</v>
      </c>
      <c r="AC385">
        <f t="shared" si="23"/>
        <v>5</v>
      </c>
      <c r="AD385" t="str">
        <f t="shared" si="22"/>
        <v>C</v>
      </c>
    </row>
    <row r="386" spans="1:30" x14ac:dyDescent="0.25">
      <c r="A386">
        <v>385</v>
      </c>
      <c r="B386">
        <v>5.5</v>
      </c>
      <c r="C386">
        <v>0</v>
      </c>
      <c r="D386">
        <v>0</v>
      </c>
      <c r="E386">
        <v>0</v>
      </c>
      <c r="H386">
        <f t="shared" si="20"/>
        <v>0</v>
      </c>
      <c r="K386">
        <f t="shared" si="21"/>
        <v>2</v>
      </c>
      <c r="AC386">
        <f t="shared" si="23"/>
        <v>0</v>
      </c>
      <c r="AD386" t="str">
        <f t="shared" si="22"/>
        <v>C</v>
      </c>
    </row>
    <row r="387" spans="1:30" x14ac:dyDescent="0.25">
      <c r="A387">
        <v>386</v>
      </c>
      <c r="B387">
        <v>7.9</v>
      </c>
      <c r="C387">
        <v>1</v>
      </c>
      <c r="D387">
        <v>0</v>
      </c>
      <c r="E387">
        <v>0</v>
      </c>
      <c r="H387">
        <f t="shared" ref="H387:H450" si="24">IF(AND(B387&gt;=20,C387&lt;=5),1,0)</f>
        <v>0</v>
      </c>
      <c r="K387">
        <f t="shared" si="21"/>
        <v>3</v>
      </c>
      <c r="AC387">
        <f t="shared" si="23"/>
        <v>1</v>
      </c>
      <c r="AD387" t="str">
        <f t="shared" si="22"/>
        <v>S</v>
      </c>
    </row>
    <row r="388" spans="1:30" x14ac:dyDescent="0.25">
      <c r="A388">
        <v>387</v>
      </c>
      <c r="B388">
        <v>9.6</v>
      </c>
      <c r="C388">
        <v>2</v>
      </c>
      <c r="D388">
        <v>0</v>
      </c>
      <c r="E388">
        <v>0</v>
      </c>
      <c r="H388">
        <f t="shared" si="24"/>
        <v>0</v>
      </c>
      <c r="K388">
        <f t="shared" ref="K388:K451" si="25">IF(B387&lt;B388,K387+1,0)</f>
        <v>4</v>
      </c>
      <c r="AC388">
        <f t="shared" si="23"/>
        <v>1</v>
      </c>
      <c r="AD388" t="str">
        <f t="shared" ref="AD388:AD451" si="26">IF(AC387=0,IF(B389&gt;=10,"C","S"),AD387)</f>
        <v>S</v>
      </c>
    </row>
    <row r="389" spans="1:30" x14ac:dyDescent="0.25">
      <c r="A389">
        <v>388</v>
      </c>
      <c r="B389">
        <v>10</v>
      </c>
      <c r="C389">
        <v>3</v>
      </c>
      <c r="D389">
        <v>0</v>
      </c>
      <c r="E389">
        <v>0</v>
      </c>
      <c r="H389">
        <f t="shared" si="24"/>
        <v>0</v>
      </c>
      <c r="K389">
        <f t="shared" si="25"/>
        <v>5</v>
      </c>
      <c r="AC389">
        <f t="shared" si="23"/>
        <v>1</v>
      </c>
      <c r="AD389" t="str">
        <f t="shared" si="26"/>
        <v>S</v>
      </c>
    </row>
    <row r="390" spans="1:30" x14ac:dyDescent="0.25">
      <c r="A390">
        <v>389</v>
      </c>
      <c r="B390">
        <v>9</v>
      </c>
      <c r="C390">
        <v>2</v>
      </c>
      <c r="D390">
        <v>0</v>
      </c>
      <c r="E390">
        <v>0</v>
      </c>
      <c r="H390">
        <f t="shared" si="24"/>
        <v>0</v>
      </c>
      <c r="K390">
        <f t="shared" si="25"/>
        <v>0</v>
      </c>
      <c r="AC390">
        <f t="shared" ref="AC390:AC453" si="27">IF(AC389=0,1,IF(AND(AC389=5,C389&gt;=20),0,IF(AND(AC387=AC388,AC387=AC389,AC389&lt;&gt;5),AC387+1,AC389)))</f>
        <v>2</v>
      </c>
      <c r="AD390" t="str">
        <f t="shared" si="26"/>
        <v>S</v>
      </c>
    </row>
    <row r="391" spans="1:30" x14ac:dyDescent="0.25">
      <c r="A391">
        <v>390</v>
      </c>
      <c r="B391">
        <v>6.9</v>
      </c>
      <c r="C391">
        <v>10</v>
      </c>
      <c r="D391">
        <v>0</v>
      </c>
      <c r="E391">
        <v>0</v>
      </c>
      <c r="H391">
        <f t="shared" si="24"/>
        <v>0</v>
      </c>
      <c r="K391">
        <f t="shared" si="25"/>
        <v>0</v>
      </c>
      <c r="AC391">
        <f t="shared" si="27"/>
        <v>2</v>
      </c>
      <c r="AD391" t="str">
        <f t="shared" si="26"/>
        <v>S</v>
      </c>
    </row>
    <row r="392" spans="1:30" x14ac:dyDescent="0.25">
      <c r="A392">
        <v>391</v>
      </c>
      <c r="B392">
        <v>4.5</v>
      </c>
      <c r="C392">
        <v>3</v>
      </c>
      <c r="D392">
        <v>0</v>
      </c>
      <c r="E392">
        <v>0</v>
      </c>
      <c r="H392">
        <f t="shared" si="24"/>
        <v>0</v>
      </c>
      <c r="K392">
        <f t="shared" si="25"/>
        <v>0</v>
      </c>
      <c r="AC392">
        <f t="shared" si="27"/>
        <v>2</v>
      </c>
      <c r="AD392" t="str">
        <f t="shared" si="26"/>
        <v>S</v>
      </c>
    </row>
    <row r="393" spans="1:30" x14ac:dyDescent="0.25">
      <c r="A393">
        <v>392</v>
      </c>
      <c r="B393">
        <v>2.8</v>
      </c>
      <c r="C393">
        <v>11</v>
      </c>
      <c r="D393">
        <v>0</v>
      </c>
      <c r="E393">
        <v>0</v>
      </c>
      <c r="H393">
        <f t="shared" si="24"/>
        <v>0</v>
      </c>
      <c r="K393">
        <f t="shared" si="25"/>
        <v>0</v>
      </c>
      <c r="AC393">
        <f t="shared" si="27"/>
        <v>3</v>
      </c>
      <c r="AD393" t="str">
        <f t="shared" si="26"/>
        <v>S</v>
      </c>
    </row>
    <row r="394" spans="1:30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H394">
        <f t="shared" si="24"/>
        <v>0</v>
      </c>
      <c r="K394">
        <f t="shared" si="25"/>
        <v>0</v>
      </c>
      <c r="AC394">
        <f t="shared" si="27"/>
        <v>3</v>
      </c>
      <c r="AD394" t="str">
        <f t="shared" si="26"/>
        <v>S</v>
      </c>
    </row>
    <row r="395" spans="1:30" x14ac:dyDescent="0.25">
      <c r="A395">
        <v>394</v>
      </c>
      <c r="B395">
        <v>3.6</v>
      </c>
      <c r="C395">
        <v>1</v>
      </c>
      <c r="D395">
        <v>0</v>
      </c>
      <c r="E395">
        <v>0</v>
      </c>
      <c r="H395">
        <f t="shared" si="24"/>
        <v>0</v>
      </c>
      <c r="K395">
        <f t="shared" si="25"/>
        <v>1</v>
      </c>
      <c r="AC395">
        <f t="shared" si="27"/>
        <v>3</v>
      </c>
      <c r="AD395" t="str">
        <f t="shared" si="26"/>
        <v>S</v>
      </c>
    </row>
    <row r="396" spans="1:30" x14ac:dyDescent="0.25">
      <c r="A396">
        <v>395</v>
      </c>
      <c r="B396">
        <v>6.4</v>
      </c>
      <c r="C396">
        <v>8</v>
      </c>
      <c r="D396">
        <v>0</v>
      </c>
      <c r="E396">
        <v>0</v>
      </c>
      <c r="H396">
        <f t="shared" si="24"/>
        <v>0</v>
      </c>
      <c r="K396">
        <f t="shared" si="25"/>
        <v>2</v>
      </c>
      <c r="AC396">
        <f t="shared" si="27"/>
        <v>4</v>
      </c>
      <c r="AD396" t="str">
        <f t="shared" si="26"/>
        <v>S</v>
      </c>
    </row>
    <row r="397" spans="1:30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H397">
        <f t="shared" si="24"/>
        <v>0</v>
      </c>
      <c r="K397">
        <f t="shared" si="25"/>
        <v>3</v>
      </c>
      <c r="AC397">
        <f t="shared" si="27"/>
        <v>4</v>
      </c>
      <c r="AD397" t="str">
        <f t="shared" si="26"/>
        <v>S</v>
      </c>
    </row>
    <row r="398" spans="1:30" x14ac:dyDescent="0.25">
      <c r="A398">
        <v>397</v>
      </c>
      <c r="B398">
        <v>14</v>
      </c>
      <c r="C398">
        <v>23</v>
      </c>
      <c r="D398">
        <v>0</v>
      </c>
      <c r="E398">
        <v>0</v>
      </c>
      <c r="H398">
        <f t="shared" si="24"/>
        <v>0</v>
      </c>
      <c r="K398">
        <f t="shared" si="25"/>
        <v>4</v>
      </c>
      <c r="AC398">
        <f t="shared" si="27"/>
        <v>4</v>
      </c>
      <c r="AD398" t="str">
        <f t="shared" si="26"/>
        <v>S</v>
      </c>
    </row>
    <row r="399" spans="1:30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H399">
        <f t="shared" si="24"/>
        <v>0</v>
      </c>
      <c r="K399">
        <f t="shared" si="25"/>
        <v>5</v>
      </c>
      <c r="AC399">
        <f t="shared" si="27"/>
        <v>5</v>
      </c>
      <c r="AD399" t="str">
        <f t="shared" si="26"/>
        <v>S</v>
      </c>
    </row>
    <row r="400" spans="1:30" x14ac:dyDescent="0.25">
      <c r="A400">
        <v>399</v>
      </c>
      <c r="B400">
        <v>18.7</v>
      </c>
      <c r="C400">
        <v>0</v>
      </c>
      <c r="D400">
        <v>0</v>
      </c>
      <c r="E400">
        <v>0</v>
      </c>
      <c r="H400">
        <f t="shared" si="24"/>
        <v>0</v>
      </c>
      <c r="K400">
        <f t="shared" si="25"/>
        <v>6</v>
      </c>
      <c r="AC400">
        <f t="shared" si="27"/>
        <v>0</v>
      </c>
      <c r="AD400" t="str">
        <f t="shared" si="26"/>
        <v>S</v>
      </c>
    </row>
    <row r="401" spans="1:30" x14ac:dyDescent="0.25">
      <c r="A401">
        <v>400</v>
      </c>
      <c r="B401">
        <v>18.8</v>
      </c>
      <c r="C401">
        <v>5</v>
      </c>
      <c r="D401">
        <v>0</v>
      </c>
      <c r="E401">
        <v>0</v>
      </c>
      <c r="H401">
        <f t="shared" si="24"/>
        <v>0</v>
      </c>
      <c r="K401">
        <f t="shared" si="25"/>
        <v>7</v>
      </c>
      <c r="AC401">
        <f t="shared" si="27"/>
        <v>1</v>
      </c>
      <c r="AD401" t="str">
        <f t="shared" si="26"/>
        <v>C</v>
      </c>
    </row>
    <row r="402" spans="1:30" x14ac:dyDescent="0.25">
      <c r="A402">
        <v>401</v>
      </c>
      <c r="B402">
        <v>17.7</v>
      </c>
      <c r="C402">
        <v>2</v>
      </c>
      <c r="D402">
        <v>0</v>
      </c>
      <c r="E402">
        <v>0</v>
      </c>
      <c r="H402">
        <f t="shared" si="24"/>
        <v>0</v>
      </c>
      <c r="K402">
        <f t="shared" si="25"/>
        <v>0</v>
      </c>
      <c r="AC402">
        <f t="shared" si="27"/>
        <v>1</v>
      </c>
      <c r="AD402" t="str">
        <f t="shared" si="26"/>
        <v>C</v>
      </c>
    </row>
    <row r="403" spans="1:30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H403">
        <f t="shared" si="24"/>
        <v>0</v>
      </c>
      <c r="K403">
        <f t="shared" si="25"/>
        <v>0</v>
      </c>
      <c r="AC403">
        <f t="shared" si="27"/>
        <v>1</v>
      </c>
      <c r="AD403" t="str">
        <f t="shared" si="26"/>
        <v>C</v>
      </c>
    </row>
    <row r="404" spans="1:30" x14ac:dyDescent="0.25">
      <c r="A404">
        <v>403</v>
      </c>
      <c r="B404">
        <v>14.9</v>
      </c>
      <c r="C404">
        <v>7</v>
      </c>
      <c r="D404">
        <v>0</v>
      </c>
      <c r="E404">
        <v>0</v>
      </c>
      <c r="H404">
        <f t="shared" si="24"/>
        <v>0</v>
      </c>
      <c r="K404">
        <f t="shared" si="25"/>
        <v>0</v>
      </c>
      <c r="AC404">
        <f t="shared" si="27"/>
        <v>2</v>
      </c>
      <c r="AD404" t="str">
        <f t="shared" si="26"/>
        <v>C</v>
      </c>
    </row>
    <row r="405" spans="1:30" x14ac:dyDescent="0.25">
      <c r="A405">
        <v>404</v>
      </c>
      <c r="B405">
        <v>14.9</v>
      </c>
      <c r="C405">
        <v>2</v>
      </c>
      <c r="D405">
        <v>0</v>
      </c>
      <c r="E405">
        <v>0</v>
      </c>
      <c r="H405">
        <f t="shared" si="24"/>
        <v>0</v>
      </c>
      <c r="K405">
        <f t="shared" si="25"/>
        <v>0</v>
      </c>
      <c r="AC405">
        <f t="shared" si="27"/>
        <v>2</v>
      </c>
      <c r="AD405" t="str">
        <f t="shared" si="26"/>
        <v>C</v>
      </c>
    </row>
    <row r="406" spans="1:30" x14ac:dyDescent="0.25">
      <c r="A406">
        <v>405</v>
      </c>
      <c r="B406">
        <v>16.3</v>
      </c>
      <c r="C406">
        <v>3</v>
      </c>
      <c r="D406">
        <v>0</v>
      </c>
      <c r="E406">
        <v>0</v>
      </c>
      <c r="H406">
        <f t="shared" si="24"/>
        <v>0</v>
      </c>
      <c r="K406">
        <f t="shared" si="25"/>
        <v>1</v>
      </c>
      <c r="AC406">
        <f t="shared" si="27"/>
        <v>2</v>
      </c>
      <c r="AD406" t="str">
        <f t="shared" si="26"/>
        <v>C</v>
      </c>
    </row>
    <row r="407" spans="1:30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H407">
        <f t="shared" si="24"/>
        <v>0</v>
      </c>
      <c r="K407">
        <f t="shared" si="25"/>
        <v>2</v>
      </c>
      <c r="AC407">
        <f t="shared" si="27"/>
        <v>3</v>
      </c>
      <c r="AD407" t="str">
        <f t="shared" si="26"/>
        <v>C</v>
      </c>
    </row>
    <row r="408" spans="1:30" x14ac:dyDescent="0.25">
      <c r="A408">
        <v>407</v>
      </c>
      <c r="B408">
        <v>22.7</v>
      </c>
      <c r="C408">
        <v>12</v>
      </c>
      <c r="D408">
        <v>0</v>
      </c>
      <c r="E408">
        <v>0</v>
      </c>
      <c r="H408">
        <f t="shared" si="24"/>
        <v>0</v>
      </c>
      <c r="K408">
        <f t="shared" si="25"/>
        <v>3</v>
      </c>
      <c r="AC408">
        <f t="shared" si="27"/>
        <v>3</v>
      </c>
      <c r="AD408" t="str">
        <f t="shared" si="26"/>
        <v>C</v>
      </c>
    </row>
    <row r="409" spans="1:30" x14ac:dyDescent="0.25">
      <c r="A409">
        <v>408</v>
      </c>
      <c r="B409">
        <v>26.1</v>
      </c>
      <c r="C409">
        <v>9</v>
      </c>
      <c r="D409">
        <v>0</v>
      </c>
      <c r="E409">
        <v>0</v>
      </c>
      <c r="H409">
        <f t="shared" si="24"/>
        <v>0</v>
      </c>
      <c r="K409">
        <f t="shared" si="25"/>
        <v>4</v>
      </c>
      <c r="AC409">
        <f t="shared" si="27"/>
        <v>3</v>
      </c>
      <c r="AD409" t="str">
        <f t="shared" si="26"/>
        <v>C</v>
      </c>
    </row>
    <row r="410" spans="1:30" x14ac:dyDescent="0.25">
      <c r="A410">
        <v>409</v>
      </c>
      <c r="B410">
        <v>28.6</v>
      </c>
      <c r="C410">
        <v>14</v>
      </c>
      <c r="D410">
        <v>0</v>
      </c>
      <c r="E410">
        <v>0</v>
      </c>
      <c r="H410">
        <f t="shared" si="24"/>
        <v>0</v>
      </c>
      <c r="K410">
        <f t="shared" si="25"/>
        <v>5</v>
      </c>
      <c r="AC410">
        <f t="shared" si="27"/>
        <v>4</v>
      </c>
      <c r="AD410" t="str">
        <f t="shared" si="26"/>
        <v>C</v>
      </c>
    </row>
    <row r="411" spans="1:30" x14ac:dyDescent="0.25">
      <c r="A411">
        <v>410</v>
      </c>
      <c r="B411">
        <v>29.5</v>
      </c>
      <c r="C411">
        <v>17</v>
      </c>
      <c r="D411">
        <v>0</v>
      </c>
      <c r="E411">
        <v>0</v>
      </c>
      <c r="H411">
        <f t="shared" si="24"/>
        <v>0</v>
      </c>
      <c r="K411">
        <f t="shared" si="25"/>
        <v>6</v>
      </c>
      <c r="AC411">
        <f t="shared" si="27"/>
        <v>4</v>
      </c>
      <c r="AD411" t="str">
        <f t="shared" si="26"/>
        <v>C</v>
      </c>
    </row>
    <row r="412" spans="1:30" x14ac:dyDescent="0.25">
      <c r="A412">
        <v>411</v>
      </c>
      <c r="B412">
        <v>28.6</v>
      </c>
      <c r="C412">
        <v>9</v>
      </c>
      <c r="D412">
        <v>0</v>
      </c>
      <c r="E412">
        <v>0</v>
      </c>
      <c r="H412">
        <f t="shared" si="24"/>
        <v>0</v>
      </c>
      <c r="K412">
        <f t="shared" si="25"/>
        <v>0</v>
      </c>
      <c r="AC412">
        <f t="shared" si="27"/>
        <v>4</v>
      </c>
      <c r="AD412" t="str">
        <f t="shared" si="26"/>
        <v>C</v>
      </c>
    </row>
    <row r="413" spans="1:30" x14ac:dyDescent="0.25">
      <c r="A413">
        <v>412</v>
      </c>
      <c r="B413">
        <v>26.4</v>
      </c>
      <c r="C413">
        <v>28</v>
      </c>
      <c r="D413">
        <v>0</v>
      </c>
      <c r="E413">
        <v>0</v>
      </c>
      <c r="H413">
        <f t="shared" si="24"/>
        <v>0</v>
      </c>
      <c r="K413">
        <f t="shared" si="25"/>
        <v>0</v>
      </c>
      <c r="AC413">
        <f t="shared" si="27"/>
        <v>5</v>
      </c>
      <c r="AD413" t="str">
        <f t="shared" si="26"/>
        <v>C</v>
      </c>
    </row>
    <row r="414" spans="1:30" x14ac:dyDescent="0.25">
      <c r="A414">
        <v>413</v>
      </c>
      <c r="B414">
        <v>23.6</v>
      </c>
      <c r="C414">
        <v>0</v>
      </c>
      <c r="D414">
        <v>0</v>
      </c>
      <c r="E414">
        <v>0</v>
      </c>
      <c r="H414">
        <f t="shared" si="24"/>
        <v>1</v>
      </c>
      <c r="K414">
        <f t="shared" si="25"/>
        <v>0</v>
      </c>
      <c r="AC414">
        <f t="shared" si="27"/>
        <v>0</v>
      </c>
      <c r="AD414" t="str">
        <f t="shared" si="26"/>
        <v>C</v>
      </c>
    </row>
    <row r="415" spans="1:30" x14ac:dyDescent="0.25">
      <c r="A415">
        <v>414</v>
      </c>
      <c r="B415">
        <v>21</v>
      </c>
      <c r="C415">
        <v>1</v>
      </c>
      <c r="D415">
        <v>0</v>
      </c>
      <c r="E415">
        <v>0</v>
      </c>
      <c r="H415">
        <f t="shared" si="24"/>
        <v>1</v>
      </c>
      <c r="K415">
        <f t="shared" si="25"/>
        <v>0</v>
      </c>
      <c r="AC415">
        <f t="shared" si="27"/>
        <v>1</v>
      </c>
      <c r="AD415" t="str">
        <f t="shared" si="26"/>
        <v>C</v>
      </c>
    </row>
    <row r="416" spans="1:30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H416">
        <f t="shared" si="24"/>
        <v>0</v>
      </c>
      <c r="K416">
        <f t="shared" si="25"/>
        <v>0</v>
      </c>
      <c r="AC416">
        <f t="shared" si="27"/>
        <v>1</v>
      </c>
      <c r="AD416" t="str">
        <f t="shared" si="26"/>
        <v>C</v>
      </c>
    </row>
    <row r="417" spans="1:30" x14ac:dyDescent="0.25">
      <c r="A417">
        <v>416</v>
      </c>
      <c r="B417">
        <v>19.5</v>
      </c>
      <c r="C417">
        <v>4</v>
      </c>
      <c r="D417">
        <v>0</v>
      </c>
      <c r="E417">
        <v>0</v>
      </c>
      <c r="H417">
        <f t="shared" si="24"/>
        <v>0</v>
      </c>
      <c r="K417">
        <f t="shared" si="25"/>
        <v>0</v>
      </c>
      <c r="AC417">
        <f t="shared" si="27"/>
        <v>1</v>
      </c>
      <c r="AD417" t="str">
        <f t="shared" si="26"/>
        <v>C</v>
      </c>
    </row>
    <row r="418" spans="1:30" x14ac:dyDescent="0.25">
      <c r="A418">
        <v>417</v>
      </c>
      <c r="B418">
        <v>20.7</v>
      </c>
      <c r="C418">
        <v>10</v>
      </c>
      <c r="D418">
        <v>0</v>
      </c>
      <c r="E418">
        <v>0</v>
      </c>
      <c r="H418">
        <f t="shared" si="24"/>
        <v>0</v>
      </c>
      <c r="K418">
        <f t="shared" si="25"/>
        <v>1</v>
      </c>
      <c r="AC418">
        <f t="shared" si="27"/>
        <v>2</v>
      </c>
      <c r="AD418" t="str">
        <f t="shared" si="26"/>
        <v>C</v>
      </c>
    </row>
    <row r="419" spans="1:30" x14ac:dyDescent="0.25">
      <c r="A419">
        <v>418</v>
      </c>
      <c r="B419">
        <v>22.7</v>
      </c>
      <c r="C419">
        <v>4</v>
      </c>
      <c r="D419">
        <v>0</v>
      </c>
      <c r="E419">
        <v>0</v>
      </c>
      <c r="H419">
        <f t="shared" si="24"/>
        <v>1</v>
      </c>
      <c r="K419">
        <f t="shared" si="25"/>
        <v>2</v>
      </c>
      <c r="AC419">
        <f t="shared" si="27"/>
        <v>2</v>
      </c>
      <c r="AD419" t="str">
        <f t="shared" si="26"/>
        <v>C</v>
      </c>
    </row>
    <row r="420" spans="1:30" x14ac:dyDescent="0.25">
      <c r="A420">
        <v>419</v>
      </c>
      <c r="B420">
        <v>24.5</v>
      </c>
      <c r="C420">
        <v>5</v>
      </c>
      <c r="D420">
        <v>0</v>
      </c>
      <c r="E420">
        <v>0</v>
      </c>
      <c r="H420">
        <f t="shared" si="24"/>
        <v>1</v>
      </c>
      <c r="K420">
        <f t="shared" si="25"/>
        <v>3</v>
      </c>
      <c r="AC420">
        <f t="shared" si="27"/>
        <v>2</v>
      </c>
      <c r="AD420" t="str">
        <f t="shared" si="26"/>
        <v>C</v>
      </c>
    </row>
    <row r="421" spans="1:30" x14ac:dyDescent="0.25">
      <c r="A421">
        <v>420</v>
      </c>
      <c r="B421">
        <v>25.4</v>
      </c>
      <c r="C421">
        <v>8</v>
      </c>
      <c r="D421">
        <v>0</v>
      </c>
      <c r="E421">
        <v>0</v>
      </c>
      <c r="H421">
        <f t="shared" si="24"/>
        <v>0</v>
      </c>
      <c r="K421">
        <f t="shared" si="25"/>
        <v>4</v>
      </c>
      <c r="AC421">
        <f t="shared" si="27"/>
        <v>3</v>
      </c>
      <c r="AD421" t="str">
        <f t="shared" si="26"/>
        <v>C</v>
      </c>
    </row>
    <row r="422" spans="1:30" x14ac:dyDescent="0.25">
      <c r="A422">
        <v>421</v>
      </c>
      <c r="B422">
        <v>24.8</v>
      </c>
      <c r="C422">
        <v>12</v>
      </c>
      <c r="D422">
        <v>0</v>
      </c>
      <c r="E422">
        <v>0</v>
      </c>
      <c r="H422">
        <f t="shared" si="24"/>
        <v>0</v>
      </c>
      <c r="K422">
        <f t="shared" si="25"/>
        <v>0</v>
      </c>
      <c r="AC422">
        <f t="shared" si="27"/>
        <v>3</v>
      </c>
      <c r="AD422" t="str">
        <f t="shared" si="26"/>
        <v>C</v>
      </c>
    </row>
    <row r="423" spans="1:30" x14ac:dyDescent="0.25">
      <c r="A423">
        <v>422</v>
      </c>
      <c r="B423">
        <v>22.5</v>
      </c>
      <c r="C423">
        <v>8</v>
      </c>
      <c r="D423">
        <v>0</v>
      </c>
      <c r="E423">
        <v>0</v>
      </c>
      <c r="H423">
        <f t="shared" si="24"/>
        <v>0</v>
      </c>
      <c r="K423">
        <f t="shared" si="25"/>
        <v>0</v>
      </c>
      <c r="AC423">
        <f t="shared" si="27"/>
        <v>3</v>
      </c>
      <c r="AD423" t="str">
        <f t="shared" si="26"/>
        <v>C</v>
      </c>
    </row>
    <row r="424" spans="1:30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H424">
        <f t="shared" si="24"/>
        <v>0</v>
      </c>
      <c r="K424">
        <f t="shared" si="25"/>
        <v>0</v>
      </c>
      <c r="AC424">
        <f t="shared" si="27"/>
        <v>4</v>
      </c>
      <c r="AD424" t="str">
        <f t="shared" si="26"/>
        <v>C</v>
      </c>
    </row>
    <row r="425" spans="1:30" x14ac:dyDescent="0.25">
      <c r="A425">
        <v>424</v>
      </c>
      <c r="B425">
        <v>14.8</v>
      </c>
      <c r="C425">
        <v>8</v>
      </c>
      <c r="D425">
        <v>0</v>
      </c>
      <c r="E425">
        <v>0</v>
      </c>
      <c r="H425">
        <f t="shared" si="24"/>
        <v>0</v>
      </c>
      <c r="K425">
        <f t="shared" si="25"/>
        <v>0</v>
      </c>
      <c r="AC425">
        <f t="shared" si="27"/>
        <v>4</v>
      </c>
      <c r="AD425" t="str">
        <f t="shared" si="26"/>
        <v>C</v>
      </c>
    </row>
    <row r="426" spans="1:30" x14ac:dyDescent="0.25">
      <c r="A426">
        <v>425</v>
      </c>
      <c r="B426">
        <v>11.2</v>
      </c>
      <c r="C426">
        <v>7</v>
      </c>
      <c r="D426">
        <v>0</v>
      </c>
      <c r="E426">
        <v>0</v>
      </c>
      <c r="H426">
        <f t="shared" si="24"/>
        <v>0</v>
      </c>
      <c r="K426">
        <f t="shared" si="25"/>
        <v>0</v>
      </c>
      <c r="AC426">
        <f t="shared" si="27"/>
        <v>4</v>
      </c>
      <c r="AD426" t="str">
        <f t="shared" si="26"/>
        <v>C</v>
      </c>
    </row>
    <row r="427" spans="1:30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H427">
        <f t="shared" si="24"/>
        <v>0</v>
      </c>
      <c r="K427">
        <f t="shared" si="25"/>
        <v>0</v>
      </c>
      <c r="AC427">
        <f t="shared" si="27"/>
        <v>5</v>
      </c>
      <c r="AD427" t="str">
        <f t="shared" si="26"/>
        <v>C</v>
      </c>
    </row>
    <row r="428" spans="1:30" x14ac:dyDescent="0.25">
      <c r="A428">
        <v>427</v>
      </c>
      <c r="B428">
        <v>8</v>
      </c>
      <c r="C428">
        <v>0</v>
      </c>
      <c r="D428">
        <v>0</v>
      </c>
      <c r="E428">
        <v>0</v>
      </c>
      <c r="H428">
        <f t="shared" si="24"/>
        <v>0</v>
      </c>
      <c r="K428">
        <f t="shared" si="25"/>
        <v>0</v>
      </c>
      <c r="AC428">
        <f t="shared" si="27"/>
        <v>0</v>
      </c>
      <c r="AD428" t="str">
        <f t="shared" si="26"/>
        <v>C</v>
      </c>
    </row>
    <row r="429" spans="1:30" x14ac:dyDescent="0.25">
      <c r="A429">
        <v>428</v>
      </c>
      <c r="B429">
        <v>8.6</v>
      </c>
      <c r="C429">
        <v>2</v>
      </c>
      <c r="D429">
        <v>0</v>
      </c>
      <c r="E429">
        <v>0</v>
      </c>
      <c r="H429">
        <f t="shared" si="24"/>
        <v>0</v>
      </c>
      <c r="K429">
        <f t="shared" si="25"/>
        <v>1</v>
      </c>
      <c r="AC429">
        <f t="shared" si="27"/>
        <v>1</v>
      </c>
      <c r="AD429" t="str">
        <f t="shared" si="26"/>
        <v>C</v>
      </c>
    </row>
    <row r="430" spans="1:30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H430">
        <f t="shared" si="24"/>
        <v>0</v>
      </c>
      <c r="K430">
        <f t="shared" si="25"/>
        <v>2</v>
      </c>
      <c r="AC430">
        <f t="shared" si="27"/>
        <v>1</v>
      </c>
      <c r="AD430" t="str">
        <f t="shared" si="26"/>
        <v>C</v>
      </c>
    </row>
    <row r="431" spans="1:30" x14ac:dyDescent="0.25">
      <c r="A431">
        <v>430</v>
      </c>
      <c r="B431">
        <v>11.8</v>
      </c>
      <c r="C431">
        <v>5</v>
      </c>
      <c r="D431">
        <v>0</v>
      </c>
      <c r="E431">
        <v>0</v>
      </c>
      <c r="H431">
        <f t="shared" si="24"/>
        <v>0</v>
      </c>
      <c r="K431">
        <f t="shared" si="25"/>
        <v>3</v>
      </c>
      <c r="AC431">
        <f t="shared" si="27"/>
        <v>1</v>
      </c>
      <c r="AD431" t="str">
        <f t="shared" si="26"/>
        <v>C</v>
      </c>
    </row>
    <row r="432" spans="1:30" x14ac:dyDescent="0.25">
      <c r="A432">
        <v>431</v>
      </c>
      <c r="B432">
        <v>12.7</v>
      </c>
      <c r="C432">
        <v>8</v>
      </c>
      <c r="D432">
        <v>0</v>
      </c>
      <c r="E432">
        <v>0</v>
      </c>
      <c r="H432">
        <f t="shared" si="24"/>
        <v>0</v>
      </c>
      <c r="K432">
        <f t="shared" si="25"/>
        <v>4</v>
      </c>
      <c r="AC432">
        <f t="shared" si="27"/>
        <v>2</v>
      </c>
      <c r="AD432" t="str">
        <f t="shared" si="26"/>
        <v>C</v>
      </c>
    </row>
    <row r="433" spans="1:30" x14ac:dyDescent="0.25">
      <c r="A433">
        <v>432</v>
      </c>
      <c r="B433">
        <v>12.2</v>
      </c>
      <c r="C433">
        <v>6</v>
      </c>
      <c r="D433">
        <v>0</v>
      </c>
      <c r="E433">
        <v>0</v>
      </c>
      <c r="H433">
        <f t="shared" si="24"/>
        <v>0</v>
      </c>
      <c r="K433">
        <f t="shared" si="25"/>
        <v>0</v>
      </c>
      <c r="AC433">
        <f t="shared" si="27"/>
        <v>2</v>
      </c>
      <c r="AD433" t="str">
        <f t="shared" si="26"/>
        <v>C</v>
      </c>
    </row>
    <row r="434" spans="1:30" x14ac:dyDescent="0.25">
      <c r="A434">
        <v>433</v>
      </c>
      <c r="B434">
        <v>10.3</v>
      </c>
      <c r="C434">
        <v>9</v>
      </c>
      <c r="D434">
        <v>0</v>
      </c>
      <c r="E434">
        <v>0</v>
      </c>
      <c r="H434">
        <f t="shared" si="24"/>
        <v>0</v>
      </c>
      <c r="K434">
        <f t="shared" si="25"/>
        <v>0</v>
      </c>
      <c r="AC434">
        <f t="shared" si="27"/>
        <v>2</v>
      </c>
      <c r="AD434" t="str">
        <f t="shared" si="26"/>
        <v>C</v>
      </c>
    </row>
    <row r="435" spans="1:30" x14ac:dyDescent="0.25">
      <c r="A435">
        <v>434</v>
      </c>
      <c r="B435">
        <v>7.4</v>
      </c>
      <c r="C435">
        <v>17</v>
      </c>
      <c r="D435">
        <v>0</v>
      </c>
      <c r="E435">
        <v>0</v>
      </c>
      <c r="H435">
        <f t="shared" si="24"/>
        <v>0</v>
      </c>
      <c r="K435">
        <f t="shared" si="25"/>
        <v>0</v>
      </c>
      <c r="AC435">
        <f t="shared" si="27"/>
        <v>3</v>
      </c>
      <c r="AD435" t="str">
        <f t="shared" si="26"/>
        <v>C</v>
      </c>
    </row>
    <row r="436" spans="1:30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H436">
        <f t="shared" si="24"/>
        <v>0</v>
      </c>
      <c r="K436">
        <f t="shared" si="25"/>
        <v>0</v>
      </c>
      <c r="AC436">
        <f t="shared" si="27"/>
        <v>3</v>
      </c>
      <c r="AD436" t="str">
        <f t="shared" si="26"/>
        <v>C</v>
      </c>
    </row>
    <row r="437" spans="1:30" x14ac:dyDescent="0.25">
      <c r="A437">
        <v>436</v>
      </c>
      <c r="B437">
        <v>1.4</v>
      </c>
      <c r="C437">
        <v>7</v>
      </c>
      <c r="D437">
        <v>0</v>
      </c>
      <c r="E437">
        <v>0</v>
      </c>
      <c r="H437">
        <f t="shared" si="24"/>
        <v>0</v>
      </c>
      <c r="K437">
        <f t="shared" si="25"/>
        <v>0</v>
      </c>
      <c r="AC437">
        <f t="shared" si="27"/>
        <v>3</v>
      </c>
      <c r="AD437" t="str">
        <f t="shared" si="26"/>
        <v>C</v>
      </c>
    </row>
    <row r="438" spans="1:30" x14ac:dyDescent="0.25">
      <c r="A438">
        <v>437</v>
      </c>
      <c r="B438">
        <v>0.1</v>
      </c>
      <c r="C438">
        <v>24</v>
      </c>
      <c r="D438">
        <v>0</v>
      </c>
      <c r="E438">
        <v>0</v>
      </c>
      <c r="H438">
        <f t="shared" si="24"/>
        <v>0</v>
      </c>
      <c r="K438">
        <f t="shared" si="25"/>
        <v>0</v>
      </c>
      <c r="AC438">
        <f t="shared" si="27"/>
        <v>4</v>
      </c>
      <c r="AD438" t="str">
        <f t="shared" si="26"/>
        <v>C</v>
      </c>
    </row>
    <row r="439" spans="1:30" x14ac:dyDescent="0.25">
      <c r="A439">
        <v>438</v>
      </c>
      <c r="B439">
        <v>0.5</v>
      </c>
      <c r="C439">
        <v>16</v>
      </c>
      <c r="D439">
        <v>0</v>
      </c>
      <c r="E439">
        <v>0</v>
      </c>
      <c r="H439">
        <f t="shared" si="24"/>
        <v>0</v>
      </c>
      <c r="K439">
        <f t="shared" si="25"/>
        <v>1</v>
      </c>
      <c r="AC439">
        <f t="shared" si="27"/>
        <v>4</v>
      </c>
      <c r="AD439" t="str">
        <f t="shared" si="26"/>
        <v>C</v>
      </c>
    </row>
    <row r="440" spans="1:30" x14ac:dyDescent="0.25">
      <c r="A440">
        <v>439</v>
      </c>
      <c r="B440">
        <v>2.5</v>
      </c>
      <c r="C440">
        <v>2</v>
      </c>
      <c r="D440">
        <v>0</v>
      </c>
      <c r="E440">
        <v>0</v>
      </c>
      <c r="H440">
        <f t="shared" si="24"/>
        <v>0</v>
      </c>
      <c r="K440">
        <f t="shared" si="25"/>
        <v>2</v>
      </c>
      <c r="AC440">
        <f t="shared" si="27"/>
        <v>4</v>
      </c>
      <c r="AD440" t="str">
        <f t="shared" si="26"/>
        <v>C</v>
      </c>
    </row>
    <row r="441" spans="1:30" x14ac:dyDescent="0.25">
      <c r="A441">
        <v>440</v>
      </c>
      <c r="B441">
        <v>5.5</v>
      </c>
      <c r="C441">
        <v>17</v>
      </c>
      <c r="D441">
        <v>0</v>
      </c>
      <c r="E441">
        <v>0</v>
      </c>
      <c r="H441">
        <f t="shared" si="24"/>
        <v>0</v>
      </c>
      <c r="K441">
        <f t="shared" si="25"/>
        <v>3</v>
      </c>
      <c r="AC441">
        <f t="shared" si="27"/>
        <v>5</v>
      </c>
      <c r="AD441" t="str">
        <f t="shared" si="26"/>
        <v>C</v>
      </c>
    </row>
    <row r="442" spans="1:30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H442">
        <f t="shared" si="24"/>
        <v>0</v>
      </c>
      <c r="K442">
        <f t="shared" si="25"/>
        <v>4</v>
      </c>
      <c r="AC442">
        <f t="shared" si="27"/>
        <v>5</v>
      </c>
      <c r="AD442" t="str">
        <f t="shared" si="26"/>
        <v>C</v>
      </c>
    </row>
    <row r="443" spans="1:30" x14ac:dyDescent="0.25">
      <c r="A443">
        <v>442</v>
      </c>
      <c r="B443">
        <v>11.1</v>
      </c>
      <c r="C443">
        <v>0</v>
      </c>
      <c r="D443">
        <v>0</v>
      </c>
      <c r="E443">
        <v>0</v>
      </c>
      <c r="H443">
        <f t="shared" si="24"/>
        <v>0</v>
      </c>
      <c r="K443">
        <f t="shared" si="25"/>
        <v>5</v>
      </c>
      <c r="AC443">
        <f t="shared" si="27"/>
        <v>0</v>
      </c>
      <c r="AD443" t="str">
        <f t="shared" si="26"/>
        <v>C</v>
      </c>
    </row>
    <row r="444" spans="1:30" x14ac:dyDescent="0.25">
      <c r="A444">
        <v>443</v>
      </c>
      <c r="B444">
        <v>12.2</v>
      </c>
      <c r="C444">
        <v>4</v>
      </c>
      <c r="D444">
        <v>0</v>
      </c>
      <c r="E444">
        <v>0</v>
      </c>
      <c r="H444">
        <f t="shared" si="24"/>
        <v>0</v>
      </c>
      <c r="K444">
        <f t="shared" si="25"/>
        <v>6</v>
      </c>
      <c r="AC444">
        <f t="shared" si="27"/>
        <v>1</v>
      </c>
      <c r="AD444" t="str">
        <f t="shared" si="26"/>
        <v>C</v>
      </c>
    </row>
    <row r="445" spans="1:30" x14ac:dyDescent="0.25">
      <c r="A445">
        <v>444</v>
      </c>
      <c r="B445">
        <v>11.9</v>
      </c>
      <c r="C445">
        <v>1</v>
      </c>
      <c r="D445">
        <v>0</v>
      </c>
      <c r="E445">
        <v>0</v>
      </c>
      <c r="H445">
        <f t="shared" si="24"/>
        <v>0</v>
      </c>
      <c r="K445">
        <f t="shared" si="25"/>
        <v>0</v>
      </c>
      <c r="AC445">
        <f t="shared" si="27"/>
        <v>1</v>
      </c>
      <c r="AD445" t="str">
        <f t="shared" si="26"/>
        <v>C</v>
      </c>
    </row>
    <row r="446" spans="1:30" x14ac:dyDescent="0.25">
      <c r="A446">
        <v>445</v>
      </c>
      <c r="B446">
        <v>10.5</v>
      </c>
      <c r="C446">
        <v>1</v>
      </c>
      <c r="D446">
        <v>0</v>
      </c>
      <c r="E446">
        <v>0</v>
      </c>
      <c r="H446">
        <f t="shared" si="24"/>
        <v>0</v>
      </c>
      <c r="K446">
        <f t="shared" si="25"/>
        <v>0</v>
      </c>
      <c r="AC446">
        <f t="shared" si="27"/>
        <v>1</v>
      </c>
      <c r="AD446" t="str">
        <f t="shared" si="26"/>
        <v>C</v>
      </c>
    </row>
    <row r="447" spans="1:30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H447">
        <f t="shared" si="24"/>
        <v>0</v>
      </c>
      <c r="K447">
        <f t="shared" si="25"/>
        <v>0</v>
      </c>
      <c r="AC447">
        <f t="shared" si="27"/>
        <v>2</v>
      </c>
      <c r="AD447" t="str">
        <f t="shared" si="26"/>
        <v>C</v>
      </c>
    </row>
    <row r="448" spans="1:30" x14ac:dyDescent="0.25">
      <c r="A448">
        <v>447</v>
      </c>
      <c r="B448">
        <v>7.5</v>
      </c>
      <c r="C448">
        <v>10</v>
      </c>
      <c r="D448">
        <v>0</v>
      </c>
      <c r="E448">
        <v>0</v>
      </c>
      <c r="H448">
        <f t="shared" si="24"/>
        <v>0</v>
      </c>
      <c r="K448">
        <f t="shared" si="25"/>
        <v>0</v>
      </c>
      <c r="AC448">
        <f t="shared" si="27"/>
        <v>2</v>
      </c>
      <c r="AD448" t="str">
        <f t="shared" si="26"/>
        <v>C</v>
      </c>
    </row>
    <row r="449" spans="1:30" x14ac:dyDescent="0.25">
      <c r="A449">
        <v>448</v>
      </c>
      <c r="B449">
        <v>7.6</v>
      </c>
      <c r="C449">
        <v>10</v>
      </c>
      <c r="D449">
        <v>0</v>
      </c>
      <c r="E449">
        <v>0</v>
      </c>
      <c r="H449">
        <f t="shared" si="24"/>
        <v>0</v>
      </c>
      <c r="K449">
        <f t="shared" si="25"/>
        <v>1</v>
      </c>
      <c r="AC449">
        <f t="shared" si="27"/>
        <v>2</v>
      </c>
      <c r="AD449" t="str">
        <f t="shared" si="26"/>
        <v>C</v>
      </c>
    </row>
    <row r="450" spans="1:30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H450">
        <f t="shared" si="24"/>
        <v>0</v>
      </c>
      <c r="K450">
        <f t="shared" si="25"/>
        <v>2</v>
      </c>
      <c r="AC450">
        <f t="shared" si="27"/>
        <v>3</v>
      </c>
      <c r="AD450" t="str">
        <f t="shared" si="26"/>
        <v>C</v>
      </c>
    </row>
    <row r="451" spans="1:30" x14ac:dyDescent="0.25">
      <c r="A451">
        <v>450</v>
      </c>
      <c r="B451">
        <v>12.3</v>
      </c>
      <c r="C451">
        <v>7</v>
      </c>
      <c r="D451">
        <v>0</v>
      </c>
      <c r="E451">
        <v>0</v>
      </c>
      <c r="H451">
        <f t="shared" ref="H451:H501" si="28">IF(AND(B451&gt;=20,C451&lt;=5),1,0)</f>
        <v>0</v>
      </c>
      <c r="K451">
        <f t="shared" si="25"/>
        <v>3</v>
      </c>
      <c r="AC451">
        <f t="shared" si="27"/>
        <v>3</v>
      </c>
      <c r="AD451" t="str">
        <f t="shared" si="26"/>
        <v>C</v>
      </c>
    </row>
    <row r="452" spans="1:30" x14ac:dyDescent="0.25">
      <c r="A452">
        <v>451</v>
      </c>
      <c r="B452">
        <v>16.3</v>
      </c>
      <c r="C452">
        <v>18</v>
      </c>
      <c r="D452">
        <v>0</v>
      </c>
      <c r="E452">
        <v>0</v>
      </c>
      <c r="H452">
        <f t="shared" si="28"/>
        <v>0</v>
      </c>
      <c r="K452">
        <f t="shared" ref="K452:K501" si="29">IF(B451&lt;B452,K451+1,0)</f>
        <v>4</v>
      </c>
      <c r="AC452">
        <f t="shared" si="27"/>
        <v>3</v>
      </c>
      <c r="AD452" t="str">
        <f t="shared" ref="AD452:AD501" si="30">IF(AC451=0,IF(B453&gt;=10,"C","S"),AD451)</f>
        <v>C</v>
      </c>
    </row>
    <row r="453" spans="1:30" x14ac:dyDescent="0.25">
      <c r="A453">
        <v>452</v>
      </c>
      <c r="B453">
        <v>20.2</v>
      </c>
      <c r="C453">
        <v>23</v>
      </c>
      <c r="D453">
        <v>0</v>
      </c>
      <c r="E453">
        <v>0</v>
      </c>
      <c r="H453">
        <f t="shared" si="28"/>
        <v>0</v>
      </c>
      <c r="K453">
        <f t="shared" si="29"/>
        <v>5</v>
      </c>
      <c r="AC453">
        <f t="shared" si="27"/>
        <v>4</v>
      </c>
      <c r="AD453" t="str">
        <f t="shared" si="30"/>
        <v>C</v>
      </c>
    </row>
    <row r="454" spans="1:30" x14ac:dyDescent="0.25">
      <c r="A454">
        <v>453</v>
      </c>
      <c r="B454">
        <v>23.2</v>
      </c>
      <c r="C454">
        <v>7</v>
      </c>
      <c r="D454">
        <v>0</v>
      </c>
      <c r="E454">
        <v>0</v>
      </c>
      <c r="H454">
        <f t="shared" si="28"/>
        <v>0</v>
      </c>
      <c r="K454">
        <f t="shared" si="29"/>
        <v>6</v>
      </c>
      <c r="AC454">
        <f t="shared" ref="AC454:AC501" si="31">IF(AC453=0,1,IF(AND(AC453=5,C453&gt;=20),0,IF(AND(AC451=AC452,AC451=AC453,AC453&lt;&gt;5),AC451+1,AC453)))</f>
        <v>4</v>
      </c>
      <c r="AD454" t="str">
        <f t="shared" si="30"/>
        <v>C</v>
      </c>
    </row>
    <row r="455" spans="1:30" x14ac:dyDescent="0.25">
      <c r="A455">
        <v>454</v>
      </c>
      <c r="B455">
        <v>24.8</v>
      </c>
      <c r="C455">
        <v>20</v>
      </c>
      <c r="D455">
        <v>0</v>
      </c>
      <c r="E455">
        <v>0</v>
      </c>
      <c r="H455">
        <f t="shared" si="28"/>
        <v>0</v>
      </c>
      <c r="K455">
        <f t="shared" si="29"/>
        <v>7</v>
      </c>
      <c r="AC455">
        <f t="shared" si="31"/>
        <v>4</v>
      </c>
      <c r="AD455" t="str">
        <f t="shared" si="30"/>
        <v>C</v>
      </c>
    </row>
    <row r="456" spans="1:30" x14ac:dyDescent="0.25">
      <c r="A456">
        <v>455</v>
      </c>
      <c r="B456">
        <v>24.9</v>
      </c>
      <c r="C456">
        <v>14</v>
      </c>
      <c r="D456">
        <v>0</v>
      </c>
      <c r="E456">
        <v>0</v>
      </c>
      <c r="H456">
        <f t="shared" si="28"/>
        <v>0</v>
      </c>
      <c r="K456">
        <f t="shared" si="29"/>
        <v>8</v>
      </c>
      <c r="AC456">
        <f t="shared" si="31"/>
        <v>5</v>
      </c>
      <c r="AD456" t="str">
        <f t="shared" si="30"/>
        <v>C</v>
      </c>
    </row>
    <row r="457" spans="1:30" x14ac:dyDescent="0.25">
      <c r="A457">
        <v>456</v>
      </c>
      <c r="B457">
        <v>23.3</v>
      </c>
      <c r="C457">
        <v>11</v>
      </c>
      <c r="D457">
        <v>0</v>
      </c>
      <c r="E457">
        <v>0</v>
      </c>
      <c r="H457">
        <f t="shared" si="28"/>
        <v>0</v>
      </c>
      <c r="K457">
        <f t="shared" si="29"/>
        <v>0</v>
      </c>
      <c r="AC457">
        <f t="shared" si="31"/>
        <v>5</v>
      </c>
      <c r="AD457" t="str">
        <f t="shared" si="30"/>
        <v>C</v>
      </c>
    </row>
    <row r="458" spans="1:30" x14ac:dyDescent="0.25">
      <c r="A458">
        <v>457</v>
      </c>
      <c r="B458">
        <v>21.3</v>
      </c>
      <c r="C458">
        <v>10</v>
      </c>
      <c r="D458">
        <v>0</v>
      </c>
      <c r="E458">
        <v>0</v>
      </c>
      <c r="H458">
        <f t="shared" si="28"/>
        <v>0</v>
      </c>
      <c r="K458">
        <f t="shared" si="29"/>
        <v>0</v>
      </c>
      <c r="AC458">
        <f t="shared" si="31"/>
        <v>5</v>
      </c>
      <c r="AD458" t="str">
        <f t="shared" si="30"/>
        <v>C</v>
      </c>
    </row>
    <row r="459" spans="1:30" x14ac:dyDescent="0.25">
      <c r="A459">
        <v>458</v>
      </c>
      <c r="B459">
        <v>19.7</v>
      </c>
      <c r="C459">
        <v>13</v>
      </c>
      <c r="D459">
        <v>0</v>
      </c>
      <c r="E459">
        <v>0</v>
      </c>
      <c r="H459">
        <f t="shared" si="28"/>
        <v>0</v>
      </c>
      <c r="K459">
        <f t="shared" si="29"/>
        <v>0</v>
      </c>
      <c r="AC459">
        <f t="shared" si="31"/>
        <v>5</v>
      </c>
      <c r="AD459" t="str">
        <f t="shared" si="30"/>
        <v>C</v>
      </c>
    </row>
    <row r="460" spans="1:30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H460">
        <f t="shared" si="28"/>
        <v>0</v>
      </c>
      <c r="K460">
        <f t="shared" si="29"/>
        <v>0</v>
      </c>
      <c r="AC460">
        <f t="shared" si="31"/>
        <v>5</v>
      </c>
      <c r="AD460" t="str">
        <f t="shared" si="30"/>
        <v>C</v>
      </c>
    </row>
    <row r="461" spans="1:30" x14ac:dyDescent="0.25">
      <c r="A461">
        <v>460</v>
      </c>
      <c r="B461">
        <v>20</v>
      </c>
      <c r="C461">
        <v>0</v>
      </c>
      <c r="D461">
        <v>0</v>
      </c>
      <c r="E461">
        <v>0</v>
      </c>
      <c r="H461">
        <f t="shared" si="28"/>
        <v>1</v>
      </c>
      <c r="K461">
        <f t="shared" si="29"/>
        <v>1</v>
      </c>
      <c r="AC461">
        <f t="shared" si="31"/>
        <v>0</v>
      </c>
      <c r="AD461" t="str">
        <f t="shared" si="30"/>
        <v>C</v>
      </c>
    </row>
    <row r="462" spans="1:30" x14ac:dyDescent="0.25">
      <c r="A462">
        <v>461</v>
      </c>
      <c r="B462">
        <v>22.1</v>
      </c>
      <c r="C462">
        <v>1</v>
      </c>
      <c r="D462">
        <v>0</v>
      </c>
      <c r="E462">
        <v>0</v>
      </c>
      <c r="H462">
        <f t="shared" si="28"/>
        <v>1</v>
      </c>
      <c r="K462">
        <f t="shared" si="29"/>
        <v>2</v>
      </c>
      <c r="AC462">
        <f t="shared" si="31"/>
        <v>1</v>
      </c>
      <c r="AD462" t="str">
        <f t="shared" si="30"/>
        <v>C</v>
      </c>
    </row>
    <row r="463" spans="1:30" x14ac:dyDescent="0.25">
      <c r="A463">
        <v>462</v>
      </c>
      <c r="B463">
        <v>25</v>
      </c>
      <c r="C463">
        <v>4</v>
      </c>
      <c r="D463">
        <v>0</v>
      </c>
      <c r="E463">
        <v>0</v>
      </c>
      <c r="H463">
        <f t="shared" si="28"/>
        <v>1</v>
      </c>
      <c r="K463">
        <f t="shared" si="29"/>
        <v>3</v>
      </c>
      <c r="AC463">
        <f t="shared" si="31"/>
        <v>1</v>
      </c>
      <c r="AD463" t="str">
        <f t="shared" si="30"/>
        <v>C</v>
      </c>
    </row>
    <row r="464" spans="1:30" x14ac:dyDescent="0.25">
      <c r="A464">
        <v>463</v>
      </c>
      <c r="B464">
        <v>27.7</v>
      </c>
      <c r="C464">
        <v>1</v>
      </c>
      <c r="D464">
        <v>0</v>
      </c>
      <c r="E464">
        <v>0</v>
      </c>
      <c r="H464">
        <f t="shared" si="28"/>
        <v>1</v>
      </c>
      <c r="K464">
        <f t="shared" si="29"/>
        <v>4</v>
      </c>
      <c r="AC464">
        <f t="shared" si="31"/>
        <v>1</v>
      </c>
      <c r="AD464" t="str">
        <f t="shared" si="30"/>
        <v>C</v>
      </c>
    </row>
    <row r="465" spans="1:30" x14ac:dyDescent="0.25">
      <c r="A465">
        <v>464</v>
      </c>
      <c r="B465">
        <v>29.4</v>
      </c>
      <c r="C465">
        <v>12</v>
      </c>
      <c r="D465">
        <v>0</v>
      </c>
      <c r="E465">
        <v>0</v>
      </c>
      <c r="H465">
        <f t="shared" si="28"/>
        <v>0</v>
      </c>
      <c r="K465">
        <f t="shared" si="29"/>
        <v>5</v>
      </c>
      <c r="AC465">
        <f t="shared" si="31"/>
        <v>2</v>
      </c>
      <c r="AD465" t="str">
        <f t="shared" si="30"/>
        <v>C</v>
      </c>
    </row>
    <row r="466" spans="1:30" x14ac:dyDescent="0.25">
      <c r="A466">
        <v>465</v>
      </c>
      <c r="B466">
        <v>29.5</v>
      </c>
      <c r="C466">
        <v>12</v>
      </c>
      <c r="D466">
        <v>0</v>
      </c>
      <c r="E466">
        <v>0</v>
      </c>
      <c r="H466">
        <f t="shared" si="28"/>
        <v>0</v>
      </c>
      <c r="K466">
        <f t="shared" si="29"/>
        <v>6</v>
      </c>
      <c r="AC466">
        <f t="shared" si="31"/>
        <v>2</v>
      </c>
      <c r="AD466" t="str">
        <f t="shared" si="30"/>
        <v>C</v>
      </c>
    </row>
    <row r="467" spans="1:30" x14ac:dyDescent="0.25">
      <c r="A467">
        <v>466</v>
      </c>
      <c r="B467">
        <v>27.8</v>
      </c>
      <c r="C467">
        <v>8</v>
      </c>
      <c r="D467">
        <v>0</v>
      </c>
      <c r="E467">
        <v>0</v>
      </c>
      <c r="H467">
        <f t="shared" si="28"/>
        <v>0</v>
      </c>
      <c r="K467">
        <f t="shared" si="29"/>
        <v>0</v>
      </c>
      <c r="AC467">
        <f t="shared" si="31"/>
        <v>2</v>
      </c>
      <c r="AD467" t="str">
        <f t="shared" si="30"/>
        <v>C</v>
      </c>
    </row>
    <row r="468" spans="1:30" x14ac:dyDescent="0.25">
      <c r="A468">
        <v>467</v>
      </c>
      <c r="B468">
        <v>24.9</v>
      </c>
      <c r="C468">
        <v>13</v>
      </c>
      <c r="D468">
        <v>0</v>
      </c>
      <c r="E468">
        <v>0</v>
      </c>
      <c r="H468">
        <f t="shared" si="28"/>
        <v>0</v>
      </c>
      <c r="K468">
        <f t="shared" si="29"/>
        <v>0</v>
      </c>
      <c r="AC468">
        <f t="shared" si="31"/>
        <v>3</v>
      </c>
      <c r="AD468" t="str">
        <f t="shared" si="30"/>
        <v>C</v>
      </c>
    </row>
    <row r="469" spans="1:30" x14ac:dyDescent="0.25">
      <c r="A469">
        <v>468</v>
      </c>
      <c r="B469">
        <v>21.3</v>
      </c>
      <c r="C469">
        <v>18</v>
      </c>
      <c r="D469">
        <v>0</v>
      </c>
      <c r="E469">
        <v>0</v>
      </c>
      <c r="H469">
        <f t="shared" si="28"/>
        <v>0</v>
      </c>
      <c r="K469">
        <f t="shared" si="29"/>
        <v>0</v>
      </c>
      <c r="AC469">
        <f t="shared" si="31"/>
        <v>3</v>
      </c>
      <c r="AD469" t="str">
        <f t="shared" si="30"/>
        <v>C</v>
      </c>
    </row>
    <row r="470" spans="1:30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H470">
        <f t="shared" si="28"/>
        <v>0</v>
      </c>
      <c r="K470">
        <f t="shared" si="29"/>
        <v>0</v>
      </c>
      <c r="AC470">
        <f t="shared" si="31"/>
        <v>3</v>
      </c>
      <c r="AD470" t="str">
        <f t="shared" si="30"/>
        <v>C</v>
      </c>
    </row>
    <row r="471" spans="1:30" x14ac:dyDescent="0.25">
      <c r="A471">
        <v>470</v>
      </c>
      <c r="B471">
        <v>15.9</v>
      </c>
      <c r="C471">
        <v>10</v>
      </c>
      <c r="D471">
        <v>0</v>
      </c>
      <c r="E471">
        <v>0</v>
      </c>
      <c r="H471">
        <f t="shared" si="28"/>
        <v>0</v>
      </c>
      <c r="K471">
        <f t="shared" si="29"/>
        <v>0</v>
      </c>
      <c r="AC471">
        <f t="shared" si="31"/>
        <v>4</v>
      </c>
      <c r="AD471" t="str">
        <f t="shared" si="30"/>
        <v>C</v>
      </c>
    </row>
    <row r="472" spans="1:30" x14ac:dyDescent="0.25">
      <c r="A472">
        <v>471</v>
      </c>
      <c r="B472">
        <v>15.3</v>
      </c>
      <c r="C472">
        <v>7</v>
      </c>
      <c r="D472">
        <v>0</v>
      </c>
      <c r="E472">
        <v>0</v>
      </c>
      <c r="H472">
        <f t="shared" si="28"/>
        <v>0</v>
      </c>
      <c r="K472">
        <f t="shared" si="29"/>
        <v>0</v>
      </c>
      <c r="AC472">
        <f t="shared" si="31"/>
        <v>4</v>
      </c>
      <c r="AD472" t="str">
        <f t="shared" si="30"/>
        <v>C</v>
      </c>
    </row>
    <row r="473" spans="1:30" x14ac:dyDescent="0.25">
      <c r="A473">
        <v>472</v>
      </c>
      <c r="B473">
        <v>16</v>
      </c>
      <c r="C473">
        <v>5</v>
      </c>
      <c r="D473">
        <v>0</v>
      </c>
      <c r="E473">
        <v>0</v>
      </c>
      <c r="H473">
        <f t="shared" si="28"/>
        <v>0</v>
      </c>
      <c r="K473">
        <f t="shared" si="29"/>
        <v>1</v>
      </c>
      <c r="AC473">
        <f t="shared" si="31"/>
        <v>4</v>
      </c>
      <c r="AD473" t="str">
        <f t="shared" si="30"/>
        <v>C</v>
      </c>
    </row>
    <row r="474" spans="1:30" x14ac:dyDescent="0.25">
      <c r="A474">
        <v>473</v>
      </c>
      <c r="B474">
        <v>17.5</v>
      </c>
      <c r="C474">
        <v>26</v>
      </c>
      <c r="D474">
        <v>0</v>
      </c>
      <c r="E474">
        <v>0</v>
      </c>
      <c r="H474">
        <f t="shared" si="28"/>
        <v>0</v>
      </c>
      <c r="K474">
        <f t="shared" si="29"/>
        <v>2</v>
      </c>
      <c r="AC474">
        <f t="shared" si="31"/>
        <v>5</v>
      </c>
      <c r="AD474" t="str">
        <f t="shared" si="30"/>
        <v>C</v>
      </c>
    </row>
    <row r="475" spans="1:30" x14ac:dyDescent="0.25">
      <c r="A475">
        <v>474</v>
      </c>
      <c r="B475">
        <v>19</v>
      </c>
      <c r="C475">
        <v>0</v>
      </c>
      <c r="D475">
        <v>0</v>
      </c>
      <c r="E475">
        <v>0</v>
      </c>
      <c r="H475">
        <f t="shared" si="28"/>
        <v>0</v>
      </c>
      <c r="K475">
        <f t="shared" si="29"/>
        <v>3</v>
      </c>
      <c r="AC475">
        <f t="shared" si="31"/>
        <v>0</v>
      </c>
      <c r="AD475" t="str">
        <f t="shared" si="30"/>
        <v>C</v>
      </c>
    </row>
    <row r="476" spans="1:30" x14ac:dyDescent="0.25">
      <c r="A476">
        <v>475</v>
      </c>
      <c r="B476">
        <v>19.5</v>
      </c>
      <c r="C476">
        <v>2</v>
      </c>
      <c r="D476">
        <v>0</v>
      </c>
      <c r="E476">
        <v>0</v>
      </c>
      <c r="H476">
        <f t="shared" si="28"/>
        <v>0</v>
      </c>
      <c r="K476">
        <f t="shared" si="29"/>
        <v>4</v>
      </c>
      <c r="AC476">
        <f t="shared" si="31"/>
        <v>1</v>
      </c>
      <c r="AD476" t="str">
        <f t="shared" si="30"/>
        <v>C</v>
      </c>
    </row>
    <row r="477" spans="1:30" x14ac:dyDescent="0.25">
      <c r="A477">
        <v>476</v>
      </c>
      <c r="B477">
        <v>18.7</v>
      </c>
      <c r="C477">
        <v>6</v>
      </c>
      <c r="D477">
        <v>0</v>
      </c>
      <c r="E477">
        <v>0</v>
      </c>
      <c r="H477">
        <f t="shared" si="28"/>
        <v>0</v>
      </c>
      <c r="K477">
        <f t="shared" si="29"/>
        <v>0</v>
      </c>
      <c r="AC477">
        <f t="shared" si="31"/>
        <v>1</v>
      </c>
      <c r="AD477" t="str">
        <f t="shared" si="30"/>
        <v>C</v>
      </c>
    </row>
    <row r="478" spans="1:30" x14ac:dyDescent="0.25">
      <c r="A478">
        <v>477</v>
      </c>
      <c r="B478">
        <v>16.3</v>
      </c>
      <c r="C478">
        <v>5</v>
      </c>
      <c r="D478">
        <v>0</v>
      </c>
      <c r="E478">
        <v>0</v>
      </c>
      <c r="H478">
        <f t="shared" si="28"/>
        <v>0</v>
      </c>
      <c r="K478">
        <f t="shared" si="29"/>
        <v>0</v>
      </c>
      <c r="AC478">
        <f t="shared" si="31"/>
        <v>1</v>
      </c>
      <c r="AD478" t="str">
        <f t="shared" si="30"/>
        <v>C</v>
      </c>
    </row>
    <row r="479" spans="1:30" x14ac:dyDescent="0.25">
      <c r="A479">
        <v>478</v>
      </c>
      <c r="B479">
        <v>12.7</v>
      </c>
      <c r="C479">
        <v>6</v>
      </c>
      <c r="D479">
        <v>0</v>
      </c>
      <c r="E479">
        <v>0</v>
      </c>
      <c r="H479">
        <f t="shared" si="28"/>
        <v>0</v>
      </c>
      <c r="K479">
        <f t="shared" si="29"/>
        <v>0</v>
      </c>
      <c r="AC479">
        <f t="shared" si="31"/>
        <v>2</v>
      </c>
      <c r="AD479" t="str">
        <f t="shared" si="30"/>
        <v>C</v>
      </c>
    </row>
    <row r="480" spans="1:30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H480">
        <f t="shared" si="28"/>
        <v>0</v>
      </c>
      <c r="K480">
        <f t="shared" si="29"/>
        <v>0</v>
      </c>
      <c r="AC480">
        <f t="shared" si="31"/>
        <v>2</v>
      </c>
      <c r="AD480" t="str">
        <f t="shared" si="30"/>
        <v>C</v>
      </c>
    </row>
    <row r="481" spans="1:30" x14ac:dyDescent="0.25">
      <c r="A481">
        <v>480</v>
      </c>
      <c r="B481">
        <v>5.3</v>
      </c>
      <c r="C481">
        <v>2</v>
      </c>
      <c r="D481">
        <v>0</v>
      </c>
      <c r="E481">
        <v>0</v>
      </c>
      <c r="H481">
        <f t="shared" si="28"/>
        <v>0</v>
      </c>
      <c r="K481">
        <f t="shared" si="29"/>
        <v>0</v>
      </c>
      <c r="AC481">
        <f t="shared" si="31"/>
        <v>2</v>
      </c>
      <c r="AD481" t="str">
        <f t="shared" si="30"/>
        <v>C</v>
      </c>
    </row>
    <row r="482" spans="1:30" x14ac:dyDescent="0.25">
      <c r="A482">
        <v>481</v>
      </c>
      <c r="B482">
        <v>3.2</v>
      </c>
      <c r="C482">
        <v>7</v>
      </c>
      <c r="D482">
        <v>0</v>
      </c>
      <c r="E482">
        <v>0</v>
      </c>
      <c r="H482">
        <f t="shared" si="28"/>
        <v>0</v>
      </c>
      <c r="K482">
        <f t="shared" si="29"/>
        <v>0</v>
      </c>
      <c r="AC482">
        <f t="shared" si="31"/>
        <v>3</v>
      </c>
      <c r="AD482" t="str">
        <f t="shared" si="30"/>
        <v>C</v>
      </c>
    </row>
    <row r="483" spans="1:30" x14ac:dyDescent="0.25">
      <c r="A483">
        <v>482</v>
      </c>
      <c r="B483">
        <v>2.7</v>
      </c>
      <c r="C483">
        <v>7</v>
      </c>
      <c r="D483">
        <v>0</v>
      </c>
      <c r="E483">
        <v>0</v>
      </c>
      <c r="H483">
        <f t="shared" si="28"/>
        <v>0</v>
      </c>
      <c r="K483">
        <f t="shared" si="29"/>
        <v>0</v>
      </c>
      <c r="AC483">
        <f t="shared" si="31"/>
        <v>3</v>
      </c>
      <c r="AD483" t="str">
        <f t="shared" si="30"/>
        <v>C</v>
      </c>
    </row>
    <row r="484" spans="1:30" x14ac:dyDescent="0.25">
      <c r="A484">
        <v>483</v>
      </c>
      <c r="B484">
        <v>3.9</v>
      </c>
      <c r="C484">
        <v>8</v>
      </c>
      <c r="D484">
        <v>0</v>
      </c>
      <c r="E484">
        <v>0</v>
      </c>
      <c r="H484">
        <f t="shared" si="28"/>
        <v>0</v>
      </c>
      <c r="K484">
        <f t="shared" si="29"/>
        <v>1</v>
      </c>
      <c r="AC484">
        <f t="shared" si="31"/>
        <v>3</v>
      </c>
      <c r="AD484" t="str">
        <f t="shared" si="30"/>
        <v>C</v>
      </c>
    </row>
    <row r="485" spans="1:30" x14ac:dyDescent="0.25">
      <c r="A485">
        <v>484</v>
      </c>
      <c r="B485">
        <v>6</v>
      </c>
      <c r="C485">
        <v>18</v>
      </c>
      <c r="D485">
        <v>0</v>
      </c>
      <c r="E485">
        <v>0</v>
      </c>
      <c r="H485">
        <f t="shared" si="28"/>
        <v>0</v>
      </c>
      <c r="K485">
        <f t="shared" si="29"/>
        <v>2</v>
      </c>
      <c r="AC485">
        <f t="shared" si="31"/>
        <v>4</v>
      </c>
      <c r="AD485" t="str">
        <f t="shared" si="30"/>
        <v>C</v>
      </c>
    </row>
    <row r="486" spans="1:30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H486">
        <f t="shared" si="28"/>
        <v>0</v>
      </c>
      <c r="K486">
        <f t="shared" si="29"/>
        <v>3</v>
      </c>
      <c r="AC486">
        <f t="shared" si="31"/>
        <v>4</v>
      </c>
      <c r="AD486" t="str">
        <f t="shared" si="30"/>
        <v>C</v>
      </c>
    </row>
    <row r="487" spans="1:30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H487">
        <f t="shared" si="28"/>
        <v>0</v>
      </c>
      <c r="K487">
        <f t="shared" si="29"/>
        <v>4</v>
      </c>
      <c r="AC487">
        <f t="shared" si="31"/>
        <v>4</v>
      </c>
      <c r="AD487" t="str">
        <f t="shared" si="30"/>
        <v>C</v>
      </c>
    </row>
    <row r="488" spans="1:30" x14ac:dyDescent="0.25">
      <c r="A488">
        <v>487</v>
      </c>
      <c r="B488">
        <v>10</v>
      </c>
      <c r="C488">
        <v>11</v>
      </c>
      <c r="D488">
        <v>0</v>
      </c>
      <c r="E488">
        <v>0</v>
      </c>
      <c r="H488">
        <f t="shared" si="28"/>
        <v>0</v>
      </c>
      <c r="K488">
        <f t="shared" si="29"/>
        <v>5</v>
      </c>
      <c r="AC488">
        <f t="shared" si="31"/>
        <v>5</v>
      </c>
      <c r="AD488" t="str">
        <f t="shared" si="30"/>
        <v>C</v>
      </c>
    </row>
    <row r="489" spans="1:30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H489">
        <f t="shared" si="28"/>
        <v>0</v>
      </c>
      <c r="K489">
        <f t="shared" si="29"/>
        <v>0</v>
      </c>
      <c r="AC489">
        <f t="shared" si="31"/>
        <v>5</v>
      </c>
      <c r="AD489" t="str">
        <f t="shared" si="30"/>
        <v>C</v>
      </c>
    </row>
    <row r="490" spans="1:30" x14ac:dyDescent="0.25">
      <c r="A490">
        <v>489</v>
      </c>
      <c r="B490">
        <v>6.6</v>
      </c>
      <c r="C490">
        <v>22</v>
      </c>
      <c r="D490">
        <v>0</v>
      </c>
      <c r="E490">
        <v>0</v>
      </c>
      <c r="H490">
        <f t="shared" si="28"/>
        <v>0</v>
      </c>
      <c r="K490">
        <f t="shared" si="29"/>
        <v>0</v>
      </c>
      <c r="AC490">
        <f t="shared" si="31"/>
        <v>5</v>
      </c>
      <c r="AD490" t="str">
        <f t="shared" si="30"/>
        <v>C</v>
      </c>
    </row>
    <row r="491" spans="1:30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H491">
        <f t="shared" si="28"/>
        <v>0</v>
      </c>
      <c r="K491">
        <f t="shared" si="29"/>
        <v>0</v>
      </c>
      <c r="AC491">
        <f t="shared" si="31"/>
        <v>0</v>
      </c>
      <c r="AD491" t="str">
        <f t="shared" si="30"/>
        <v>C</v>
      </c>
    </row>
    <row r="492" spans="1:30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H492">
        <f t="shared" si="28"/>
        <v>0</v>
      </c>
      <c r="K492">
        <f t="shared" si="29"/>
        <v>0</v>
      </c>
      <c r="AC492">
        <f t="shared" si="31"/>
        <v>1</v>
      </c>
      <c r="AD492" t="str">
        <f t="shared" si="30"/>
        <v>S</v>
      </c>
    </row>
    <row r="493" spans="1:30" x14ac:dyDescent="0.25">
      <c r="A493">
        <v>492</v>
      </c>
      <c r="B493">
        <v>1.6</v>
      </c>
      <c r="C493">
        <v>4</v>
      </c>
      <c r="D493">
        <v>0</v>
      </c>
      <c r="E493">
        <v>0</v>
      </c>
      <c r="H493">
        <f t="shared" si="28"/>
        <v>0</v>
      </c>
      <c r="K493">
        <f t="shared" si="29"/>
        <v>0</v>
      </c>
      <c r="AC493">
        <f t="shared" si="31"/>
        <v>1</v>
      </c>
      <c r="AD493" t="str">
        <f t="shared" si="30"/>
        <v>S</v>
      </c>
    </row>
    <row r="494" spans="1:30" x14ac:dyDescent="0.25">
      <c r="A494">
        <v>493</v>
      </c>
      <c r="B494">
        <v>2.7</v>
      </c>
      <c r="C494">
        <v>1</v>
      </c>
      <c r="D494">
        <v>0</v>
      </c>
      <c r="E494">
        <v>0</v>
      </c>
      <c r="H494">
        <f t="shared" si="28"/>
        <v>0</v>
      </c>
      <c r="K494">
        <f t="shared" si="29"/>
        <v>1</v>
      </c>
      <c r="AC494">
        <f t="shared" si="31"/>
        <v>1</v>
      </c>
      <c r="AD494" t="str">
        <f t="shared" si="30"/>
        <v>S</v>
      </c>
    </row>
    <row r="495" spans="1:30" x14ac:dyDescent="0.25">
      <c r="A495">
        <v>494</v>
      </c>
      <c r="B495">
        <v>5.4</v>
      </c>
      <c r="C495">
        <v>9</v>
      </c>
      <c r="D495">
        <v>0</v>
      </c>
      <c r="E495">
        <v>0</v>
      </c>
      <c r="H495">
        <f t="shared" si="28"/>
        <v>0</v>
      </c>
      <c r="K495">
        <f t="shared" si="29"/>
        <v>2</v>
      </c>
      <c r="AC495">
        <f t="shared" si="31"/>
        <v>2</v>
      </c>
      <c r="AD495" t="str">
        <f t="shared" si="30"/>
        <v>S</v>
      </c>
    </row>
    <row r="496" spans="1:30" x14ac:dyDescent="0.25">
      <c r="A496">
        <v>495</v>
      </c>
      <c r="B496">
        <v>9.1</v>
      </c>
      <c r="C496">
        <v>11</v>
      </c>
      <c r="D496">
        <v>0</v>
      </c>
      <c r="E496">
        <v>0</v>
      </c>
      <c r="H496">
        <f t="shared" si="28"/>
        <v>0</v>
      </c>
      <c r="K496">
        <f t="shared" si="29"/>
        <v>3</v>
      </c>
      <c r="AC496">
        <f t="shared" si="31"/>
        <v>2</v>
      </c>
      <c r="AD496" t="str">
        <f t="shared" si="30"/>
        <v>S</v>
      </c>
    </row>
    <row r="497" spans="1:30" x14ac:dyDescent="0.25">
      <c r="A497">
        <v>496</v>
      </c>
      <c r="B497">
        <v>12.9</v>
      </c>
      <c r="C497">
        <v>8</v>
      </c>
      <c r="D497">
        <v>0</v>
      </c>
      <c r="E497">
        <v>0</v>
      </c>
      <c r="H497">
        <f t="shared" si="28"/>
        <v>0</v>
      </c>
      <c r="K497">
        <f t="shared" si="29"/>
        <v>4</v>
      </c>
      <c r="AC497">
        <f t="shared" si="31"/>
        <v>2</v>
      </c>
      <c r="AD497" t="str">
        <f t="shared" si="30"/>
        <v>S</v>
      </c>
    </row>
    <row r="498" spans="1:30" x14ac:dyDescent="0.25">
      <c r="A498">
        <v>497</v>
      </c>
      <c r="B498">
        <v>15.9</v>
      </c>
      <c r="C498">
        <v>16</v>
      </c>
      <c r="D498">
        <v>0</v>
      </c>
      <c r="E498">
        <v>0</v>
      </c>
      <c r="H498">
        <f t="shared" si="28"/>
        <v>0</v>
      </c>
      <c r="K498">
        <f t="shared" si="29"/>
        <v>5</v>
      </c>
      <c r="AC498">
        <f t="shared" si="31"/>
        <v>3</v>
      </c>
      <c r="AD498" t="str">
        <f t="shared" si="30"/>
        <v>S</v>
      </c>
    </row>
    <row r="499" spans="1:30" x14ac:dyDescent="0.25">
      <c r="A499">
        <v>498</v>
      </c>
      <c r="B499">
        <v>17.5</v>
      </c>
      <c r="C499">
        <v>15</v>
      </c>
      <c r="D499">
        <v>0</v>
      </c>
      <c r="E499">
        <v>0</v>
      </c>
      <c r="H499">
        <f t="shared" si="28"/>
        <v>0</v>
      </c>
      <c r="K499">
        <f t="shared" si="29"/>
        <v>6</v>
      </c>
      <c r="AC499">
        <f t="shared" si="31"/>
        <v>3</v>
      </c>
      <c r="AD499" t="str">
        <f t="shared" si="30"/>
        <v>S</v>
      </c>
    </row>
    <row r="500" spans="1:30" x14ac:dyDescent="0.25">
      <c r="A500">
        <v>499</v>
      </c>
      <c r="B500">
        <v>17.5</v>
      </c>
      <c r="C500">
        <v>8</v>
      </c>
      <c r="D500">
        <v>0</v>
      </c>
      <c r="E500">
        <v>0</v>
      </c>
      <c r="H500">
        <f t="shared" si="28"/>
        <v>0</v>
      </c>
      <c r="K500">
        <f t="shared" si="29"/>
        <v>0</v>
      </c>
      <c r="AC500">
        <f t="shared" si="31"/>
        <v>3</v>
      </c>
      <c r="AD500" t="str">
        <f t="shared" si="30"/>
        <v>S</v>
      </c>
    </row>
    <row r="501" spans="1:30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H501">
        <f t="shared" si="28"/>
        <v>0</v>
      </c>
      <c r="K501">
        <f t="shared" si="29"/>
        <v>0</v>
      </c>
      <c r="AC501">
        <f t="shared" si="31"/>
        <v>4</v>
      </c>
      <c r="AD501" t="str">
        <f t="shared" si="30"/>
        <v>S</v>
      </c>
    </row>
    <row r="502" spans="1:30" x14ac:dyDescent="0.25">
      <c r="G502" t="s">
        <v>8</v>
      </c>
      <c r="H502">
        <f>SUM(H2:H501)</f>
        <v>63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H2" sqref="H2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27.85546875" bestFit="1" customWidth="1"/>
    <col min="5" max="5" width="25.7109375" bestFit="1" customWidth="1"/>
    <col min="7" max="7" width="16.140625" bestFit="1" customWidth="1"/>
    <col min="8" max="8" width="15.7109375" bestFit="1" customWidth="1"/>
    <col min="9" max="9" width="22.140625" bestFit="1" customWidth="1"/>
    <col min="10" max="10" width="20.28515625" bestFit="1" customWidth="1"/>
    <col min="11" max="11" width="17.7109375" customWidth="1"/>
    <col min="12" max="12" width="15.42578125" customWidth="1"/>
    <col min="13" max="13" width="12.5703125" customWidth="1"/>
    <col min="14" max="14" width="13.7109375" customWidth="1"/>
    <col min="15" max="21" width="2" customWidth="1"/>
    <col min="22" max="111" width="3" customWidth="1"/>
    <col min="112" max="512" width="4" customWidth="1"/>
    <col min="513" max="513" width="14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3</v>
      </c>
      <c r="H1" t="s">
        <v>4</v>
      </c>
      <c r="I1" t="s">
        <v>25</v>
      </c>
      <c r="J1" t="s">
        <v>26</v>
      </c>
      <c r="K1" t="s">
        <v>24</v>
      </c>
      <c r="M1" t="s">
        <v>27</v>
      </c>
    </row>
    <row r="2" spans="1:13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f>IF(D2=H2,1,0)</f>
        <v>1</v>
      </c>
      <c r="J2">
        <f>IF(E2=G2,1,0)</f>
        <v>1</v>
      </c>
      <c r="K2" s="2" t="s">
        <v>14</v>
      </c>
      <c r="L2" t="s">
        <v>23</v>
      </c>
      <c r="M2">
        <f>SUM(I2:I300)</f>
        <v>181</v>
      </c>
    </row>
    <row r="3" spans="1:13" x14ac:dyDescent="0.25">
      <c r="A3">
        <v>2</v>
      </c>
      <c r="B3">
        <v>22</v>
      </c>
      <c r="C3">
        <v>1</v>
      </c>
      <c r="D3">
        <v>1</v>
      </c>
      <c r="E3" t="str">
        <f>IF(D2=0,IF(B3&gt;=10,"C","S"),E2)</f>
        <v>C</v>
      </c>
      <c r="F3">
        <v>1</v>
      </c>
      <c r="G3" t="s">
        <v>5</v>
      </c>
      <c r="H3">
        <v>1</v>
      </c>
      <c r="I3">
        <f t="shared" ref="I3:I66" si="0">IF(D3=H3,1,0)</f>
        <v>1</v>
      </c>
      <c r="J3">
        <f t="shared" ref="J3:J66" si="1">IF(E3=G3,1,0)</f>
        <v>1</v>
      </c>
      <c r="K3" s="3">
        <v>0</v>
      </c>
      <c r="L3" s="8">
        <v>34</v>
      </c>
    </row>
    <row r="4" spans="1:13" x14ac:dyDescent="0.25">
      <c r="A4">
        <v>3</v>
      </c>
      <c r="B4">
        <v>23.6</v>
      </c>
      <c r="C4">
        <v>4</v>
      </c>
      <c r="D4">
        <v>1</v>
      </c>
      <c r="E4" t="str">
        <f t="shared" ref="E4:E67" si="2">IF(D3=0,IF(B4&gt;=10,"C","S"),E3)</f>
        <v>C</v>
      </c>
      <c r="F4">
        <v>1</v>
      </c>
      <c r="G4" t="s">
        <v>5</v>
      </c>
      <c r="H4">
        <v>1</v>
      </c>
      <c r="I4">
        <f t="shared" si="0"/>
        <v>1</v>
      </c>
      <c r="J4">
        <f t="shared" si="1"/>
        <v>1</v>
      </c>
      <c r="K4" s="3">
        <v>1</v>
      </c>
      <c r="L4" s="8">
        <v>102</v>
      </c>
    </row>
    <row r="5" spans="1:13" x14ac:dyDescent="0.25">
      <c r="A5">
        <v>4</v>
      </c>
      <c r="B5">
        <v>23.6</v>
      </c>
      <c r="C5">
        <v>4</v>
      </c>
      <c r="D5">
        <f>IF(D4=0,1,IF(AND(D4=5,C5&gt;=20),0,IF(AND(D2=D3,D2=D4,D4&lt;&gt;5),D2+1,D4)))</f>
        <v>1</v>
      </c>
      <c r="E5" t="str">
        <f t="shared" si="2"/>
        <v>C</v>
      </c>
      <c r="F5">
        <v>1</v>
      </c>
      <c r="G5" t="s">
        <v>5</v>
      </c>
      <c r="H5">
        <v>1</v>
      </c>
      <c r="I5">
        <f t="shared" si="0"/>
        <v>1</v>
      </c>
      <c r="J5">
        <f t="shared" si="1"/>
        <v>1</v>
      </c>
      <c r="K5" s="3">
        <v>2</v>
      </c>
      <c r="L5" s="8">
        <v>102</v>
      </c>
    </row>
    <row r="6" spans="1:13" x14ac:dyDescent="0.25">
      <c r="A6">
        <v>5</v>
      </c>
      <c r="B6">
        <v>22.3</v>
      </c>
      <c r="C6">
        <v>10</v>
      </c>
      <c r="D6">
        <f t="shared" ref="D6:D69" si="3">IF(D5=0,1,IF(AND(D5=5,C6&gt;=20),0,IF(AND(D3=D4,D3=D5,D5&lt;&gt;5),D3+1,D5)))</f>
        <v>2</v>
      </c>
      <c r="E6" t="str">
        <f t="shared" si="2"/>
        <v>C</v>
      </c>
      <c r="F6">
        <v>1</v>
      </c>
      <c r="G6" t="s">
        <v>5</v>
      </c>
      <c r="H6">
        <v>2</v>
      </c>
      <c r="I6">
        <f t="shared" si="0"/>
        <v>1</v>
      </c>
      <c r="J6">
        <f t="shared" si="1"/>
        <v>1</v>
      </c>
      <c r="K6" s="3">
        <v>3</v>
      </c>
      <c r="L6" s="8">
        <v>102</v>
      </c>
    </row>
    <row r="7" spans="1:13" x14ac:dyDescent="0.25">
      <c r="A7">
        <v>6</v>
      </c>
      <c r="B7">
        <v>20.399999999999999</v>
      </c>
      <c r="C7">
        <v>8</v>
      </c>
      <c r="D7">
        <f t="shared" si="3"/>
        <v>2</v>
      </c>
      <c r="E7" t="str">
        <f t="shared" si="2"/>
        <v>C</v>
      </c>
      <c r="F7">
        <v>1</v>
      </c>
      <c r="G7" t="s">
        <v>5</v>
      </c>
      <c r="H7">
        <v>2</v>
      </c>
      <c r="I7">
        <f t="shared" si="0"/>
        <v>1</v>
      </c>
      <c r="J7">
        <f t="shared" si="1"/>
        <v>1</v>
      </c>
      <c r="K7" s="3">
        <v>4</v>
      </c>
      <c r="L7" s="8">
        <v>101</v>
      </c>
    </row>
    <row r="8" spans="1:13" x14ac:dyDescent="0.25">
      <c r="A8">
        <v>7</v>
      </c>
      <c r="B8">
        <v>18.899999999999999</v>
      </c>
      <c r="C8">
        <v>10</v>
      </c>
      <c r="D8">
        <f t="shared" si="3"/>
        <v>2</v>
      </c>
      <c r="E8" t="str">
        <f t="shared" si="2"/>
        <v>C</v>
      </c>
      <c r="F8">
        <v>1</v>
      </c>
      <c r="G8" t="s">
        <v>5</v>
      </c>
      <c r="H8">
        <v>2</v>
      </c>
      <c r="I8">
        <f t="shared" si="0"/>
        <v>1</v>
      </c>
      <c r="J8">
        <f t="shared" si="1"/>
        <v>1</v>
      </c>
      <c r="K8" s="3">
        <v>5</v>
      </c>
      <c r="L8" s="8">
        <v>59</v>
      </c>
    </row>
    <row r="9" spans="1:13" x14ac:dyDescent="0.25">
      <c r="A9">
        <v>8</v>
      </c>
      <c r="B9">
        <v>18.5</v>
      </c>
      <c r="C9">
        <v>11</v>
      </c>
      <c r="D9">
        <f t="shared" si="3"/>
        <v>3</v>
      </c>
      <c r="E9" t="str">
        <f t="shared" si="2"/>
        <v>C</v>
      </c>
      <c r="F9">
        <v>1</v>
      </c>
      <c r="G9" t="s">
        <v>5</v>
      </c>
      <c r="H9">
        <v>3</v>
      </c>
      <c r="I9">
        <f t="shared" si="0"/>
        <v>1</v>
      </c>
      <c r="J9">
        <f t="shared" si="1"/>
        <v>1</v>
      </c>
      <c r="K9" s="3" t="s">
        <v>22</v>
      </c>
      <c r="L9" s="8"/>
    </row>
    <row r="10" spans="1:13" x14ac:dyDescent="0.25">
      <c r="A10">
        <v>9</v>
      </c>
      <c r="B10">
        <v>19.5</v>
      </c>
      <c r="C10">
        <v>14</v>
      </c>
      <c r="D10">
        <f t="shared" si="3"/>
        <v>3</v>
      </c>
      <c r="E10" t="str">
        <f t="shared" si="2"/>
        <v>C</v>
      </c>
      <c r="F10">
        <v>1</v>
      </c>
      <c r="G10" t="s">
        <v>5</v>
      </c>
      <c r="H10">
        <v>3</v>
      </c>
      <c r="I10">
        <f t="shared" si="0"/>
        <v>1</v>
      </c>
      <c r="J10">
        <f t="shared" si="1"/>
        <v>1</v>
      </c>
      <c r="K10" s="3" t="s">
        <v>11</v>
      </c>
      <c r="L10" s="8">
        <v>500</v>
      </c>
    </row>
    <row r="11" spans="1:13" x14ac:dyDescent="0.25">
      <c r="A11">
        <v>10</v>
      </c>
      <c r="B11">
        <v>21.8</v>
      </c>
      <c r="C11">
        <v>15</v>
      </c>
      <c r="D11">
        <f t="shared" si="3"/>
        <v>3</v>
      </c>
      <c r="E11" t="str">
        <f t="shared" si="2"/>
        <v>C</v>
      </c>
      <c r="F11">
        <v>1</v>
      </c>
      <c r="G11" t="s">
        <v>5</v>
      </c>
      <c r="H11">
        <v>3</v>
      </c>
      <c r="I11">
        <f t="shared" si="0"/>
        <v>1</v>
      </c>
      <c r="J11">
        <f t="shared" si="1"/>
        <v>1</v>
      </c>
    </row>
    <row r="12" spans="1:13" x14ac:dyDescent="0.25">
      <c r="A12">
        <v>11</v>
      </c>
      <c r="B12">
        <v>24.8</v>
      </c>
      <c r="C12">
        <v>3</v>
      </c>
      <c r="D12">
        <f t="shared" si="3"/>
        <v>4</v>
      </c>
      <c r="E12" t="str">
        <f t="shared" si="2"/>
        <v>C</v>
      </c>
      <c r="F12">
        <v>1</v>
      </c>
      <c r="G12" t="s">
        <v>5</v>
      </c>
      <c r="H12">
        <v>4</v>
      </c>
      <c r="I12">
        <f t="shared" si="0"/>
        <v>1</v>
      </c>
      <c r="J12">
        <f t="shared" si="1"/>
        <v>1</v>
      </c>
    </row>
    <row r="13" spans="1:13" x14ac:dyDescent="0.25">
      <c r="A13">
        <v>12</v>
      </c>
      <c r="B13">
        <v>27.7</v>
      </c>
      <c r="C13">
        <v>23</v>
      </c>
      <c r="D13">
        <f t="shared" si="3"/>
        <v>4</v>
      </c>
      <c r="E13" t="str">
        <f t="shared" si="2"/>
        <v>C</v>
      </c>
      <c r="F13">
        <v>1</v>
      </c>
      <c r="G13" t="s">
        <v>5</v>
      </c>
      <c r="H13">
        <v>4</v>
      </c>
      <c r="I13">
        <f t="shared" si="0"/>
        <v>1</v>
      </c>
      <c r="J13">
        <f t="shared" si="1"/>
        <v>1</v>
      </c>
    </row>
    <row r="14" spans="1:13" x14ac:dyDescent="0.25">
      <c r="A14">
        <v>13</v>
      </c>
      <c r="B14">
        <v>29.5</v>
      </c>
      <c r="C14">
        <v>17</v>
      </c>
      <c r="D14">
        <f t="shared" si="3"/>
        <v>4</v>
      </c>
      <c r="E14" t="str">
        <f t="shared" si="2"/>
        <v>C</v>
      </c>
      <c r="F14">
        <v>1</v>
      </c>
      <c r="G14" t="s">
        <v>5</v>
      </c>
      <c r="H14">
        <v>4</v>
      </c>
      <c r="I14">
        <f t="shared" si="0"/>
        <v>1</v>
      </c>
      <c r="J14">
        <f t="shared" si="1"/>
        <v>1</v>
      </c>
    </row>
    <row r="15" spans="1:13" x14ac:dyDescent="0.25">
      <c r="A15">
        <v>14</v>
      </c>
      <c r="B15">
        <v>29.8</v>
      </c>
      <c r="C15">
        <v>15</v>
      </c>
      <c r="D15">
        <f t="shared" si="3"/>
        <v>5</v>
      </c>
      <c r="E15" t="str">
        <f t="shared" si="2"/>
        <v>C</v>
      </c>
      <c r="F15">
        <v>1</v>
      </c>
      <c r="G15" t="s">
        <v>5</v>
      </c>
      <c r="H15">
        <v>5</v>
      </c>
      <c r="I15">
        <f t="shared" si="0"/>
        <v>1</v>
      </c>
      <c r="J15">
        <f t="shared" si="1"/>
        <v>1</v>
      </c>
    </row>
    <row r="16" spans="1:13" x14ac:dyDescent="0.25">
      <c r="A16">
        <v>15</v>
      </c>
      <c r="B16">
        <v>28.3</v>
      </c>
      <c r="C16">
        <v>22</v>
      </c>
      <c r="D16">
        <f t="shared" si="3"/>
        <v>0</v>
      </c>
      <c r="E16" t="str">
        <f t="shared" si="2"/>
        <v>C</v>
      </c>
      <c r="F16">
        <v>1</v>
      </c>
      <c r="G16" t="s">
        <v>5</v>
      </c>
      <c r="H16">
        <v>5</v>
      </c>
      <c r="I16">
        <f t="shared" si="0"/>
        <v>0</v>
      </c>
      <c r="J16">
        <f t="shared" si="1"/>
        <v>1</v>
      </c>
    </row>
    <row r="17" spans="1:10" x14ac:dyDescent="0.25">
      <c r="A17">
        <v>16</v>
      </c>
      <c r="B17">
        <v>25.5</v>
      </c>
      <c r="C17">
        <v>0</v>
      </c>
      <c r="D17">
        <f t="shared" si="3"/>
        <v>1</v>
      </c>
      <c r="E17" t="str">
        <f t="shared" si="2"/>
        <v>C</v>
      </c>
      <c r="F17">
        <v>1</v>
      </c>
      <c r="G17">
        <v>0</v>
      </c>
      <c r="H17">
        <v>0</v>
      </c>
      <c r="I17">
        <f t="shared" si="0"/>
        <v>0</v>
      </c>
      <c r="J17">
        <f t="shared" si="1"/>
        <v>0</v>
      </c>
    </row>
    <row r="18" spans="1:10" x14ac:dyDescent="0.25">
      <c r="A18">
        <v>17</v>
      </c>
      <c r="B18">
        <v>22</v>
      </c>
      <c r="C18">
        <v>2</v>
      </c>
      <c r="D18">
        <f t="shared" si="3"/>
        <v>1</v>
      </c>
      <c r="E18" t="str">
        <f t="shared" si="2"/>
        <v>C</v>
      </c>
      <c r="F18">
        <v>1</v>
      </c>
      <c r="G18" t="s">
        <v>5</v>
      </c>
      <c r="H18">
        <v>1</v>
      </c>
      <c r="I18">
        <f t="shared" si="0"/>
        <v>1</v>
      </c>
      <c r="J18">
        <f t="shared" si="1"/>
        <v>1</v>
      </c>
    </row>
    <row r="19" spans="1:10" x14ac:dyDescent="0.25">
      <c r="A19">
        <v>18</v>
      </c>
      <c r="B19">
        <v>18.899999999999999</v>
      </c>
      <c r="C19">
        <v>1</v>
      </c>
      <c r="D19">
        <f t="shared" si="3"/>
        <v>1</v>
      </c>
      <c r="E19" t="str">
        <f t="shared" si="2"/>
        <v>C</v>
      </c>
      <c r="F19">
        <v>1</v>
      </c>
      <c r="G19" t="s">
        <v>5</v>
      </c>
      <c r="H19">
        <v>1</v>
      </c>
      <c r="I19">
        <f t="shared" si="0"/>
        <v>1</v>
      </c>
      <c r="J19">
        <f t="shared" si="1"/>
        <v>1</v>
      </c>
    </row>
    <row r="20" spans="1:10" x14ac:dyDescent="0.25">
      <c r="A20">
        <v>19</v>
      </c>
      <c r="B20">
        <v>16.899999999999999</v>
      </c>
      <c r="C20">
        <v>1</v>
      </c>
      <c r="D20">
        <f t="shared" si="3"/>
        <v>2</v>
      </c>
      <c r="E20" t="str">
        <f t="shared" si="2"/>
        <v>C</v>
      </c>
      <c r="F20">
        <v>1</v>
      </c>
      <c r="G20" t="s">
        <v>5</v>
      </c>
      <c r="H20">
        <v>1</v>
      </c>
      <c r="I20">
        <f t="shared" si="0"/>
        <v>0</v>
      </c>
      <c r="J20">
        <f t="shared" si="1"/>
        <v>1</v>
      </c>
    </row>
    <row r="21" spans="1:10" x14ac:dyDescent="0.25">
      <c r="A21">
        <v>20</v>
      </c>
      <c r="B21">
        <v>16.3</v>
      </c>
      <c r="C21">
        <v>12</v>
      </c>
      <c r="D21">
        <f t="shared" si="3"/>
        <v>2</v>
      </c>
      <c r="E21" t="str">
        <f t="shared" si="2"/>
        <v>C</v>
      </c>
      <c r="F21">
        <v>1</v>
      </c>
      <c r="G21" t="s">
        <v>5</v>
      </c>
      <c r="H21">
        <v>2</v>
      </c>
      <c r="I21">
        <f t="shared" si="0"/>
        <v>1</v>
      </c>
      <c r="J21">
        <f t="shared" si="1"/>
        <v>1</v>
      </c>
    </row>
    <row r="22" spans="1:10" x14ac:dyDescent="0.25">
      <c r="A22">
        <v>21</v>
      </c>
      <c r="B22">
        <v>17.100000000000001</v>
      </c>
      <c r="C22">
        <v>11</v>
      </c>
      <c r="D22">
        <f t="shared" si="3"/>
        <v>2</v>
      </c>
      <c r="E22" t="str">
        <f t="shared" si="2"/>
        <v>C</v>
      </c>
      <c r="F22">
        <v>1</v>
      </c>
      <c r="G22" t="s">
        <v>5</v>
      </c>
      <c r="H22">
        <v>2</v>
      </c>
      <c r="I22">
        <f t="shared" si="0"/>
        <v>1</v>
      </c>
      <c r="J22">
        <f t="shared" si="1"/>
        <v>1</v>
      </c>
    </row>
    <row r="23" spans="1:10" x14ac:dyDescent="0.25">
      <c r="A23">
        <v>22</v>
      </c>
      <c r="B23">
        <v>18.7</v>
      </c>
      <c r="C23">
        <v>6</v>
      </c>
      <c r="D23">
        <f t="shared" si="3"/>
        <v>3</v>
      </c>
      <c r="E23" t="str">
        <f t="shared" si="2"/>
        <v>C</v>
      </c>
      <c r="F23">
        <v>1</v>
      </c>
      <c r="G23" t="s">
        <v>5</v>
      </c>
      <c r="H23">
        <v>2</v>
      </c>
      <c r="I23">
        <f t="shared" si="0"/>
        <v>0</v>
      </c>
      <c r="J23">
        <f t="shared" si="1"/>
        <v>1</v>
      </c>
    </row>
    <row r="24" spans="1:10" x14ac:dyDescent="0.25">
      <c r="A24">
        <v>23</v>
      </c>
      <c r="B24">
        <v>20.2</v>
      </c>
      <c r="C24">
        <v>18</v>
      </c>
      <c r="D24">
        <f t="shared" si="3"/>
        <v>3</v>
      </c>
      <c r="E24" t="str">
        <f t="shared" si="2"/>
        <v>C</v>
      </c>
      <c r="F24">
        <v>1</v>
      </c>
      <c r="G24" t="s">
        <v>5</v>
      </c>
      <c r="H24">
        <v>2</v>
      </c>
      <c r="I24">
        <f t="shared" si="0"/>
        <v>0</v>
      </c>
      <c r="J24">
        <f t="shared" si="1"/>
        <v>1</v>
      </c>
    </row>
    <row r="25" spans="1:10" x14ac:dyDescent="0.25">
      <c r="A25">
        <v>24</v>
      </c>
      <c r="B25">
        <v>20.8</v>
      </c>
      <c r="C25">
        <v>15</v>
      </c>
      <c r="D25">
        <f t="shared" si="3"/>
        <v>3</v>
      </c>
      <c r="E25" t="str">
        <f t="shared" si="2"/>
        <v>C</v>
      </c>
      <c r="F25">
        <v>1</v>
      </c>
      <c r="G25" t="s">
        <v>5</v>
      </c>
      <c r="H25">
        <v>3</v>
      </c>
      <c r="I25">
        <f t="shared" si="0"/>
        <v>1</v>
      </c>
      <c r="J25">
        <f t="shared" si="1"/>
        <v>1</v>
      </c>
    </row>
    <row r="26" spans="1:10" x14ac:dyDescent="0.25">
      <c r="A26">
        <v>25</v>
      </c>
      <c r="B26">
        <v>19.899999999999999</v>
      </c>
      <c r="C26">
        <v>5</v>
      </c>
      <c r="D26">
        <f t="shared" si="3"/>
        <v>4</v>
      </c>
      <c r="E26" t="str">
        <f t="shared" si="2"/>
        <v>C</v>
      </c>
      <c r="F26">
        <v>1</v>
      </c>
      <c r="G26" t="s">
        <v>5</v>
      </c>
      <c r="H26">
        <v>3</v>
      </c>
      <c r="I26">
        <f t="shared" si="0"/>
        <v>0</v>
      </c>
      <c r="J26">
        <f t="shared" si="1"/>
        <v>1</v>
      </c>
    </row>
    <row r="27" spans="1:10" x14ac:dyDescent="0.25">
      <c r="A27">
        <v>26</v>
      </c>
      <c r="B27">
        <v>17.5</v>
      </c>
      <c r="C27">
        <v>19</v>
      </c>
      <c r="D27">
        <f t="shared" si="3"/>
        <v>4</v>
      </c>
      <c r="E27" t="str">
        <f t="shared" si="2"/>
        <v>C</v>
      </c>
      <c r="F27">
        <v>1</v>
      </c>
      <c r="G27" t="s">
        <v>5</v>
      </c>
      <c r="H27">
        <v>4</v>
      </c>
      <c r="I27">
        <f t="shared" si="0"/>
        <v>1</v>
      </c>
      <c r="J27">
        <f t="shared" si="1"/>
        <v>1</v>
      </c>
    </row>
    <row r="28" spans="1:10" x14ac:dyDescent="0.25">
      <c r="A28">
        <v>27</v>
      </c>
      <c r="B28">
        <v>13.9</v>
      </c>
      <c r="C28">
        <v>18</v>
      </c>
      <c r="D28">
        <f t="shared" si="3"/>
        <v>4</v>
      </c>
      <c r="E28" t="str">
        <f t="shared" si="2"/>
        <v>C</v>
      </c>
      <c r="F28">
        <v>1</v>
      </c>
      <c r="G28" t="s">
        <v>5</v>
      </c>
      <c r="H28">
        <v>4</v>
      </c>
      <c r="I28">
        <f t="shared" si="0"/>
        <v>1</v>
      </c>
      <c r="J28">
        <f t="shared" si="1"/>
        <v>1</v>
      </c>
    </row>
    <row r="29" spans="1:10" x14ac:dyDescent="0.25">
      <c r="A29">
        <v>28</v>
      </c>
      <c r="B29">
        <v>9.9</v>
      </c>
      <c r="C29">
        <v>4</v>
      </c>
      <c r="D29">
        <f t="shared" si="3"/>
        <v>5</v>
      </c>
      <c r="E29" t="str">
        <f t="shared" si="2"/>
        <v>C</v>
      </c>
      <c r="F29">
        <v>1</v>
      </c>
      <c r="G29" t="s">
        <v>5</v>
      </c>
      <c r="H29">
        <v>4</v>
      </c>
      <c r="I29">
        <f t="shared" si="0"/>
        <v>0</v>
      </c>
      <c r="J29">
        <f t="shared" si="1"/>
        <v>1</v>
      </c>
    </row>
    <row r="30" spans="1:10" x14ac:dyDescent="0.25">
      <c r="A30">
        <v>29</v>
      </c>
      <c r="B30">
        <v>6.4</v>
      </c>
      <c r="C30">
        <v>17</v>
      </c>
      <c r="D30">
        <f t="shared" si="3"/>
        <v>5</v>
      </c>
      <c r="E30" t="str">
        <f t="shared" si="2"/>
        <v>C</v>
      </c>
      <c r="F30">
        <v>1</v>
      </c>
      <c r="G30" t="s">
        <v>5</v>
      </c>
      <c r="H30">
        <v>5</v>
      </c>
      <c r="I30">
        <f t="shared" si="0"/>
        <v>1</v>
      </c>
      <c r="J30">
        <f t="shared" si="1"/>
        <v>1</v>
      </c>
    </row>
    <row r="31" spans="1:10" x14ac:dyDescent="0.25">
      <c r="A31">
        <v>30</v>
      </c>
      <c r="B31">
        <v>4.2</v>
      </c>
      <c r="C31">
        <v>14</v>
      </c>
      <c r="D31">
        <f t="shared" si="3"/>
        <v>5</v>
      </c>
      <c r="E31" t="str">
        <f t="shared" si="2"/>
        <v>C</v>
      </c>
      <c r="F31">
        <v>1</v>
      </c>
      <c r="G31" t="s">
        <v>5</v>
      </c>
      <c r="H31">
        <v>5</v>
      </c>
      <c r="I31">
        <f t="shared" si="0"/>
        <v>1</v>
      </c>
      <c r="J31">
        <f t="shared" si="1"/>
        <v>1</v>
      </c>
    </row>
    <row r="32" spans="1:10" x14ac:dyDescent="0.25">
      <c r="A32">
        <v>31</v>
      </c>
      <c r="B32">
        <v>3.6</v>
      </c>
      <c r="C32">
        <v>12</v>
      </c>
      <c r="D32">
        <f t="shared" si="3"/>
        <v>5</v>
      </c>
      <c r="E32" t="str">
        <f t="shared" si="2"/>
        <v>C</v>
      </c>
      <c r="F32">
        <v>1</v>
      </c>
      <c r="G32" t="s">
        <v>5</v>
      </c>
      <c r="H32">
        <v>5</v>
      </c>
      <c r="I32">
        <f t="shared" si="0"/>
        <v>1</v>
      </c>
      <c r="J32">
        <f t="shared" si="1"/>
        <v>1</v>
      </c>
    </row>
    <row r="33" spans="1:10" x14ac:dyDescent="0.25">
      <c r="A33">
        <v>32</v>
      </c>
      <c r="B33">
        <v>4.5999999999999996</v>
      </c>
      <c r="C33">
        <v>11</v>
      </c>
      <c r="D33">
        <f t="shared" si="3"/>
        <v>5</v>
      </c>
      <c r="E33" t="str">
        <f t="shared" si="2"/>
        <v>C</v>
      </c>
      <c r="F33">
        <v>1</v>
      </c>
      <c r="G33" t="s">
        <v>5</v>
      </c>
      <c r="H33">
        <v>5</v>
      </c>
      <c r="I33">
        <f t="shared" si="0"/>
        <v>1</v>
      </c>
      <c r="J33">
        <f t="shared" si="1"/>
        <v>1</v>
      </c>
    </row>
    <row r="34" spans="1:10" x14ac:dyDescent="0.25">
      <c r="A34">
        <v>33</v>
      </c>
      <c r="B34">
        <v>6.6</v>
      </c>
      <c r="C34">
        <v>17</v>
      </c>
      <c r="D34">
        <f t="shared" si="3"/>
        <v>5</v>
      </c>
      <c r="E34" t="str">
        <f t="shared" si="2"/>
        <v>C</v>
      </c>
      <c r="F34">
        <v>1</v>
      </c>
      <c r="G34" t="s">
        <v>5</v>
      </c>
      <c r="H34">
        <v>5</v>
      </c>
      <c r="I34">
        <f t="shared" si="0"/>
        <v>1</v>
      </c>
      <c r="J34">
        <f t="shared" si="1"/>
        <v>1</v>
      </c>
    </row>
    <row r="35" spans="1:10" x14ac:dyDescent="0.25">
      <c r="A35">
        <v>34</v>
      </c>
      <c r="B35">
        <v>8.6999999999999993</v>
      </c>
      <c r="C35">
        <v>26</v>
      </c>
      <c r="D35">
        <f t="shared" si="3"/>
        <v>0</v>
      </c>
      <c r="E35" t="str">
        <f>IF(D34=0,IF(B35&gt;=10,"C","S"),E34)</f>
        <v>C</v>
      </c>
      <c r="F35">
        <v>1</v>
      </c>
      <c r="G35" t="s">
        <v>5</v>
      </c>
      <c r="H35">
        <v>5</v>
      </c>
      <c r="I35">
        <f t="shared" si="0"/>
        <v>0</v>
      </c>
      <c r="J35">
        <f t="shared" si="1"/>
        <v>1</v>
      </c>
    </row>
    <row r="36" spans="1:10" x14ac:dyDescent="0.25">
      <c r="A36">
        <v>35</v>
      </c>
      <c r="B36">
        <v>10</v>
      </c>
      <c r="C36">
        <v>0</v>
      </c>
      <c r="D36">
        <f t="shared" si="3"/>
        <v>1</v>
      </c>
      <c r="E36" t="str">
        <f t="shared" si="2"/>
        <v>C</v>
      </c>
      <c r="F36">
        <v>1</v>
      </c>
      <c r="G36">
        <v>0</v>
      </c>
      <c r="H36">
        <v>0</v>
      </c>
      <c r="I36">
        <f t="shared" si="0"/>
        <v>0</v>
      </c>
      <c r="J36">
        <f t="shared" si="1"/>
        <v>0</v>
      </c>
    </row>
    <row r="37" spans="1:10" x14ac:dyDescent="0.25">
      <c r="A37">
        <v>36</v>
      </c>
      <c r="B37">
        <v>10.1</v>
      </c>
      <c r="C37">
        <v>3</v>
      </c>
      <c r="D37">
        <f t="shared" si="3"/>
        <v>1</v>
      </c>
      <c r="E37" t="str">
        <f t="shared" si="2"/>
        <v>C</v>
      </c>
      <c r="F37">
        <v>1</v>
      </c>
      <c r="G37" t="s">
        <v>5</v>
      </c>
      <c r="H37">
        <v>1</v>
      </c>
      <c r="I37">
        <f t="shared" si="0"/>
        <v>1</v>
      </c>
      <c r="J37">
        <f t="shared" si="1"/>
        <v>1</v>
      </c>
    </row>
    <row r="38" spans="1:10" x14ac:dyDescent="0.25">
      <c r="A38">
        <v>37</v>
      </c>
      <c r="B38">
        <v>8.8000000000000007</v>
      </c>
      <c r="C38">
        <v>3</v>
      </c>
      <c r="D38">
        <f t="shared" si="3"/>
        <v>1</v>
      </c>
      <c r="E38" t="str">
        <f t="shared" si="2"/>
        <v>C</v>
      </c>
      <c r="F38">
        <v>1</v>
      </c>
      <c r="G38" t="s">
        <v>5</v>
      </c>
      <c r="H38">
        <v>1</v>
      </c>
      <c r="I38">
        <f t="shared" si="0"/>
        <v>1</v>
      </c>
      <c r="J38">
        <f t="shared" si="1"/>
        <v>1</v>
      </c>
    </row>
    <row r="39" spans="1:10" x14ac:dyDescent="0.25">
      <c r="A39">
        <v>38</v>
      </c>
      <c r="B39">
        <v>6.4</v>
      </c>
      <c r="C39">
        <v>5</v>
      </c>
      <c r="D39">
        <f t="shared" si="3"/>
        <v>2</v>
      </c>
      <c r="E39" t="str">
        <f t="shared" si="2"/>
        <v>C</v>
      </c>
      <c r="F39">
        <v>1</v>
      </c>
      <c r="G39" t="s">
        <v>5</v>
      </c>
      <c r="H39">
        <v>1</v>
      </c>
      <c r="I39">
        <f t="shared" si="0"/>
        <v>0</v>
      </c>
      <c r="J39">
        <f t="shared" si="1"/>
        <v>1</v>
      </c>
    </row>
    <row r="40" spans="1:10" x14ac:dyDescent="0.25">
      <c r="A40">
        <v>39</v>
      </c>
      <c r="B40">
        <v>3.8</v>
      </c>
      <c r="C40">
        <v>11</v>
      </c>
      <c r="D40">
        <f t="shared" si="3"/>
        <v>2</v>
      </c>
      <c r="E40" t="str">
        <f t="shared" si="2"/>
        <v>C</v>
      </c>
      <c r="F40">
        <v>1</v>
      </c>
      <c r="G40" t="s">
        <v>5</v>
      </c>
      <c r="H40">
        <v>2</v>
      </c>
      <c r="I40">
        <f t="shared" si="0"/>
        <v>1</v>
      </c>
      <c r="J40">
        <f t="shared" si="1"/>
        <v>1</v>
      </c>
    </row>
    <row r="41" spans="1:10" x14ac:dyDescent="0.25">
      <c r="A41">
        <v>40</v>
      </c>
      <c r="B41">
        <v>1.7</v>
      </c>
      <c r="C41">
        <v>6</v>
      </c>
      <c r="D41">
        <f t="shared" si="3"/>
        <v>2</v>
      </c>
      <c r="E41" t="str">
        <f t="shared" si="2"/>
        <v>C</v>
      </c>
      <c r="F41">
        <v>1</v>
      </c>
      <c r="G41" t="s">
        <v>5</v>
      </c>
      <c r="H41">
        <v>2</v>
      </c>
      <c r="I41">
        <f t="shared" si="0"/>
        <v>1</v>
      </c>
      <c r="J41">
        <f t="shared" si="1"/>
        <v>1</v>
      </c>
    </row>
    <row r="42" spans="1:10" x14ac:dyDescent="0.25">
      <c r="A42">
        <v>41</v>
      </c>
      <c r="B42">
        <v>1</v>
      </c>
      <c r="C42">
        <v>3</v>
      </c>
      <c r="D42">
        <f t="shared" si="3"/>
        <v>3</v>
      </c>
      <c r="E42" t="str">
        <f t="shared" si="2"/>
        <v>C</v>
      </c>
      <c r="F42">
        <v>1</v>
      </c>
      <c r="G42" t="s">
        <v>5</v>
      </c>
      <c r="H42">
        <v>2</v>
      </c>
      <c r="I42">
        <f t="shared" si="0"/>
        <v>0</v>
      </c>
      <c r="J42">
        <f t="shared" si="1"/>
        <v>1</v>
      </c>
    </row>
    <row r="43" spans="1:10" x14ac:dyDescent="0.25">
      <c r="A43">
        <v>42</v>
      </c>
      <c r="B43">
        <v>2</v>
      </c>
      <c r="C43">
        <v>17</v>
      </c>
      <c r="D43">
        <f t="shared" si="3"/>
        <v>3</v>
      </c>
      <c r="E43" t="str">
        <f t="shared" si="2"/>
        <v>C</v>
      </c>
      <c r="F43">
        <v>1</v>
      </c>
      <c r="G43" t="s">
        <v>5</v>
      </c>
      <c r="H43">
        <v>3</v>
      </c>
      <c r="I43">
        <f t="shared" si="0"/>
        <v>1</v>
      </c>
      <c r="J43">
        <f t="shared" si="1"/>
        <v>1</v>
      </c>
    </row>
    <row r="44" spans="1:10" x14ac:dyDescent="0.25">
      <c r="A44">
        <v>43</v>
      </c>
      <c r="B44">
        <v>4.5999999999999996</v>
      </c>
      <c r="C44">
        <v>5</v>
      </c>
      <c r="D44">
        <f t="shared" si="3"/>
        <v>3</v>
      </c>
      <c r="E44" t="str">
        <f t="shared" si="2"/>
        <v>C</v>
      </c>
      <c r="F44">
        <v>1</v>
      </c>
      <c r="G44" t="s">
        <v>5</v>
      </c>
      <c r="H44">
        <v>3</v>
      </c>
      <c r="I44">
        <f t="shared" si="0"/>
        <v>1</v>
      </c>
      <c r="J44">
        <f t="shared" si="1"/>
        <v>1</v>
      </c>
    </row>
    <row r="45" spans="1:10" x14ac:dyDescent="0.25">
      <c r="A45">
        <v>44</v>
      </c>
      <c r="B45">
        <v>8.1999999999999993</v>
      </c>
      <c r="C45">
        <v>8</v>
      </c>
      <c r="D45">
        <f t="shared" si="3"/>
        <v>4</v>
      </c>
      <c r="E45" t="str">
        <f t="shared" si="2"/>
        <v>C</v>
      </c>
      <c r="F45">
        <v>1</v>
      </c>
      <c r="G45" t="s">
        <v>5</v>
      </c>
      <c r="H45">
        <v>3</v>
      </c>
      <c r="I45">
        <f t="shared" si="0"/>
        <v>0</v>
      </c>
      <c r="J45">
        <f t="shared" si="1"/>
        <v>1</v>
      </c>
    </row>
    <row r="46" spans="1:10" x14ac:dyDescent="0.25">
      <c r="A46">
        <v>45</v>
      </c>
      <c r="B46">
        <v>11.8</v>
      </c>
      <c r="C46">
        <v>2</v>
      </c>
      <c r="D46">
        <f t="shared" si="3"/>
        <v>4</v>
      </c>
      <c r="E46" t="str">
        <f t="shared" si="2"/>
        <v>C</v>
      </c>
      <c r="F46">
        <v>1</v>
      </c>
      <c r="G46" t="s">
        <v>5</v>
      </c>
      <c r="H46">
        <v>4</v>
      </c>
      <c r="I46">
        <f t="shared" si="0"/>
        <v>1</v>
      </c>
      <c r="J46">
        <f t="shared" si="1"/>
        <v>1</v>
      </c>
    </row>
    <row r="47" spans="1:10" x14ac:dyDescent="0.25">
      <c r="A47">
        <v>46</v>
      </c>
      <c r="B47">
        <v>14.7</v>
      </c>
      <c r="C47">
        <v>1</v>
      </c>
      <c r="D47">
        <f t="shared" si="3"/>
        <v>4</v>
      </c>
      <c r="E47" t="str">
        <f t="shared" si="2"/>
        <v>C</v>
      </c>
      <c r="F47">
        <v>1</v>
      </c>
      <c r="G47" t="s">
        <v>5</v>
      </c>
      <c r="H47">
        <v>4</v>
      </c>
      <c r="I47">
        <f t="shared" si="0"/>
        <v>1</v>
      </c>
      <c r="J47">
        <f t="shared" si="1"/>
        <v>1</v>
      </c>
    </row>
    <row r="48" spans="1:10" x14ac:dyDescent="0.25">
      <c r="A48">
        <v>47</v>
      </c>
      <c r="B48">
        <v>16.3</v>
      </c>
      <c r="C48">
        <v>11</v>
      </c>
      <c r="D48">
        <f t="shared" si="3"/>
        <v>5</v>
      </c>
      <c r="E48" t="str">
        <f t="shared" si="2"/>
        <v>C</v>
      </c>
      <c r="F48">
        <v>1</v>
      </c>
      <c r="G48" t="s">
        <v>5</v>
      </c>
      <c r="H48">
        <v>4</v>
      </c>
      <c r="I48">
        <f t="shared" si="0"/>
        <v>0</v>
      </c>
      <c r="J48">
        <f t="shared" si="1"/>
        <v>1</v>
      </c>
    </row>
    <row r="49" spans="1:10" x14ac:dyDescent="0.25">
      <c r="A49">
        <v>48</v>
      </c>
      <c r="B49">
        <v>16.3</v>
      </c>
      <c r="C49">
        <v>25</v>
      </c>
      <c r="D49">
        <f t="shared" si="3"/>
        <v>0</v>
      </c>
      <c r="E49" t="str">
        <f t="shared" si="2"/>
        <v>C</v>
      </c>
      <c r="F49">
        <v>1</v>
      </c>
      <c r="G49" t="s">
        <v>5</v>
      </c>
      <c r="H49">
        <v>5</v>
      </c>
      <c r="I49">
        <f t="shared" si="0"/>
        <v>0</v>
      </c>
      <c r="J49">
        <f t="shared" si="1"/>
        <v>1</v>
      </c>
    </row>
    <row r="50" spans="1:10" x14ac:dyDescent="0.25">
      <c r="A50">
        <v>49</v>
      </c>
      <c r="B50">
        <v>15.2</v>
      </c>
      <c r="C50">
        <v>0</v>
      </c>
      <c r="D50">
        <f t="shared" si="3"/>
        <v>1</v>
      </c>
      <c r="E50" t="str">
        <f t="shared" si="2"/>
        <v>C</v>
      </c>
      <c r="F50">
        <v>1</v>
      </c>
      <c r="G50">
        <v>0</v>
      </c>
      <c r="H50">
        <v>0</v>
      </c>
      <c r="I50">
        <f t="shared" si="0"/>
        <v>0</v>
      </c>
      <c r="J50">
        <f t="shared" si="1"/>
        <v>0</v>
      </c>
    </row>
    <row r="51" spans="1:10" x14ac:dyDescent="0.25">
      <c r="A51">
        <v>50</v>
      </c>
      <c r="B51">
        <v>13.6</v>
      </c>
      <c r="C51">
        <v>2</v>
      </c>
      <c r="D51">
        <f t="shared" si="3"/>
        <v>1</v>
      </c>
      <c r="E51" t="str">
        <f t="shared" si="2"/>
        <v>C</v>
      </c>
      <c r="F51">
        <v>1</v>
      </c>
      <c r="G51" t="s">
        <v>5</v>
      </c>
      <c r="H51">
        <v>1</v>
      </c>
      <c r="I51">
        <f t="shared" si="0"/>
        <v>1</v>
      </c>
      <c r="J51">
        <f t="shared" si="1"/>
        <v>1</v>
      </c>
    </row>
    <row r="52" spans="1:10" x14ac:dyDescent="0.25">
      <c r="A52">
        <v>51</v>
      </c>
      <c r="B52">
        <v>12.5</v>
      </c>
      <c r="C52">
        <v>3</v>
      </c>
      <c r="D52">
        <f t="shared" si="3"/>
        <v>1</v>
      </c>
      <c r="E52" t="str">
        <f t="shared" si="2"/>
        <v>C</v>
      </c>
      <c r="F52">
        <v>1</v>
      </c>
      <c r="G52" t="s">
        <v>5</v>
      </c>
      <c r="H52">
        <v>1</v>
      </c>
      <c r="I52">
        <f t="shared" si="0"/>
        <v>1</v>
      </c>
      <c r="J52">
        <f t="shared" si="1"/>
        <v>1</v>
      </c>
    </row>
    <row r="53" spans="1:10" x14ac:dyDescent="0.25">
      <c r="A53">
        <v>52</v>
      </c>
      <c r="B53">
        <v>12.5</v>
      </c>
      <c r="C53">
        <v>2</v>
      </c>
      <c r="D53">
        <f t="shared" si="3"/>
        <v>2</v>
      </c>
      <c r="E53" t="str">
        <f t="shared" si="2"/>
        <v>C</v>
      </c>
      <c r="F53">
        <v>1</v>
      </c>
      <c r="G53" t="s">
        <v>5</v>
      </c>
      <c r="H53">
        <v>1</v>
      </c>
      <c r="I53">
        <f t="shared" si="0"/>
        <v>0</v>
      </c>
      <c r="J53">
        <f t="shared" si="1"/>
        <v>1</v>
      </c>
    </row>
    <row r="54" spans="1:10" x14ac:dyDescent="0.25">
      <c r="A54">
        <v>53</v>
      </c>
      <c r="B54">
        <v>14.1</v>
      </c>
      <c r="C54">
        <v>4</v>
      </c>
      <c r="D54">
        <f t="shared" si="3"/>
        <v>2</v>
      </c>
      <c r="E54" t="str">
        <f t="shared" si="2"/>
        <v>C</v>
      </c>
      <c r="F54">
        <v>1</v>
      </c>
      <c r="G54" t="s">
        <v>5</v>
      </c>
      <c r="H54">
        <v>2</v>
      </c>
      <c r="I54">
        <f t="shared" si="0"/>
        <v>1</v>
      </c>
      <c r="J54">
        <f t="shared" si="1"/>
        <v>1</v>
      </c>
    </row>
    <row r="55" spans="1:10" x14ac:dyDescent="0.25">
      <c r="A55">
        <v>54</v>
      </c>
      <c r="B55">
        <v>17.100000000000001</v>
      </c>
      <c r="C55">
        <v>5</v>
      </c>
      <c r="D55">
        <f t="shared" si="3"/>
        <v>2</v>
      </c>
      <c r="E55" t="str">
        <f t="shared" si="2"/>
        <v>C</v>
      </c>
      <c r="F55">
        <v>1</v>
      </c>
      <c r="G55" t="s">
        <v>5</v>
      </c>
      <c r="H55">
        <v>2</v>
      </c>
      <c r="I55">
        <f t="shared" si="0"/>
        <v>1</v>
      </c>
      <c r="J55">
        <f t="shared" si="1"/>
        <v>1</v>
      </c>
    </row>
    <row r="56" spans="1:10" x14ac:dyDescent="0.25">
      <c r="A56">
        <v>55</v>
      </c>
      <c r="B56">
        <v>20.9</v>
      </c>
      <c r="C56">
        <v>9</v>
      </c>
      <c r="D56">
        <f t="shared" si="3"/>
        <v>3</v>
      </c>
      <c r="E56" t="str">
        <f t="shared" si="2"/>
        <v>C</v>
      </c>
      <c r="F56">
        <v>1</v>
      </c>
      <c r="G56" t="s">
        <v>5</v>
      </c>
      <c r="H56">
        <v>2</v>
      </c>
      <c r="I56">
        <f t="shared" si="0"/>
        <v>0</v>
      </c>
      <c r="J56">
        <f t="shared" si="1"/>
        <v>1</v>
      </c>
    </row>
    <row r="57" spans="1:10" x14ac:dyDescent="0.25">
      <c r="A57">
        <v>56</v>
      </c>
      <c r="B57">
        <v>24.5</v>
      </c>
      <c r="C57">
        <v>2</v>
      </c>
      <c r="D57">
        <f t="shared" si="3"/>
        <v>3</v>
      </c>
      <c r="E57" t="str">
        <f t="shared" si="2"/>
        <v>C</v>
      </c>
      <c r="F57">
        <v>1</v>
      </c>
      <c r="G57" t="s">
        <v>5</v>
      </c>
      <c r="H57">
        <v>3</v>
      </c>
      <c r="I57">
        <f t="shared" si="0"/>
        <v>1</v>
      </c>
      <c r="J57">
        <f t="shared" si="1"/>
        <v>1</v>
      </c>
    </row>
    <row r="58" spans="1:10" x14ac:dyDescent="0.25">
      <c r="A58">
        <v>57</v>
      </c>
      <c r="B58">
        <v>27.3</v>
      </c>
      <c r="C58">
        <v>16</v>
      </c>
      <c r="D58">
        <f t="shared" si="3"/>
        <v>3</v>
      </c>
      <c r="E58" t="str">
        <f t="shared" si="2"/>
        <v>C</v>
      </c>
      <c r="F58">
        <v>1</v>
      </c>
      <c r="G58" t="s">
        <v>5</v>
      </c>
      <c r="H58">
        <v>3</v>
      </c>
      <c r="I58">
        <f t="shared" si="0"/>
        <v>1</v>
      </c>
      <c r="J58">
        <f t="shared" si="1"/>
        <v>1</v>
      </c>
    </row>
    <row r="59" spans="1:10" x14ac:dyDescent="0.25">
      <c r="A59">
        <v>58</v>
      </c>
      <c r="B59">
        <v>28.4</v>
      </c>
      <c r="C59">
        <v>14</v>
      </c>
      <c r="D59">
        <f t="shared" si="3"/>
        <v>4</v>
      </c>
      <c r="E59" t="str">
        <f t="shared" si="2"/>
        <v>C</v>
      </c>
      <c r="F59">
        <v>1</v>
      </c>
      <c r="G59" t="s">
        <v>5</v>
      </c>
      <c r="H59">
        <v>3</v>
      </c>
      <c r="I59">
        <f t="shared" si="0"/>
        <v>0</v>
      </c>
      <c r="J59">
        <f t="shared" si="1"/>
        <v>1</v>
      </c>
    </row>
    <row r="60" spans="1:10" x14ac:dyDescent="0.25">
      <c r="A60">
        <v>59</v>
      </c>
      <c r="B60">
        <v>27.8</v>
      </c>
      <c r="C60">
        <v>14</v>
      </c>
      <c r="D60">
        <f t="shared" si="3"/>
        <v>4</v>
      </c>
      <c r="E60" t="str">
        <f t="shared" si="2"/>
        <v>C</v>
      </c>
      <c r="F60">
        <v>1</v>
      </c>
      <c r="G60" t="s">
        <v>5</v>
      </c>
      <c r="H60">
        <v>3</v>
      </c>
      <c r="I60">
        <f t="shared" si="0"/>
        <v>0</v>
      </c>
      <c r="J60">
        <f t="shared" si="1"/>
        <v>1</v>
      </c>
    </row>
    <row r="61" spans="1:10" x14ac:dyDescent="0.25">
      <c r="A61">
        <v>60</v>
      </c>
      <c r="B61">
        <v>25.9</v>
      </c>
      <c r="C61">
        <v>6</v>
      </c>
      <c r="D61">
        <f t="shared" si="3"/>
        <v>4</v>
      </c>
      <c r="E61" t="str">
        <f t="shared" si="2"/>
        <v>C</v>
      </c>
      <c r="F61">
        <v>1</v>
      </c>
      <c r="G61" t="s">
        <v>5</v>
      </c>
      <c r="H61">
        <v>4</v>
      </c>
      <c r="I61">
        <f t="shared" si="0"/>
        <v>1</v>
      </c>
      <c r="J61">
        <f t="shared" si="1"/>
        <v>1</v>
      </c>
    </row>
    <row r="62" spans="1:10" x14ac:dyDescent="0.25">
      <c r="A62">
        <v>61</v>
      </c>
      <c r="B62">
        <v>23.4</v>
      </c>
      <c r="C62">
        <v>21</v>
      </c>
      <c r="D62">
        <f t="shared" si="3"/>
        <v>5</v>
      </c>
      <c r="E62" t="str">
        <f t="shared" si="2"/>
        <v>C</v>
      </c>
      <c r="F62">
        <v>1</v>
      </c>
      <c r="G62" t="s">
        <v>5</v>
      </c>
      <c r="H62">
        <v>4</v>
      </c>
      <c r="I62">
        <f t="shared" si="0"/>
        <v>0</v>
      </c>
      <c r="J62">
        <f t="shared" si="1"/>
        <v>1</v>
      </c>
    </row>
    <row r="63" spans="1:10" x14ac:dyDescent="0.25">
      <c r="A63">
        <v>62</v>
      </c>
      <c r="B63">
        <v>21.2</v>
      </c>
      <c r="C63">
        <v>21</v>
      </c>
      <c r="D63">
        <f t="shared" si="3"/>
        <v>0</v>
      </c>
      <c r="E63" t="str">
        <f t="shared" si="2"/>
        <v>C</v>
      </c>
      <c r="F63">
        <v>1</v>
      </c>
      <c r="G63" t="s">
        <v>5</v>
      </c>
      <c r="H63">
        <v>5</v>
      </c>
      <c r="I63">
        <f t="shared" si="0"/>
        <v>0</v>
      </c>
      <c r="J63">
        <f t="shared" si="1"/>
        <v>1</v>
      </c>
    </row>
    <row r="64" spans="1:10" x14ac:dyDescent="0.25">
      <c r="A64">
        <v>63</v>
      </c>
      <c r="B64">
        <v>20</v>
      </c>
      <c r="C64">
        <v>0</v>
      </c>
      <c r="D64">
        <f t="shared" si="3"/>
        <v>1</v>
      </c>
      <c r="E64" t="str">
        <f t="shared" si="2"/>
        <v>C</v>
      </c>
      <c r="F64">
        <v>1</v>
      </c>
      <c r="G64">
        <v>0</v>
      </c>
      <c r="H64">
        <v>0</v>
      </c>
      <c r="I64">
        <f t="shared" si="0"/>
        <v>0</v>
      </c>
      <c r="J64">
        <f t="shared" si="1"/>
        <v>0</v>
      </c>
    </row>
    <row r="65" spans="1:10" x14ac:dyDescent="0.25">
      <c r="A65">
        <v>64</v>
      </c>
      <c r="B65">
        <v>20.3</v>
      </c>
      <c r="C65">
        <v>4</v>
      </c>
      <c r="D65">
        <f t="shared" si="3"/>
        <v>1</v>
      </c>
      <c r="E65" t="str">
        <f t="shared" si="2"/>
        <v>C</v>
      </c>
      <c r="F65">
        <v>1</v>
      </c>
      <c r="G65" t="s">
        <v>5</v>
      </c>
      <c r="H65">
        <v>1</v>
      </c>
      <c r="I65">
        <f t="shared" si="0"/>
        <v>1</v>
      </c>
      <c r="J65">
        <f t="shared" si="1"/>
        <v>1</v>
      </c>
    </row>
    <row r="66" spans="1:10" x14ac:dyDescent="0.25">
      <c r="A66">
        <v>65</v>
      </c>
      <c r="B66">
        <v>21.8</v>
      </c>
      <c r="C66">
        <v>6</v>
      </c>
      <c r="D66">
        <f t="shared" si="3"/>
        <v>1</v>
      </c>
      <c r="E66" t="str">
        <f t="shared" si="2"/>
        <v>C</v>
      </c>
      <c r="F66">
        <v>1</v>
      </c>
      <c r="G66" t="s">
        <v>5</v>
      </c>
      <c r="H66">
        <v>1</v>
      </c>
      <c r="I66">
        <f t="shared" si="0"/>
        <v>1</v>
      </c>
      <c r="J66">
        <f t="shared" si="1"/>
        <v>1</v>
      </c>
    </row>
    <row r="67" spans="1:10" x14ac:dyDescent="0.25">
      <c r="A67">
        <v>66</v>
      </c>
      <c r="B67">
        <v>24</v>
      </c>
      <c r="C67">
        <v>3</v>
      </c>
      <c r="D67">
        <f t="shared" si="3"/>
        <v>2</v>
      </c>
      <c r="E67" t="str">
        <f t="shared" si="2"/>
        <v>C</v>
      </c>
      <c r="F67">
        <v>1</v>
      </c>
      <c r="G67" t="s">
        <v>5</v>
      </c>
      <c r="H67">
        <v>1</v>
      </c>
      <c r="I67">
        <f t="shared" ref="I67:I130" si="4">IF(D67=H67,1,0)</f>
        <v>0</v>
      </c>
      <c r="J67">
        <f t="shared" ref="J67:J130" si="5">IF(E67=G67,1,0)</f>
        <v>1</v>
      </c>
    </row>
    <row r="68" spans="1:10" x14ac:dyDescent="0.25">
      <c r="A68">
        <v>67</v>
      </c>
      <c r="B68">
        <v>26.1</v>
      </c>
      <c r="C68">
        <v>7</v>
      </c>
      <c r="D68">
        <f t="shared" si="3"/>
        <v>2</v>
      </c>
      <c r="E68" t="str">
        <f t="shared" ref="E68:E131" si="6">IF(D67=0,IF(B68&gt;=10,"C","S"),E67)</f>
        <v>C</v>
      </c>
      <c r="F68">
        <v>1</v>
      </c>
      <c r="G68" t="s">
        <v>5</v>
      </c>
      <c r="H68">
        <v>2</v>
      </c>
      <c r="I68">
        <f t="shared" si="4"/>
        <v>1</v>
      </c>
      <c r="J68">
        <f t="shared" si="5"/>
        <v>1</v>
      </c>
    </row>
    <row r="69" spans="1:10" x14ac:dyDescent="0.25">
      <c r="A69">
        <v>68</v>
      </c>
      <c r="B69">
        <v>27.3</v>
      </c>
      <c r="C69">
        <v>6</v>
      </c>
      <c r="D69">
        <f t="shared" si="3"/>
        <v>2</v>
      </c>
      <c r="E69" t="str">
        <f t="shared" si="6"/>
        <v>C</v>
      </c>
      <c r="F69">
        <v>1</v>
      </c>
      <c r="G69" t="s">
        <v>5</v>
      </c>
      <c r="H69">
        <v>2</v>
      </c>
      <c r="I69">
        <f t="shared" si="4"/>
        <v>1</v>
      </c>
      <c r="J69">
        <f t="shared" si="5"/>
        <v>1</v>
      </c>
    </row>
    <row r="70" spans="1:10" x14ac:dyDescent="0.25">
      <c r="A70">
        <v>69</v>
      </c>
      <c r="B70">
        <v>26.8</v>
      </c>
      <c r="C70">
        <v>8</v>
      </c>
      <c r="D70">
        <f t="shared" ref="D70:D133" si="7">IF(D69=0,1,IF(AND(D69=5,C70&gt;=20),0,IF(AND(D67=D68,D67=D69,D69&lt;&gt;5),D67+1,D69)))</f>
        <v>3</v>
      </c>
      <c r="E70" t="str">
        <f t="shared" si="6"/>
        <v>C</v>
      </c>
      <c r="F70">
        <v>1</v>
      </c>
      <c r="G70" t="s">
        <v>5</v>
      </c>
      <c r="H70">
        <v>2</v>
      </c>
      <c r="I70">
        <f t="shared" si="4"/>
        <v>0</v>
      </c>
      <c r="J70">
        <f t="shared" si="5"/>
        <v>1</v>
      </c>
    </row>
    <row r="71" spans="1:10" x14ac:dyDescent="0.25">
      <c r="A71">
        <v>70</v>
      </c>
      <c r="B71">
        <v>24.7</v>
      </c>
      <c r="C71">
        <v>3</v>
      </c>
      <c r="D71">
        <f t="shared" si="7"/>
        <v>3</v>
      </c>
      <c r="E71" t="str">
        <f t="shared" si="6"/>
        <v>C</v>
      </c>
      <c r="F71">
        <v>1</v>
      </c>
      <c r="G71" t="s">
        <v>5</v>
      </c>
      <c r="H71">
        <v>3</v>
      </c>
      <c r="I71">
        <f t="shared" si="4"/>
        <v>1</v>
      </c>
      <c r="J71">
        <f t="shared" si="5"/>
        <v>1</v>
      </c>
    </row>
    <row r="72" spans="1:10" x14ac:dyDescent="0.25">
      <c r="A72">
        <v>71</v>
      </c>
      <c r="B72">
        <v>21.2</v>
      </c>
      <c r="C72">
        <v>16</v>
      </c>
      <c r="D72">
        <f t="shared" si="7"/>
        <v>3</v>
      </c>
      <c r="E72" t="str">
        <f t="shared" si="6"/>
        <v>C</v>
      </c>
      <c r="F72">
        <v>1</v>
      </c>
      <c r="G72" t="s">
        <v>5</v>
      </c>
      <c r="H72">
        <v>3</v>
      </c>
      <c r="I72">
        <f t="shared" si="4"/>
        <v>1</v>
      </c>
      <c r="J72">
        <f t="shared" si="5"/>
        <v>1</v>
      </c>
    </row>
    <row r="73" spans="1:10" x14ac:dyDescent="0.25">
      <c r="A73">
        <v>72</v>
      </c>
      <c r="B73">
        <v>17.3</v>
      </c>
      <c r="C73">
        <v>8</v>
      </c>
      <c r="D73">
        <f t="shared" si="7"/>
        <v>4</v>
      </c>
      <c r="E73" t="str">
        <f t="shared" si="6"/>
        <v>C</v>
      </c>
      <c r="F73">
        <v>1</v>
      </c>
      <c r="G73" t="s">
        <v>5</v>
      </c>
      <c r="H73">
        <v>3</v>
      </c>
      <c r="I73">
        <f t="shared" si="4"/>
        <v>0</v>
      </c>
      <c r="J73">
        <f t="shared" si="5"/>
        <v>1</v>
      </c>
    </row>
    <row r="74" spans="1:10" x14ac:dyDescent="0.25">
      <c r="A74">
        <v>73</v>
      </c>
      <c r="B74">
        <v>13.7</v>
      </c>
      <c r="C74">
        <v>19</v>
      </c>
      <c r="D74">
        <f t="shared" si="7"/>
        <v>4</v>
      </c>
      <c r="E74" t="str">
        <f t="shared" si="6"/>
        <v>C</v>
      </c>
      <c r="F74">
        <v>1</v>
      </c>
      <c r="G74" t="s">
        <v>5</v>
      </c>
      <c r="H74">
        <v>4</v>
      </c>
      <c r="I74">
        <f t="shared" si="4"/>
        <v>1</v>
      </c>
      <c r="J74">
        <f t="shared" si="5"/>
        <v>1</v>
      </c>
    </row>
    <row r="75" spans="1:10" x14ac:dyDescent="0.25">
      <c r="A75">
        <v>74</v>
      </c>
      <c r="B75">
        <v>11.3</v>
      </c>
      <c r="C75">
        <v>5</v>
      </c>
      <c r="D75">
        <f t="shared" si="7"/>
        <v>4</v>
      </c>
      <c r="E75" t="str">
        <f t="shared" si="6"/>
        <v>C</v>
      </c>
      <c r="F75">
        <v>1</v>
      </c>
      <c r="G75" t="s">
        <v>5</v>
      </c>
      <c r="H75">
        <v>4</v>
      </c>
      <c r="I75">
        <f t="shared" si="4"/>
        <v>1</v>
      </c>
      <c r="J75">
        <f t="shared" si="5"/>
        <v>1</v>
      </c>
    </row>
    <row r="76" spans="1:10" x14ac:dyDescent="0.25">
      <c r="A76">
        <v>75</v>
      </c>
      <c r="B76">
        <v>10.5</v>
      </c>
      <c r="C76">
        <v>2</v>
      </c>
      <c r="D76">
        <f t="shared" si="7"/>
        <v>5</v>
      </c>
      <c r="E76" t="str">
        <f t="shared" si="6"/>
        <v>C</v>
      </c>
      <c r="F76">
        <v>1</v>
      </c>
      <c r="G76" t="s">
        <v>5</v>
      </c>
      <c r="H76">
        <v>4</v>
      </c>
      <c r="I76">
        <f t="shared" si="4"/>
        <v>0</v>
      </c>
      <c r="J76">
        <f t="shared" si="5"/>
        <v>1</v>
      </c>
    </row>
    <row r="77" spans="1:10" x14ac:dyDescent="0.25">
      <c r="A77">
        <v>76</v>
      </c>
      <c r="B77">
        <v>11</v>
      </c>
      <c r="C77">
        <v>22</v>
      </c>
      <c r="D77">
        <f t="shared" si="7"/>
        <v>0</v>
      </c>
      <c r="E77" t="str">
        <f t="shared" si="6"/>
        <v>C</v>
      </c>
      <c r="F77">
        <v>1</v>
      </c>
      <c r="G77" t="s">
        <v>5</v>
      </c>
      <c r="H77">
        <v>5</v>
      </c>
      <c r="I77">
        <f t="shared" si="4"/>
        <v>0</v>
      </c>
      <c r="J77">
        <f t="shared" si="5"/>
        <v>1</v>
      </c>
    </row>
    <row r="78" spans="1:10" x14ac:dyDescent="0.25">
      <c r="A78">
        <v>77</v>
      </c>
      <c r="B78">
        <v>12.5</v>
      </c>
      <c r="C78">
        <v>0</v>
      </c>
      <c r="D78">
        <f t="shared" si="7"/>
        <v>1</v>
      </c>
      <c r="E78" t="str">
        <f t="shared" si="6"/>
        <v>C</v>
      </c>
      <c r="F78">
        <v>1</v>
      </c>
      <c r="G78">
        <v>0</v>
      </c>
      <c r="H78">
        <v>0</v>
      </c>
      <c r="I78">
        <f t="shared" si="4"/>
        <v>0</v>
      </c>
      <c r="J78">
        <f t="shared" si="5"/>
        <v>0</v>
      </c>
    </row>
    <row r="79" spans="1:10" x14ac:dyDescent="0.25">
      <c r="A79">
        <v>78</v>
      </c>
      <c r="B79">
        <v>14</v>
      </c>
      <c r="C79">
        <v>2</v>
      </c>
      <c r="D79">
        <f t="shared" si="7"/>
        <v>1</v>
      </c>
      <c r="E79" t="str">
        <f t="shared" si="6"/>
        <v>C</v>
      </c>
      <c r="F79">
        <v>1</v>
      </c>
      <c r="G79" t="s">
        <v>5</v>
      </c>
      <c r="H79">
        <v>1</v>
      </c>
      <c r="I79">
        <f t="shared" si="4"/>
        <v>1</v>
      </c>
      <c r="J79">
        <f t="shared" si="5"/>
        <v>1</v>
      </c>
    </row>
    <row r="80" spans="1:10" x14ac:dyDescent="0.25">
      <c r="A80">
        <v>79</v>
      </c>
      <c r="B80">
        <v>14.7</v>
      </c>
      <c r="C80">
        <v>4</v>
      </c>
      <c r="D80">
        <f t="shared" si="7"/>
        <v>1</v>
      </c>
      <c r="E80" t="str">
        <f t="shared" si="6"/>
        <v>C</v>
      </c>
      <c r="F80">
        <v>1</v>
      </c>
      <c r="G80" t="s">
        <v>5</v>
      </c>
      <c r="H80">
        <v>1</v>
      </c>
      <c r="I80">
        <f t="shared" si="4"/>
        <v>1</v>
      </c>
      <c r="J80">
        <f t="shared" si="5"/>
        <v>1</v>
      </c>
    </row>
    <row r="81" spans="1:10" x14ac:dyDescent="0.25">
      <c r="A81">
        <v>80</v>
      </c>
      <c r="B81">
        <v>14.1</v>
      </c>
      <c r="C81">
        <v>5</v>
      </c>
      <c r="D81">
        <f t="shared" si="7"/>
        <v>2</v>
      </c>
      <c r="E81" t="str">
        <f t="shared" si="6"/>
        <v>C</v>
      </c>
      <c r="F81">
        <v>1</v>
      </c>
      <c r="G81" t="s">
        <v>6</v>
      </c>
      <c r="H81">
        <v>1</v>
      </c>
      <c r="I81">
        <f t="shared" si="4"/>
        <v>0</v>
      </c>
      <c r="J81">
        <f t="shared" si="5"/>
        <v>0</v>
      </c>
    </row>
    <row r="82" spans="1:10" x14ac:dyDescent="0.25">
      <c r="A82">
        <v>81</v>
      </c>
      <c r="B82">
        <v>11.9</v>
      </c>
      <c r="C82">
        <v>8</v>
      </c>
      <c r="D82">
        <f t="shared" si="7"/>
        <v>2</v>
      </c>
      <c r="E82" t="str">
        <f t="shared" si="6"/>
        <v>C</v>
      </c>
      <c r="F82">
        <v>1</v>
      </c>
      <c r="G82" t="s">
        <v>5</v>
      </c>
      <c r="H82">
        <v>2</v>
      </c>
      <c r="I82">
        <f t="shared" si="4"/>
        <v>1</v>
      </c>
      <c r="J82">
        <f t="shared" si="5"/>
        <v>1</v>
      </c>
    </row>
    <row r="83" spans="1:10" x14ac:dyDescent="0.25">
      <c r="A83">
        <v>82</v>
      </c>
      <c r="B83">
        <v>8.6999999999999993</v>
      </c>
      <c r="C83">
        <v>6</v>
      </c>
      <c r="D83">
        <f t="shared" si="7"/>
        <v>2</v>
      </c>
      <c r="E83" t="str">
        <f t="shared" si="6"/>
        <v>C</v>
      </c>
      <c r="F83">
        <v>1</v>
      </c>
      <c r="G83" t="s">
        <v>5</v>
      </c>
      <c r="H83">
        <v>2</v>
      </c>
      <c r="I83">
        <f t="shared" si="4"/>
        <v>1</v>
      </c>
      <c r="J83">
        <f t="shared" si="5"/>
        <v>1</v>
      </c>
    </row>
    <row r="84" spans="1:10" x14ac:dyDescent="0.25">
      <c r="A84">
        <v>83</v>
      </c>
      <c r="B84">
        <v>5.0999999999999996</v>
      </c>
      <c r="C84">
        <v>3</v>
      </c>
      <c r="D84">
        <f t="shared" si="7"/>
        <v>3</v>
      </c>
      <c r="E84" t="str">
        <f t="shared" si="6"/>
        <v>C</v>
      </c>
      <c r="F84">
        <v>1</v>
      </c>
      <c r="G84" t="s">
        <v>5</v>
      </c>
      <c r="H84">
        <v>2</v>
      </c>
      <c r="I84">
        <f t="shared" si="4"/>
        <v>0</v>
      </c>
      <c r="J84">
        <f t="shared" si="5"/>
        <v>1</v>
      </c>
    </row>
    <row r="85" spans="1:10" x14ac:dyDescent="0.25">
      <c r="A85">
        <v>84</v>
      </c>
      <c r="B85">
        <v>2.2000000000000002</v>
      </c>
      <c r="C85">
        <v>1</v>
      </c>
      <c r="D85">
        <f t="shared" si="7"/>
        <v>3</v>
      </c>
      <c r="E85" t="str">
        <f t="shared" si="6"/>
        <v>C</v>
      </c>
      <c r="F85">
        <v>1</v>
      </c>
      <c r="G85" t="s">
        <v>5</v>
      </c>
      <c r="H85">
        <v>3</v>
      </c>
      <c r="I85">
        <f t="shared" si="4"/>
        <v>1</v>
      </c>
      <c r="J85">
        <f t="shared" si="5"/>
        <v>1</v>
      </c>
    </row>
    <row r="86" spans="1:10" x14ac:dyDescent="0.25">
      <c r="A86">
        <v>85</v>
      </c>
      <c r="B86">
        <v>0.5</v>
      </c>
      <c r="C86">
        <v>5</v>
      </c>
      <c r="D86">
        <f t="shared" si="7"/>
        <v>3</v>
      </c>
      <c r="E86" t="str">
        <f t="shared" si="6"/>
        <v>C</v>
      </c>
      <c r="F86">
        <v>1</v>
      </c>
      <c r="G86" t="s">
        <v>5</v>
      </c>
      <c r="H86">
        <v>3</v>
      </c>
      <c r="I86">
        <f t="shared" si="4"/>
        <v>1</v>
      </c>
      <c r="J86">
        <f t="shared" si="5"/>
        <v>1</v>
      </c>
    </row>
    <row r="87" spans="1:10" x14ac:dyDescent="0.25">
      <c r="A87">
        <v>86</v>
      </c>
      <c r="B87">
        <v>0.6</v>
      </c>
      <c r="C87">
        <v>13</v>
      </c>
      <c r="D87">
        <f t="shared" si="7"/>
        <v>4</v>
      </c>
      <c r="E87" t="str">
        <f t="shared" si="6"/>
        <v>C</v>
      </c>
      <c r="F87">
        <v>1</v>
      </c>
      <c r="G87" t="s">
        <v>5</v>
      </c>
      <c r="H87">
        <v>3</v>
      </c>
      <c r="I87">
        <f t="shared" si="4"/>
        <v>0</v>
      </c>
      <c r="J87">
        <f t="shared" si="5"/>
        <v>1</v>
      </c>
    </row>
    <row r="88" spans="1:10" x14ac:dyDescent="0.25">
      <c r="A88">
        <v>87</v>
      </c>
      <c r="B88">
        <v>2.2999999999999998</v>
      </c>
      <c r="C88">
        <v>4</v>
      </c>
      <c r="D88">
        <f t="shared" si="7"/>
        <v>4</v>
      </c>
      <c r="E88" t="str">
        <f t="shared" si="6"/>
        <v>C</v>
      </c>
      <c r="F88">
        <v>1</v>
      </c>
      <c r="G88" t="s">
        <v>5</v>
      </c>
      <c r="H88">
        <v>4</v>
      </c>
      <c r="I88">
        <f t="shared" si="4"/>
        <v>1</v>
      </c>
      <c r="J88">
        <f t="shared" si="5"/>
        <v>1</v>
      </c>
    </row>
    <row r="89" spans="1:10" x14ac:dyDescent="0.25">
      <c r="A89">
        <v>88</v>
      </c>
      <c r="B89">
        <v>5</v>
      </c>
      <c r="C89">
        <v>9</v>
      </c>
      <c r="D89">
        <f t="shared" si="7"/>
        <v>4</v>
      </c>
      <c r="E89" t="str">
        <f t="shared" si="6"/>
        <v>C</v>
      </c>
      <c r="F89">
        <v>1</v>
      </c>
      <c r="G89" t="s">
        <v>5</v>
      </c>
      <c r="H89">
        <v>4</v>
      </c>
      <c r="I89">
        <f t="shared" si="4"/>
        <v>1</v>
      </c>
      <c r="J89">
        <f t="shared" si="5"/>
        <v>1</v>
      </c>
    </row>
    <row r="90" spans="1:10" x14ac:dyDescent="0.25">
      <c r="A90">
        <v>89</v>
      </c>
      <c r="B90">
        <v>7.9</v>
      </c>
      <c r="C90">
        <v>24</v>
      </c>
      <c r="D90">
        <f t="shared" si="7"/>
        <v>5</v>
      </c>
      <c r="E90" t="str">
        <f t="shared" si="6"/>
        <v>C</v>
      </c>
      <c r="F90">
        <v>1</v>
      </c>
      <c r="G90" t="s">
        <v>5</v>
      </c>
      <c r="H90">
        <v>4</v>
      </c>
      <c r="I90">
        <f t="shared" si="4"/>
        <v>0</v>
      </c>
      <c r="J90">
        <f t="shared" si="5"/>
        <v>1</v>
      </c>
    </row>
    <row r="91" spans="1:10" x14ac:dyDescent="0.25">
      <c r="A91">
        <v>90</v>
      </c>
      <c r="B91">
        <v>10</v>
      </c>
      <c r="C91">
        <v>15</v>
      </c>
      <c r="D91">
        <f t="shared" si="7"/>
        <v>5</v>
      </c>
      <c r="E91" t="str">
        <f t="shared" si="6"/>
        <v>C</v>
      </c>
      <c r="F91">
        <v>1</v>
      </c>
      <c r="G91" t="s">
        <v>5</v>
      </c>
      <c r="H91">
        <v>5</v>
      </c>
      <c r="I91">
        <f t="shared" si="4"/>
        <v>1</v>
      </c>
      <c r="J91">
        <f t="shared" si="5"/>
        <v>1</v>
      </c>
    </row>
    <row r="92" spans="1:10" x14ac:dyDescent="0.25">
      <c r="A92">
        <v>91</v>
      </c>
      <c r="B92">
        <v>10.9</v>
      </c>
      <c r="C92">
        <v>29</v>
      </c>
      <c r="D92">
        <f t="shared" si="7"/>
        <v>0</v>
      </c>
      <c r="E92" t="str">
        <f t="shared" si="6"/>
        <v>C</v>
      </c>
      <c r="F92">
        <v>1</v>
      </c>
      <c r="G92" t="s">
        <v>5</v>
      </c>
      <c r="H92">
        <v>5</v>
      </c>
      <c r="I92">
        <f t="shared" si="4"/>
        <v>0</v>
      </c>
      <c r="J92">
        <f t="shared" si="5"/>
        <v>1</v>
      </c>
    </row>
    <row r="93" spans="1:10" x14ac:dyDescent="0.25">
      <c r="A93">
        <v>92</v>
      </c>
      <c r="B93">
        <v>10.3</v>
      </c>
      <c r="C93">
        <v>0</v>
      </c>
      <c r="D93">
        <f t="shared" si="7"/>
        <v>1</v>
      </c>
      <c r="E93" t="str">
        <f t="shared" si="6"/>
        <v>C</v>
      </c>
      <c r="F93">
        <v>1</v>
      </c>
      <c r="G93">
        <v>0</v>
      </c>
      <c r="H93">
        <v>0</v>
      </c>
      <c r="I93">
        <f t="shared" si="4"/>
        <v>0</v>
      </c>
      <c r="J93">
        <f t="shared" si="5"/>
        <v>0</v>
      </c>
    </row>
    <row r="94" spans="1:10" x14ac:dyDescent="0.25">
      <c r="A94">
        <v>93</v>
      </c>
      <c r="B94">
        <v>8.6999999999999993</v>
      </c>
      <c r="C94">
        <v>1</v>
      </c>
      <c r="D94">
        <f t="shared" si="7"/>
        <v>1</v>
      </c>
      <c r="E94" t="str">
        <f t="shared" si="6"/>
        <v>C</v>
      </c>
      <c r="F94">
        <v>1</v>
      </c>
      <c r="G94" t="s">
        <v>6</v>
      </c>
      <c r="H94">
        <v>1</v>
      </c>
      <c r="I94">
        <f t="shared" si="4"/>
        <v>1</v>
      </c>
      <c r="J94">
        <f t="shared" si="5"/>
        <v>0</v>
      </c>
    </row>
    <row r="95" spans="1:10" x14ac:dyDescent="0.25">
      <c r="A95">
        <v>94</v>
      </c>
      <c r="B95">
        <v>6.7</v>
      </c>
      <c r="C95">
        <v>3</v>
      </c>
      <c r="D95">
        <f t="shared" si="7"/>
        <v>1</v>
      </c>
      <c r="E95" t="str">
        <f t="shared" si="6"/>
        <v>C</v>
      </c>
      <c r="F95">
        <v>1</v>
      </c>
      <c r="G95" t="s">
        <v>6</v>
      </c>
      <c r="H95">
        <v>1</v>
      </c>
      <c r="I95">
        <f t="shared" si="4"/>
        <v>1</v>
      </c>
      <c r="J95">
        <f t="shared" si="5"/>
        <v>0</v>
      </c>
    </row>
    <row r="96" spans="1:10" x14ac:dyDescent="0.25">
      <c r="A96">
        <v>95</v>
      </c>
      <c r="B96">
        <v>5.3</v>
      </c>
      <c r="C96">
        <v>6</v>
      </c>
      <c r="D96">
        <f t="shared" si="7"/>
        <v>2</v>
      </c>
      <c r="E96" t="str">
        <f t="shared" si="6"/>
        <v>C</v>
      </c>
      <c r="F96">
        <v>1</v>
      </c>
      <c r="G96" t="s">
        <v>6</v>
      </c>
      <c r="H96">
        <v>1</v>
      </c>
      <c r="I96">
        <f t="shared" si="4"/>
        <v>0</v>
      </c>
      <c r="J96">
        <f t="shared" si="5"/>
        <v>0</v>
      </c>
    </row>
    <row r="97" spans="1:10" x14ac:dyDescent="0.25">
      <c r="A97">
        <v>96</v>
      </c>
      <c r="B97">
        <v>5.2</v>
      </c>
      <c r="C97">
        <v>3</v>
      </c>
      <c r="D97">
        <f t="shared" si="7"/>
        <v>2</v>
      </c>
      <c r="E97" t="str">
        <f t="shared" si="6"/>
        <v>C</v>
      </c>
      <c r="F97">
        <v>1</v>
      </c>
      <c r="G97" t="s">
        <v>6</v>
      </c>
      <c r="H97">
        <v>2</v>
      </c>
      <c r="I97">
        <f t="shared" si="4"/>
        <v>1</v>
      </c>
      <c r="J97">
        <f t="shared" si="5"/>
        <v>0</v>
      </c>
    </row>
    <row r="98" spans="1:10" x14ac:dyDescent="0.25">
      <c r="A98">
        <v>97</v>
      </c>
      <c r="B98">
        <v>6.8</v>
      </c>
      <c r="C98">
        <v>2</v>
      </c>
      <c r="D98">
        <f t="shared" si="7"/>
        <v>2</v>
      </c>
      <c r="E98" t="str">
        <f t="shared" si="6"/>
        <v>C</v>
      </c>
      <c r="F98">
        <v>1</v>
      </c>
      <c r="G98" t="s">
        <v>6</v>
      </c>
      <c r="H98">
        <v>2</v>
      </c>
      <c r="I98">
        <f t="shared" si="4"/>
        <v>1</v>
      </c>
      <c r="J98">
        <f t="shared" si="5"/>
        <v>0</v>
      </c>
    </row>
    <row r="99" spans="1:10" x14ac:dyDescent="0.25">
      <c r="A99">
        <v>98</v>
      </c>
      <c r="B99">
        <v>9.8000000000000007</v>
      </c>
      <c r="C99">
        <v>11</v>
      </c>
      <c r="D99">
        <f t="shared" si="7"/>
        <v>3</v>
      </c>
      <c r="E99" t="str">
        <f t="shared" si="6"/>
        <v>C</v>
      </c>
      <c r="F99">
        <v>1</v>
      </c>
      <c r="G99" t="s">
        <v>6</v>
      </c>
      <c r="H99">
        <v>2</v>
      </c>
      <c r="I99">
        <f t="shared" si="4"/>
        <v>0</v>
      </c>
      <c r="J99">
        <f t="shared" si="5"/>
        <v>0</v>
      </c>
    </row>
    <row r="100" spans="1:10" x14ac:dyDescent="0.25">
      <c r="A100">
        <v>99</v>
      </c>
      <c r="B100">
        <v>13.7</v>
      </c>
      <c r="C100">
        <v>8</v>
      </c>
      <c r="D100">
        <f t="shared" si="7"/>
        <v>3</v>
      </c>
      <c r="E100" t="str">
        <f t="shared" si="6"/>
        <v>C</v>
      </c>
      <c r="F100">
        <v>1</v>
      </c>
      <c r="G100" t="s">
        <v>6</v>
      </c>
      <c r="H100">
        <v>3</v>
      </c>
      <c r="I100">
        <f t="shared" si="4"/>
        <v>1</v>
      </c>
      <c r="J100">
        <f t="shared" si="5"/>
        <v>0</v>
      </c>
    </row>
    <row r="101" spans="1:10" x14ac:dyDescent="0.25">
      <c r="A101">
        <v>100</v>
      </c>
      <c r="B101">
        <v>17.7</v>
      </c>
      <c r="C101">
        <v>6</v>
      </c>
      <c r="D101">
        <f t="shared" si="7"/>
        <v>3</v>
      </c>
      <c r="E101" t="str">
        <f t="shared" si="6"/>
        <v>C</v>
      </c>
      <c r="F101">
        <v>1</v>
      </c>
      <c r="G101" t="s">
        <v>6</v>
      </c>
      <c r="H101">
        <v>3</v>
      </c>
      <c r="I101">
        <f t="shared" si="4"/>
        <v>1</v>
      </c>
      <c r="J101">
        <f t="shared" si="5"/>
        <v>0</v>
      </c>
    </row>
    <row r="102" spans="1:10" x14ac:dyDescent="0.25">
      <c r="A102">
        <v>101</v>
      </c>
      <c r="B102">
        <v>20.8</v>
      </c>
      <c r="C102">
        <v>5</v>
      </c>
      <c r="D102">
        <f t="shared" si="7"/>
        <v>4</v>
      </c>
      <c r="E102" t="str">
        <f t="shared" si="6"/>
        <v>C</v>
      </c>
      <c r="F102">
        <v>1</v>
      </c>
      <c r="G102" t="s">
        <v>6</v>
      </c>
      <c r="H102">
        <v>3</v>
      </c>
      <c r="I102">
        <f t="shared" si="4"/>
        <v>0</v>
      </c>
      <c r="J102">
        <f t="shared" si="5"/>
        <v>0</v>
      </c>
    </row>
    <row r="103" spans="1:10" x14ac:dyDescent="0.25">
      <c r="A103">
        <v>102</v>
      </c>
      <c r="B103">
        <v>22.4</v>
      </c>
      <c r="C103">
        <v>20</v>
      </c>
      <c r="D103">
        <f t="shared" si="7"/>
        <v>4</v>
      </c>
      <c r="E103" t="str">
        <f t="shared" si="6"/>
        <v>C</v>
      </c>
      <c r="F103">
        <v>1</v>
      </c>
      <c r="G103" t="s">
        <v>6</v>
      </c>
      <c r="H103">
        <v>4</v>
      </c>
      <c r="I103">
        <f t="shared" si="4"/>
        <v>1</v>
      </c>
      <c r="J103">
        <f t="shared" si="5"/>
        <v>0</v>
      </c>
    </row>
    <row r="104" spans="1:10" x14ac:dyDescent="0.25">
      <c r="A104">
        <v>103</v>
      </c>
      <c r="B104">
        <v>22.5</v>
      </c>
      <c r="C104">
        <v>17</v>
      </c>
      <c r="D104">
        <f t="shared" si="7"/>
        <v>4</v>
      </c>
      <c r="E104" t="str">
        <f t="shared" si="6"/>
        <v>C</v>
      </c>
      <c r="F104">
        <v>1</v>
      </c>
      <c r="G104" t="s">
        <v>6</v>
      </c>
      <c r="H104">
        <v>4</v>
      </c>
      <c r="I104">
        <f t="shared" si="4"/>
        <v>1</v>
      </c>
      <c r="J104">
        <f t="shared" si="5"/>
        <v>0</v>
      </c>
    </row>
    <row r="105" spans="1:10" x14ac:dyDescent="0.25">
      <c r="A105">
        <v>104</v>
      </c>
      <c r="B105">
        <v>21.2</v>
      </c>
      <c r="C105">
        <v>11</v>
      </c>
      <c r="D105">
        <f t="shared" si="7"/>
        <v>5</v>
      </c>
      <c r="E105" t="str">
        <f t="shared" si="6"/>
        <v>C</v>
      </c>
      <c r="F105">
        <v>1</v>
      </c>
      <c r="G105" t="s">
        <v>6</v>
      </c>
      <c r="H105">
        <v>4</v>
      </c>
      <c r="I105">
        <f t="shared" si="4"/>
        <v>0</v>
      </c>
      <c r="J105">
        <f t="shared" si="5"/>
        <v>0</v>
      </c>
    </row>
    <row r="106" spans="1:10" x14ac:dyDescent="0.25">
      <c r="A106">
        <v>105</v>
      </c>
      <c r="B106">
        <v>19.5</v>
      </c>
      <c r="C106">
        <v>27</v>
      </c>
      <c r="D106">
        <f t="shared" si="7"/>
        <v>0</v>
      </c>
      <c r="E106" t="str">
        <f t="shared" si="6"/>
        <v>C</v>
      </c>
      <c r="F106">
        <v>1</v>
      </c>
      <c r="G106" t="s">
        <v>6</v>
      </c>
      <c r="H106">
        <v>5</v>
      </c>
      <c r="I106">
        <f t="shared" si="4"/>
        <v>0</v>
      </c>
      <c r="J106">
        <f t="shared" si="5"/>
        <v>0</v>
      </c>
    </row>
    <row r="107" spans="1:10" x14ac:dyDescent="0.25">
      <c r="A107">
        <v>106</v>
      </c>
      <c r="B107">
        <v>18.100000000000001</v>
      </c>
      <c r="C107">
        <v>0</v>
      </c>
      <c r="D107">
        <f t="shared" si="7"/>
        <v>1</v>
      </c>
      <c r="E107" t="str">
        <f t="shared" si="6"/>
        <v>C</v>
      </c>
      <c r="F107">
        <v>1</v>
      </c>
      <c r="G107">
        <v>0</v>
      </c>
      <c r="H107">
        <v>0</v>
      </c>
      <c r="I107">
        <f t="shared" si="4"/>
        <v>0</v>
      </c>
      <c r="J107">
        <f t="shared" si="5"/>
        <v>0</v>
      </c>
    </row>
    <row r="108" spans="1:10" x14ac:dyDescent="0.25">
      <c r="A108">
        <v>107</v>
      </c>
      <c r="B108">
        <v>17.8</v>
      </c>
      <c r="C108">
        <v>5</v>
      </c>
      <c r="D108">
        <f t="shared" si="7"/>
        <v>1</v>
      </c>
      <c r="E108" t="str">
        <f t="shared" si="6"/>
        <v>C</v>
      </c>
      <c r="F108">
        <v>1</v>
      </c>
      <c r="G108" t="s">
        <v>5</v>
      </c>
      <c r="H108">
        <v>1</v>
      </c>
      <c r="I108">
        <f t="shared" si="4"/>
        <v>1</v>
      </c>
      <c r="J108">
        <f t="shared" si="5"/>
        <v>1</v>
      </c>
    </row>
    <row r="109" spans="1:10" x14ac:dyDescent="0.25">
      <c r="A109">
        <v>108</v>
      </c>
      <c r="B109">
        <v>18.899999999999999</v>
      </c>
      <c r="C109">
        <v>3</v>
      </c>
      <c r="D109">
        <f t="shared" si="7"/>
        <v>1</v>
      </c>
      <c r="E109" t="str">
        <f t="shared" si="6"/>
        <v>C</v>
      </c>
      <c r="F109">
        <v>1</v>
      </c>
      <c r="G109" t="s">
        <v>5</v>
      </c>
      <c r="H109">
        <v>1</v>
      </c>
      <c r="I109">
        <f t="shared" si="4"/>
        <v>1</v>
      </c>
      <c r="J109">
        <f t="shared" si="5"/>
        <v>1</v>
      </c>
    </row>
    <row r="110" spans="1:10" x14ac:dyDescent="0.25">
      <c r="A110">
        <v>109</v>
      </c>
      <c r="B110">
        <v>21.3</v>
      </c>
      <c r="C110">
        <v>1</v>
      </c>
      <c r="D110">
        <f t="shared" si="7"/>
        <v>2</v>
      </c>
      <c r="E110" t="str">
        <f t="shared" si="6"/>
        <v>C</v>
      </c>
      <c r="F110">
        <v>1</v>
      </c>
      <c r="G110" t="s">
        <v>5</v>
      </c>
      <c r="H110">
        <v>1</v>
      </c>
      <c r="I110">
        <f t="shared" si="4"/>
        <v>0</v>
      </c>
      <c r="J110">
        <f t="shared" si="5"/>
        <v>1</v>
      </c>
    </row>
    <row r="111" spans="1:10" x14ac:dyDescent="0.25">
      <c r="A111">
        <v>110</v>
      </c>
      <c r="B111">
        <v>24.5</v>
      </c>
      <c r="C111">
        <v>7</v>
      </c>
      <c r="D111">
        <f t="shared" si="7"/>
        <v>2</v>
      </c>
      <c r="E111" t="str">
        <f t="shared" si="6"/>
        <v>C</v>
      </c>
      <c r="F111">
        <v>1</v>
      </c>
      <c r="G111" t="s">
        <v>5</v>
      </c>
      <c r="H111">
        <v>2</v>
      </c>
      <c r="I111">
        <f t="shared" si="4"/>
        <v>1</v>
      </c>
      <c r="J111">
        <f t="shared" si="5"/>
        <v>1</v>
      </c>
    </row>
    <row r="112" spans="1:10" x14ac:dyDescent="0.25">
      <c r="A112">
        <v>111</v>
      </c>
      <c r="B112">
        <v>27.5</v>
      </c>
      <c r="C112">
        <v>12</v>
      </c>
      <c r="D112">
        <f t="shared" si="7"/>
        <v>2</v>
      </c>
      <c r="E112" t="str">
        <f t="shared" si="6"/>
        <v>C</v>
      </c>
      <c r="F112">
        <v>1</v>
      </c>
      <c r="G112" t="s">
        <v>5</v>
      </c>
      <c r="H112">
        <v>2</v>
      </c>
      <c r="I112">
        <f t="shared" si="4"/>
        <v>1</v>
      </c>
      <c r="J112">
        <f t="shared" si="5"/>
        <v>1</v>
      </c>
    </row>
    <row r="113" spans="1:10" x14ac:dyDescent="0.25">
      <c r="A113">
        <v>112</v>
      </c>
      <c r="B113">
        <v>29.5</v>
      </c>
      <c r="C113">
        <v>6</v>
      </c>
      <c r="D113">
        <f t="shared" si="7"/>
        <v>3</v>
      </c>
      <c r="E113" t="str">
        <f t="shared" si="6"/>
        <v>C</v>
      </c>
      <c r="F113">
        <v>1</v>
      </c>
      <c r="G113" t="s">
        <v>5</v>
      </c>
      <c r="H113">
        <v>2</v>
      </c>
      <c r="I113">
        <f t="shared" si="4"/>
        <v>0</v>
      </c>
      <c r="J113">
        <f t="shared" si="5"/>
        <v>1</v>
      </c>
    </row>
    <row r="114" spans="1:10" x14ac:dyDescent="0.25">
      <c r="A114">
        <v>113</v>
      </c>
      <c r="B114">
        <v>29.9</v>
      </c>
      <c r="C114">
        <v>5</v>
      </c>
      <c r="D114">
        <f t="shared" si="7"/>
        <v>3</v>
      </c>
      <c r="E114" t="str">
        <f t="shared" si="6"/>
        <v>C</v>
      </c>
      <c r="F114">
        <v>1</v>
      </c>
      <c r="G114" t="s">
        <v>5</v>
      </c>
      <c r="H114">
        <v>3</v>
      </c>
      <c r="I114">
        <f t="shared" si="4"/>
        <v>1</v>
      </c>
      <c r="J114">
        <f t="shared" si="5"/>
        <v>1</v>
      </c>
    </row>
    <row r="115" spans="1:10" x14ac:dyDescent="0.25">
      <c r="A115">
        <v>114</v>
      </c>
      <c r="B115">
        <v>28.6</v>
      </c>
      <c r="C115">
        <v>6</v>
      </c>
      <c r="D115">
        <f t="shared" si="7"/>
        <v>3</v>
      </c>
      <c r="E115" t="str">
        <f t="shared" si="6"/>
        <v>C</v>
      </c>
      <c r="F115">
        <v>1</v>
      </c>
      <c r="G115" t="s">
        <v>5</v>
      </c>
      <c r="H115">
        <v>3</v>
      </c>
      <c r="I115">
        <f t="shared" si="4"/>
        <v>1</v>
      </c>
      <c r="J115">
        <f t="shared" si="5"/>
        <v>1</v>
      </c>
    </row>
    <row r="116" spans="1:10" x14ac:dyDescent="0.25">
      <c r="A116">
        <v>115</v>
      </c>
      <c r="B116">
        <v>25.9</v>
      </c>
      <c r="C116">
        <v>6</v>
      </c>
      <c r="D116">
        <f t="shared" si="7"/>
        <v>4</v>
      </c>
      <c r="E116" t="str">
        <f t="shared" si="6"/>
        <v>C</v>
      </c>
      <c r="F116">
        <v>1</v>
      </c>
      <c r="G116" t="s">
        <v>5</v>
      </c>
      <c r="H116">
        <v>3</v>
      </c>
      <c r="I116">
        <f t="shared" si="4"/>
        <v>0</v>
      </c>
      <c r="J116">
        <f t="shared" si="5"/>
        <v>1</v>
      </c>
    </row>
    <row r="117" spans="1:10" x14ac:dyDescent="0.25">
      <c r="A117">
        <v>116</v>
      </c>
      <c r="B117">
        <v>22.6</v>
      </c>
      <c r="C117">
        <v>23</v>
      </c>
      <c r="D117">
        <f t="shared" si="7"/>
        <v>4</v>
      </c>
      <c r="E117" t="str">
        <f t="shared" si="6"/>
        <v>C</v>
      </c>
      <c r="F117">
        <v>1</v>
      </c>
      <c r="G117" t="s">
        <v>5</v>
      </c>
      <c r="H117">
        <v>4</v>
      </c>
      <c r="I117">
        <f t="shared" si="4"/>
        <v>1</v>
      </c>
      <c r="J117">
        <f t="shared" si="5"/>
        <v>1</v>
      </c>
    </row>
    <row r="118" spans="1:10" x14ac:dyDescent="0.25">
      <c r="A118">
        <v>117</v>
      </c>
      <c r="B118">
        <v>19.7</v>
      </c>
      <c r="C118">
        <v>16</v>
      </c>
      <c r="D118">
        <f t="shared" si="7"/>
        <v>4</v>
      </c>
      <c r="E118" t="str">
        <f t="shared" si="6"/>
        <v>C</v>
      </c>
      <c r="F118">
        <v>1</v>
      </c>
      <c r="G118" t="s">
        <v>5</v>
      </c>
      <c r="H118">
        <v>4</v>
      </c>
      <c r="I118">
        <f t="shared" si="4"/>
        <v>1</v>
      </c>
      <c r="J118">
        <f t="shared" si="5"/>
        <v>1</v>
      </c>
    </row>
    <row r="119" spans="1:10" x14ac:dyDescent="0.25">
      <c r="A119">
        <v>118</v>
      </c>
      <c r="B119">
        <v>17.8</v>
      </c>
      <c r="C119">
        <v>1</v>
      </c>
      <c r="D119">
        <f t="shared" si="7"/>
        <v>5</v>
      </c>
      <c r="E119" t="str">
        <f t="shared" si="6"/>
        <v>C</v>
      </c>
      <c r="F119">
        <v>1</v>
      </c>
      <c r="G119" t="s">
        <v>5</v>
      </c>
      <c r="H119">
        <v>4</v>
      </c>
      <c r="I119">
        <f t="shared" si="4"/>
        <v>0</v>
      </c>
      <c r="J119">
        <f t="shared" si="5"/>
        <v>1</v>
      </c>
    </row>
    <row r="120" spans="1:10" x14ac:dyDescent="0.25">
      <c r="A120">
        <v>119</v>
      </c>
      <c r="B120">
        <v>17.3</v>
      </c>
      <c r="C120">
        <v>27</v>
      </c>
      <c r="D120">
        <f t="shared" si="7"/>
        <v>0</v>
      </c>
      <c r="E120" t="str">
        <f t="shared" si="6"/>
        <v>C</v>
      </c>
      <c r="F120">
        <v>1</v>
      </c>
      <c r="G120" t="s">
        <v>5</v>
      </c>
      <c r="H120">
        <v>5</v>
      </c>
      <c r="I120">
        <f t="shared" si="4"/>
        <v>0</v>
      </c>
      <c r="J120">
        <f t="shared" si="5"/>
        <v>1</v>
      </c>
    </row>
    <row r="121" spans="1:10" x14ac:dyDescent="0.25">
      <c r="A121">
        <v>120</v>
      </c>
      <c r="B121">
        <v>18.2</v>
      </c>
      <c r="C121">
        <v>0</v>
      </c>
      <c r="D121">
        <f t="shared" si="7"/>
        <v>1</v>
      </c>
      <c r="E121" t="str">
        <f t="shared" si="6"/>
        <v>C</v>
      </c>
      <c r="F121">
        <v>1</v>
      </c>
      <c r="G121">
        <v>0</v>
      </c>
      <c r="H121">
        <v>0</v>
      </c>
      <c r="I121">
        <f t="shared" si="4"/>
        <v>0</v>
      </c>
      <c r="J121">
        <f t="shared" si="5"/>
        <v>0</v>
      </c>
    </row>
    <row r="122" spans="1:10" x14ac:dyDescent="0.25">
      <c r="A122">
        <v>121</v>
      </c>
      <c r="B122">
        <v>19.8</v>
      </c>
      <c r="C122">
        <v>1</v>
      </c>
      <c r="D122">
        <f t="shared" si="7"/>
        <v>1</v>
      </c>
      <c r="E122" t="str">
        <f t="shared" si="6"/>
        <v>C</v>
      </c>
      <c r="F122">
        <v>1</v>
      </c>
      <c r="G122" t="s">
        <v>5</v>
      </c>
      <c r="H122">
        <v>1</v>
      </c>
      <c r="I122">
        <f t="shared" si="4"/>
        <v>1</v>
      </c>
      <c r="J122">
        <f t="shared" si="5"/>
        <v>1</v>
      </c>
    </row>
    <row r="123" spans="1:10" x14ac:dyDescent="0.25">
      <c r="A123">
        <v>122</v>
      </c>
      <c r="B123">
        <v>21.4</v>
      </c>
      <c r="C123">
        <v>1</v>
      </c>
      <c r="D123">
        <f t="shared" si="7"/>
        <v>1</v>
      </c>
      <c r="E123" t="str">
        <f t="shared" si="6"/>
        <v>C</v>
      </c>
      <c r="F123">
        <v>1</v>
      </c>
      <c r="G123" t="s">
        <v>5</v>
      </c>
      <c r="H123">
        <v>1</v>
      </c>
      <c r="I123">
        <f t="shared" si="4"/>
        <v>1</v>
      </c>
      <c r="J123">
        <f t="shared" si="5"/>
        <v>1</v>
      </c>
    </row>
    <row r="124" spans="1:10" x14ac:dyDescent="0.25">
      <c r="A124">
        <v>123</v>
      </c>
      <c r="B124">
        <v>22</v>
      </c>
      <c r="C124">
        <v>6</v>
      </c>
      <c r="D124">
        <f t="shared" si="7"/>
        <v>2</v>
      </c>
      <c r="E124" t="str">
        <f t="shared" si="6"/>
        <v>C</v>
      </c>
      <c r="F124">
        <v>1</v>
      </c>
      <c r="G124" t="s">
        <v>5</v>
      </c>
      <c r="H124">
        <v>1</v>
      </c>
      <c r="I124">
        <f t="shared" si="4"/>
        <v>0</v>
      </c>
      <c r="J124">
        <f t="shared" si="5"/>
        <v>1</v>
      </c>
    </row>
    <row r="125" spans="1:10" x14ac:dyDescent="0.25">
      <c r="A125">
        <v>124</v>
      </c>
      <c r="B125">
        <v>21.2</v>
      </c>
      <c r="C125">
        <v>9</v>
      </c>
      <c r="D125">
        <f t="shared" si="7"/>
        <v>2</v>
      </c>
      <c r="E125" t="str">
        <f t="shared" si="6"/>
        <v>C</v>
      </c>
      <c r="F125">
        <v>1</v>
      </c>
      <c r="G125" t="s">
        <v>5</v>
      </c>
      <c r="H125">
        <v>2</v>
      </c>
      <c r="I125">
        <f t="shared" si="4"/>
        <v>1</v>
      </c>
      <c r="J125">
        <f t="shared" si="5"/>
        <v>1</v>
      </c>
    </row>
    <row r="126" spans="1:10" x14ac:dyDescent="0.25">
      <c r="A126">
        <v>125</v>
      </c>
      <c r="B126">
        <v>18.8</v>
      </c>
      <c r="C126">
        <v>7</v>
      </c>
      <c r="D126">
        <f t="shared" si="7"/>
        <v>2</v>
      </c>
      <c r="E126" t="str">
        <f t="shared" si="6"/>
        <v>C</v>
      </c>
      <c r="F126">
        <v>1</v>
      </c>
      <c r="G126" t="s">
        <v>5</v>
      </c>
      <c r="H126">
        <v>2</v>
      </c>
      <c r="I126">
        <f t="shared" si="4"/>
        <v>1</v>
      </c>
      <c r="J126">
        <f t="shared" si="5"/>
        <v>1</v>
      </c>
    </row>
    <row r="127" spans="1:10" x14ac:dyDescent="0.25">
      <c r="A127">
        <v>126</v>
      </c>
      <c r="B127">
        <v>15.2</v>
      </c>
      <c r="C127">
        <v>12</v>
      </c>
      <c r="D127">
        <f t="shared" si="7"/>
        <v>3</v>
      </c>
      <c r="E127" t="str">
        <f t="shared" si="6"/>
        <v>C</v>
      </c>
      <c r="F127">
        <v>1</v>
      </c>
      <c r="G127" t="s">
        <v>5</v>
      </c>
      <c r="H127">
        <v>2</v>
      </c>
      <c r="I127">
        <f t="shared" si="4"/>
        <v>0</v>
      </c>
      <c r="J127">
        <f t="shared" si="5"/>
        <v>1</v>
      </c>
    </row>
    <row r="128" spans="1:10" x14ac:dyDescent="0.25">
      <c r="A128">
        <v>127</v>
      </c>
      <c r="B128">
        <v>11.1</v>
      </c>
      <c r="C128">
        <v>15</v>
      </c>
      <c r="D128">
        <f t="shared" si="7"/>
        <v>3</v>
      </c>
      <c r="E128" t="str">
        <f t="shared" si="6"/>
        <v>C</v>
      </c>
      <c r="F128">
        <v>1</v>
      </c>
      <c r="G128" t="s">
        <v>5</v>
      </c>
      <c r="H128">
        <v>3</v>
      </c>
      <c r="I128">
        <f t="shared" si="4"/>
        <v>1</v>
      </c>
      <c r="J128">
        <f t="shared" si="5"/>
        <v>1</v>
      </c>
    </row>
    <row r="129" spans="1:10" x14ac:dyDescent="0.25">
      <c r="A129">
        <v>128</v>
      </c>
      <c r="B129">
        <v>7.5</v>
      </c>
      <c r="C129">
        <v>10</v>
      </c>
      <c r="D129">
        <f t="shared" si="7"/>
        <v>3</v>
      </c>
      <c r="E129" t="str">
        <f t="shared" si="6"/>
        <v>C</v>
      </c>
      <c r="F129">
        <v>1</v>
      </c>
      <c r="G129" t="s">
        <v>5</v>
      </c>
      <c r="H129">
        <v>3</v>
      </c>
      <c r="I129">
        <f t="shared" si="4"/>
        <v>1</v>
      </c>
      <c r="J129">
        <f t="shared" si="5"/>
        <v>1</v>
      </c>
    </row>
    <row r="130" spans="1:10" x14ac:dyDescent="0.25">
      <c r="A130">
        <v>129</v>
      </c>
      <c r="B130">
        <v>5.2</v>
      </c>
      <c r="C130">
        <v>5</v>
      </c>
      <c r="D130">
        <f t="shared" si="7"/>
        <v>4</v>
      </c>
      <c r="E130" t="str">
        <f t="shared" si="6"/>
        <v>C</v>
      </c>
      <c r="F130">
        <v>1</v>
      </c>
      <c r="G130" t="s">
        <v>5</v>
      </c>
      <c r="H130">
        <v>3</v>
      </c>
      <c r="I130">
        <f t="shared" si="4"/>
        <v>0</v>
      </c>
      <c r="J130">
        <f t="shared" si="5"/>
        <v>1</v>
      </c>
    </row>
    <row r="131" spans="1:10" x14ac:dyDescent="0.25">
      <c r="A131">
        <v>130</v>
      </c>
      <c r="B131">
        <v>4.5999999999999996</v>
      </c>
      <c r="C131">
        <v>23</v>
      </c>
      <c r="D131">
        <f t="shared" si="7"/>
        <v>4</v>
      </c>
      <c r="E131" t="str">
        <f t="shared" si="6"/>
        <v>C</v>
      </c>
      <c r="F131">
        <v>1</v>
      </c>
      <c r="G131" t="s">
        <v>5</v>
      </c>
      <c r="H131">
        <v>4</v>
      </c>
      <c r="I131">
        <f t="shared" ref="I131:I194" si="8">IF(D131=H131,1,0)</f>
        <v>1</v>
      </c>
      <c r="J131">
        <f t="shared" ref="J131:J194" si="9">IF(E131=G131,1,0)</f>
        <v>1</v>
      </c>
    </row>
    <row r="132" spans="1:10" x14ac:dyDescent="0.25">
      <c r="A132">
        <v>131</v>
      </c>
      <c r="B132">
        <v>5.5</v>
      </c>
      <c r="C132">
        <v>11</v>
      </c>
      <c r="D132">
        <f t="shared" si="7"/>
        <v>4</v>
      </c>
      <c r="E132" t="str">
        <f t="shared" ref="E132:E195" si="10">IF(D131=0,IF(B132&gt;=10,"C","S"),E131)</f>
        <v>C</v>
      </c>
      <c r="F132">
        <v>1</v>
      </c>
      <c r="G132" t="s">
        <v>5</v>
      </c>
      <c r="H132">
        <v>4</v>
      </c>
      <c r="I132">
        <f t="shared" si="8"/>
        <v>1</v>
      </c>
      <c r="J132">
        <f t="shared" si="9"/>
        <v>1</v>
      </c>
    </row>
    <row r="133" spans="1:10" x14ac:dyDescent="0.25">
      <c r="A133">
        <v>132</v>
      </c>
      <c r="B133">
        <v>7.3</v>
      </c>
      <c r="C133">
        <v>23</v>
      </c>
      <c r="D133">
        <f t="shared" si="7"/>
        <v>5</v>
      </c>
      <c r="E133" t="str">
        <f t="shared" si="10"/>
        <v>C</v>
      </c>
      <c r="F133">
        <v>1</v>
      </c>
      <c r="G133" t="s">
        <v>5</v>
      </c>
      <c r="H133">
        <v>4</v>
      </c>
      <c r="I133">
        <f t="shared" si="8"/>
        <v>0</v>
      </c>
      <c r="J133">
        <f t="shared" si="9"/>
        <v>1</v>
      </c>
    </row>
    <row r="134" spans="1:10" x14ac:dyDescent="0.25">
      <c r="A134">
        <v>133</v>
      </c>
      <c r="B134">
        <v>9.3000000000000007</v>
      </c>
      <c r="C134">
        <v>16</v>
      </c>
      <c r="D134">
        <f t="shared" ref="D134:D197" si="11">IF(D133=0,1,IF(AND(D133=5,C134&gt;=20),0,IF(AND(D131=D132,D131=D133,D133&lt;&gt;5),D131+1,D133)))</f>
        <v>5</v>
      </c>
      <c r="E134" t="str">
        <f t="shared" si="10"/>
        <v>C</v>
      </c>
      <c r="F134">
        <v>1</v>
      </c>
      <c r="G134" t="s">
        <v>5</v>
      </c>
      <c r="H134">
        <v>5</v>
      </c>
      <c r="I134">
        <f t="shared" si="8"/>
        <v>1</v>
      </c>
      <c r="J134">
        <f t="shared" si="9"/>
        <v>1</v>
      </c>
    </row>
    <row r="135" spans="1:10" x14ac:dyDescent="0.25">
      <c r="A135">
        <v>134</v>
      </c>
      <c r="B135">
        <v>10.5</v>
      </c>
      <c r="C135">
        <v>21</v>
      </c>
      <c r="D135">
        <f t="shared" si="11"/>
        <v>0</v>
      </c>
      <c r="E135" t="str">
        <f t="shared" si="10"/>
        <v>C</v>
      </c>
      <c r="F135">
        <v>1</v>
      </c>
      <c r="G135" t="s">
        <v>5</v>
      </c>
      <c r="H135">
        <v>5</v>
      </c>
      <c r="I135">
        <f t="shared" si="8"/>
        <v>0</v>
      </c>
      <c r="J135">
        <f t="shared" si="9"/>
        <v>1</v>
      </c>
    </row>
    <row r="136" spans="1:10" x14ac:dyDescent="0.25">
      <c r="A136">
        <v>135</v>
      </c>
      <c r="B136">
        <v>10.4</v>
      </c>
      <c r="C136">
        <v>0</v>
      </c>
      <c r="D136">
        <f t="shared" si="11"/>
        <v>1</v>
      </c>
      <c r="E136" t="str">
        <f t="shared" si="10"/>
        <v>C</v>
      </c>
      <c r="F136">
        <v>1</v>
      </c>
      <c r="G136">
        <v>0</v>
      </c>
      <c r="H136">
        <v>0</v>
      </c>
      <c r="I136">
        <f t="shared" si="8"/>
        <v>0</v>
      </c>
      <c r="J136">
        <f t="shared" si="9"/>
        <v>0</v>
      </c>
    </row>
    <row r="137" spans="1:10" x14ac:dyDescent="0.25">
      <c r="A137">
        <v>136</v>
      </c>
      <c r="B137">
        <v>9</v>
      </c>
      <c r="C137">
        <v>4</v>
      </c>
      <c r="D137">
        <f t="shared" si="11"/>
        <v>1</v>
      </c>
      <c r="E137" t="str">
        <f t="shared" si="10"/>
        <v>C</v>
      </c>
      <c r="F137">
        <v>1</v>
      </c>
      <c r="G137" t="s">
        <v>6</v>
      </c>
      <c r="H137">
        <v>1</v>
      </c>
      <c r="I137">
        <f t="shared" si="8"/>
        <v>1</v>
      </c>
      <c r="J137">
        <f t="shared" si="9"/>
        <v>0</v>
      </c>
    </row>
    <row r="138" spans="1:10" x14ac:dyDescent="0.25">
      <c r="A138">
        <v>137</v>
      </c>
      <c r="B138">
        <v>6.4</v>
      </c>
      <c r="C138">
        <v>3</v>
      </c>
      <c r="D138">
        <f t="shared" si="11"/>
        <v>1</v>
      </c>
      <c r="E138" t="str">
        <f t="shared" si="10"/>
        <v>C</v>
      </c>
      <c r="F138">
        <v>1</v>
      </c>
      <c r="G138" t="s">
        <v>6</v>
      </c>
      <c r="H138">
        <v>1</v>
      </c>
      <c r="I138">
        <f t="shared" si="8"/>
        <v>1</v>
      </c>
      <c r="J138">
        <f t="shared" si="9"/>
        <v>0</v>
      </c>
    </row>
    <row r="139" spans="1:10" x14ac:dyDescent="0.25">
      <c r="A139">
        <v>138</v>
      </c>
      <c r="B139">
        <v>3.6</v>
      </c>
      <c r="C139">
        <v>3</v>
      </c>
      <c r="D139">
        <f t="shared" si="11"/>
        <v>2</v>
      </c>
      <c r="E139" t="str">
        <f t="shared" si="10"/>
        <v>C</v>
      </c>
      <c r="F139">
        <v>1</v>
      </c>
      <c r="G139" t="s">
        <v>6</v>
      </c>
      <c r="H139">
        <v>1</v>
      </c>
      <c r="I139">
        <f t="shared" si="8"/>
        <v>0</v>
      </c>
      <c r="J139">
        <f t="shared" si="9"/>
        <v>0</v>
      </c>
    </row>
    <row r="140" spans="1:10" x14ac:dyDescent="0.25">
      <c r="A140">
        <v>139</v>
      </c>
      <c r="B140">
        <v>1.4</v>
      </c>
      <c r="C140">
        <v>4</v>
      </c>
      <c r="D140">
        <f t="shared" si="11"/>
        <v>2</v>
      </c>
      <c r="E140" t="str">
        <f t="shared" si="10"/>
        <v>C</v>
      </c>
      <c r="F140">
        <v>1</v>
      </c>
      <c r="G140" t="s">
        <v>6</v>
      </c>
      <c r="H140">
        <v>2</v>
      </c>
      <c r="I140">
        <f t="shared" si="8"/>
        <v>1</v>
      </c>
      <c r="J140">
        <f t="shared" si="9"/>
        <v>0</v>
      </c>
    </row>
    <row r="141" spans="1:10" x14ac:dyDescent="0.25">
      <c r="A141">
        <v>140</v>
      </c>
      <c r="B141">
        <v>0.5</v>
      </c>
      <c r="C141">
        <v>5</v>
      </c>
      <c r="D141">
        <f t="shared" si="11"/>
        <v>2</v>
      </c>
      <c r="E141" t="str">
        <f t="shared" si="10"/>
        <v>C</v>
      </c>
      <c r="F141">
        <v>1</v>
      </c>
      <c r="G141" t="s">
        <v>6</v>
      </c>
      <c r="H141">
        <v>2</v>
      </c>
      <c r="I141">
        <f t="shared" si="8"/>
        <v>1</v>
      </c>
      <c r="J141">
        <f t="shared" si="9"/>
        <v>0</v>
      </c>
    </row>
    <row r="142" spans="1:10" x14ac:dyDescent="0.25">
      <c r="A142">
        <v>141</v>
      </c>
      <c r="B142">
        <v>1.4</v>
      </c>
      <c r="C142">
        <v>1</v>
      </c>
      <c r="D142">
        <f t="shared" si="11"/>
        <v>3</v>
      </c>
      <c r="E142" t="str">
        <f t="shared" si="10"/>
        <v>C</v>
      </c>
      <c r="F142">
        <v>1</v>
      </c>
      <c r="G142" t="s">
        <v>6</v>
      </c>
      <c r="H142">
        <v>2</v>
      </c>
      <c r="I142">
        <f t="shared" si="8"/>
        <v>0</v>
      </c>
      <c r="J142">
        <f t="shared" si="9"/>
        <v>0</v>
      </c>
    </row>
    <row r="143" spans="1:10" x14ac:dyDescent="0.25">
      <c r="A143">
        <v>142</v>
      </c>
      <c r="B143">
        <v>3.9</v>
      </c>
      <c r="C143">
        <v>3</v>
      </c>
      <c r="D143">
        <f t="shared" si="11"/>
        <v>3</v>
      </c>
      <c r="E143" t="str">
        <f t="shared" si="10"/>
        <v>C</v>
      </c>
      <c r="F143">
        <v>1</v>
      </c>
      <c r="G143" t="s">
        <v>6</v>
      </c>
      <c r="H143">
        <v>3</v>
      </c>
      <c r="I143">
        <f t="shared" si="8"/>
        <v>1</v>
      </c>
      <c r="J143">
        <f t="shared" si="9"/>
        <v>0</v>
      </c>
    </row>
    <row r="144" spans="1:10" x14ac:dyDescent="0.25">
      <c r="A144">
        <v>143</v>
      </c>
      <c r="B144">
        <v>7.3</v>
      </c>
      <c r="C144">
        <v>13</v>
      </c>
      <c r="D144">
        <f t="shared" si="11"/>
        <v>3</v>
      </c>
      <c r="E144" t="str">
        <f t="shared" si="10"/>
        <v>C</v>
      </c>
      <c r="F144">
        <v>1</v>
      </c>
      <c r="G144" t="s">
        <v>6</v>
      </c>
      <c r="H144">
        <v>3</v>
      </c>
      <c r="I144">
        <f t="shared" si="8"/>
        <v>1</v>
      </c>
      <c r="J144">
        <f t="shared" si="9"/>
        <v>0</v>
      </c>
    </row>
    <row r="145" spans="1:10" x14ac:dyDescent="0.25">
      <c r="A145">
        <v>144</v>
      </c>
      <c r="B145">
        <v>10.9</v>
      </c>
      <c r="C145">
        <v>12</v>
      </c>
      <c r="D145">
        <f t="shared" si="11"/>
        <v>4</v>
      </c>
      <c r="E145" t="str">
        <f t="shared" si="10"/>
        <v>C</v>
      </c>
      <c r="F145">
        <v>1</v>
      </c>
      <c r="G145" t="s">
        <v>6</v>
      </c>
      <c r="H145">
        <v>3</v>
      </c>
      <c r="I145">
        <f t="shared" si="8"/>
        <v>0</v>
      </c>
      <c r="J145">
        <f t="shared" si="9"/>
        <v>0</v>
      </c>
    </row>
    <row r="146" spans="1:10" x14ac:dyDescent="0.25">
      <c r="A146">
        <v>145</v>
      </c>
      <c r="B146">
        <v>13.7</v>
      </c>
      <c r="C146">
        <v>9</v>
      </c>
      <c r="D146">
        <f t="shared" si="11"/>
        <v>4</v>
      </c>
      <c r="E146" t="str">
        <f t="shared" si="10"/>
        <v>C</v>
      </c>
      <c r="F146">
        <v>1</v>
      </c>
      <c r="G146" t="s">
        <v>6</v>
      </c>
      <c r="H146">
        <v>4</v>
      </c>
      <c r="I146">
        <f t="shared" si="8"/>
        <v>1</v>
      </c>
      <c r="J146">
        <f t="shared" si="9"/>
        <v>0</v>
      </c>
    </row>
    <row r="147" spans="1:10" x14ac:dyDescent="0.25">
      <c r="A147">
        <v>146</v>
      </c>
      <c r="B147">
        <v>15.1</v>
      </c>
      <c r="C147">
        <v>21</v>
      </c>
      <c r="D147">
        <f t="shared" si="11"/>
        <v>4</v>
      </c>
      <c r="E147" t="str">
        <f t="shared" si="10"/>
        <v>C</v>
      </c>
      <c r="F147">
        <v>1</v>
      </c>
      <c r="G147" t="s">
        <v>6</v>
      </c>
      <c r="H147">
        <v>4</v>
      </c>
      <c r="I147">
        <f t="shared" si="8"/>
        <v>1</v>
      </c>
      <c r="J147">
        <f t="shared" si="9"/>
        <v>0</v>
      </c>
    </row>
    <row r="148" spans="1:10" x14ac:dyDescent="0.25">
      <c r="A148">
        <v>147</v>
      </c>
      <c r="B148">
        <v>15.1</v>
      </c>
      <c r="C148">
        <v>14</v>
      </c>
      <c r="D148">
        <f t="shared" si="11"/>
        <v>5</v>
      </c>
      <c r="E148" t="str">
        <f t="shared" si="10"/>
        <v>C</v>
      </c>
      <c r="F148">
        <v>1</v>
      </c>
      <c r="G148" t="s">
        <v>6</v>
      </c>
      <c r="H148">
        <v>4</v>
      </c>
      <c r="I148">
        <f t="shared" si="8"/>
        <v>0</v>
      </c>
      <c r="J148">
        <f t="shared" si="9"/>
        <v>0</v>
      </c>
    </row>
    <row r="149" spans="1:10" x14ac:dyDescent="0.25">
      <c r="A149">
        <v>148</v>
      </c>
      <c r="B149">
        <v>13.9</v>
      </c>
      <c r="C149">
        <v>11</v>
      </c>
      <c r="D149">
        <f t="shared" si="11"/>
        <v>5</v>
      </c>
      <c r="E149" t="str">
        <f t="shared" si="10"/>
        <v>C</v>
      </c>
      <c r="F149">
        <v>1</v>
      </c>
      <c r="G149" t="s">
        <v>6</v>
      </c>
      <c r="H149">
        <v>5</v>
      </c>
      <c r="I149">
        <f t="shared" si="8"/>
        <v>1</v>
      </c>
      <c r="J149">
        <f t="shared" si="9"/>
        <v>0</v>
      </c>
    </row>
    <row r="150" spans="1:10" x14ac:dyDescent="0.25">
      <c r="A150">
        <v>149</v>
      </c>
      <c r="B150">
        <v>12.3</v>
      </c>
      <c r="C150">
        <v>20</v>
      </c>
      <c r="D150">
        <f t="shared" si="11"/>
        <v>0</v>
      </c>
      <c r="E150" t="str">
        <f t="shared" si="10"/>
        <v>C</v>
      </c>
      <c r="F150">
        <v>1</v>
      </c>
      <c r="G150" t="s">
        <v>6</v>
      </c>
      <c r="H150">
        <v>5</v>
      </c>
      <c r="I150">
        <f t="shared" si="8"/>
        <v>0</v>
      </c>
      <c r="J150">
        <f t="shared" si="9"/>
        <v>0</v>
      </c>
    </row>
    <row r="151" spans="1:10" x14ac:dyDescent="0.25">
      <c r="A151">
        <v>150</v>
      </c>
      <c r="B151">
        <v>11.2</v>
      </c>
      <c r="C151">
        <v>0</v>
      </c>
      <c r="D151">
        <f t="shared" si="11"/>
        <v>1</v>
      </c>
      <c r="E151" t="str">
        <f t="shared" si="10"/>
        <v>C</v>
      </c>
      <c r="F151">
        <v>1</v>
      </c>
      <c r="G151">
        <v>0</v>
      </c>
      <c r="H151">
        <v>0</v>
      </c>
      <c r="I151">
        <f t="shared" si="8"/>
        <v>0</v>
      </c>
      <c r="J151">
        <f t="shared" si="9"/>
        <v>0</v>
      </c>
    </row>
    <row r="152" spans="1:10" x14ac:dyDescent="0.25">
      <c r="A152">
        <v>151</v>
      </c>
      <c r="B152">
        <v>11.3</v>
      </c>
      <c r="C152">
        <v>6</v>
      </c>
      <c r="D152">
        <f t="shared" si="11"/>
        <v>1</v>
      </c>
      <c r="E152" t="str">
        <f t="shared" si="10"/>
        <v>C</v>
      </c>
      <c r="F152">
        <v>1</v>
      </c>
      <c r="G152" t="s">
        <v>5</v>
      </c>
      <c r="H152">
        <v>1</v>
      </c>
      <c r="I152">
        <f t="shared" si="8"/>
        <v>1</v>
      </c>
      <c r="J152">
        <f t="shared" si="9"/>
        <v>1</v>
      </c>
    </row>
    <row r="153" spans="1:10" x14ac:dyDescent="0.25">
      <c r="A153">
        <v>152</v>
      </c>
      <c r="B153">
        <v>12.9</v>
      </c>
      <c r="C153">
        <v>3</v>
      </c>
      <c r="D153">
        <f t="shared" si="11"/>
        <v>1</v>
      </c>
      <c r="E153" t="str">
        <f t="shared" si="10"/>
        <v>C</v>
      </c>
      <c r="F153">
        <v>1</v>
      </c>
      <c r="G153" t="s">
        <v>5</v>
      </c>
      <c r="H153">
        <v>1</v>
      </c>
      <c r="I153">
        <f t="shared" si="8"/>
        <v>1</v>
      </c>
      <c r="J153">
        <f t="shared" si="9"/>
        <v>1</v>
      </c>
    </row>
    <row r="154" spans="1:10" x14ac:dyDescent="0.25">
      <c r="A154">
        <v>153</v>
      </c>
      <c r="B154">
        <v>16</v>
      </c>
      <c r="C154">
        <v>6</v>
      </c>
      <c r="D154">
        <f t="shared" si="11"/>
        <v>2</v>
      </c>
      <c r="E154" t="str">
        <f t="shared" si="10"/>
        <v>C</v>
      </c>
      <c r="F154">
        <v>1</v>
      </c>
      <c r="G154" t="s">
        <v>5</v>
      </c>
      <c r="H154">
        <v>1</v>
      </c>
      <c r="I154">
        <f t="shared" si="8"/>
        <v>0</v>
      </c>
      <c r="J154">
        <f t="shared" si="9"/>
        <v>1</v>
      </c>
    </row>
    <row r="155" spans="1:10" x14ac:dyDescent="0.25">
      <c r="A155">
        <v>154</v>
      </c>
      <c r="B155">
        <v>19.8</v>
      </c>
      <c r="C155">
        <v>2</v>
      </c>
      <c r="D155">
        <f t="shared" si="11"/>
        <v>2</v>
      </c>
      <c r="E155" t="str">
        <f t="shared" si="10"/>
        <v>C</v>
      </c>
      <c r="F155">
        <v>1</v>
      </c>
      <c r="G155" t="s">
        <v>5</v>
      </c>
      <c r="H155">
        <v>2</v>
      </c>
      <c r="I155">
        <f t="shared" si="8"/>
        <v>1</v>
      </c>
      <c r="J155">
        <f t="shared" si="9"/>
        <v>1</v>
      </c>
    </row>
    <row r="156" spans="1:10" x14ac:dyDescent="0.25">
      <c r="A156">
        <v>155</v>
      </c>
      <c r="B156">
        <v>23.6</v>
      </c>
      <c r="C156">
        <v>11</v>
      </c>
      <c r="D156">
        <f t="shared" si="11"/>
        <v>2</v>
      </c>
      <c r="E156" t="str">
        <f t="shared" si="10"/>
        <v>C</v>
      </c>
      <c r="F156">
        <v>1</v>
      </c>
      <c r="G156" t="s">
        <v>5</v>
      </c>
      <c r="H156">
        <v>2</v>
      </c>
      <c r="I156">
        <f t="shared" si="8"/>
        <v>1</v>
      </c>
      <c r="J156">
        <f t="shared" si="9"/>
        <v>1</v>
      </c>
    </row>
    <row r="157" spans="1:10" x14ac:dyDescent="0.25">
      <c r="A157">
        <v>156</v>
      </c>
      <c r="B157">
        <v>26.4</v>
      </c>
      <c r="C157">
        <v>11</v>
      </c>
      <c r="D157">
        <f t="shared" si="11"/>
        <v>3</v>
      </c>
      <c r="E157" t="str">
        <f t="shared" si="10"/>
        <v>C</v>
      </c>
      <c r="F157">
        <v>1</v>
      </c>
      <c r="G157" t="s">
        <v>5</v>
      </c>
      <c r="H157">
        <v>2</v>
      </c>
      <c r="I157">
        <f t="shared" si="8"/>
        <v>0</v>
      </c>
      <c r="J157">
        <f t="shared" si="9"/>
        <v>1</v>
      </c>
    </row>
    <row r="158" spans="1:10" x14ac:dyDescent="0.25">
      <c r="A158">
        <v>157</v>
      </c>
      <c r="B158">
        <v>27.7</v>
      </c>
      <c r="C158">
        <v>5</v>
      </c>
      <c r="D158">
        <f t="shared" si="11"/>
        <v>3</v>
      </c>
      <c r="E158" t="str">
        <f t="shared" si="10"/>
        <v>C</v>
      </c>
      <c r="F158">
        <v>1</v>
      </c>
      <c r="G158" t="s">
        <v>5</v>
      </c>
      <c r="H158">
        <v>3</v>
      </c>
      <c r="I158">
        <f t="shared" si="8"/>
        <v>1</v>
      </c>
      <c r="J158">
        <f t="shared" si="9"/>
        <v>1</v>
      </c>
    </row>
    <row r="159" spans="1:10" x14ac:dyDescent="0.25">
      <c r="A159">
        <v>158</v>
      </c>
      <c r="B159">
        <v>27.2</v>
      </c>
      <c r="C159">
        <v>18</v>
      </c>
      <c r="D159">
        <f t="shared" si="11"/>
        <v>3</v>
      </c>
      <c r="E159" t="str">
        <f t="shared" si="10"/>
        <v>C</v>
      </c>
      <c r="F159">
        <v>1</v>
      </c>
      <c r="G159" t="s">
        <v>5</v>
      </c>
      <c r="H159">
        <v>3</v>
      </c>
      <c r="I159">
        <f t="shared" si="8"/>
        <v>1</v>
      </c>
      <c r="J159">
        <f t="shared" si="9"/>
        <v>1</v>
      </c>
    </row>
    <row r="160" spans="1:10" x14ac:dyDescent="0.25">
      <c r="A160">
        <v>159</v>
      </c>
      <c r="B160">
        <v>25.5</v>
      </c>
      <c r="C160">
        <v>5</v>
      </c>
      <c r="D160">
        <f t="shared" si="11"/>
        <v>4</v>
      </c>
      <c r="E160" t="str">
        <f t="shared" si="10"/>
        <v>C</v>
      </c>
      <c r="F160">
        <v>1</v>
      </c>
      <c r="G160" t="s">
        <v>5</v>
      </c>
      <c r="H160">
        <v>3</v>
      </c>
      <c r="I160">
        <f t="shared" si="8"/>
        <v>0</v>
      </c>
      <c r="J160">
        <f t="shared" si="9"/>
        <v>1</v>
      </c>
    </row>
    <row r="161" spans="1:10" x14ac:dyDescent="0.25">
      <c r="A161">
        <v>160</v>
      </c>
      <c r="B161">
        <v>23.1</v>
      </c>
      <c r="C161">
        <v>8</v>
      </c>
      <c r="D161">
        <f t="shared" si="11"/>
        <v>4</v>
      </c>
      <c r="E161" t="str">
        <f t="shared" si="10"/>
        <v>C</v>
      </c>
      <c r="F161">
        <v>1</v>
      </c>
      <c r="G161" t="s">
        <v>5</v>
      </c>
      <c r="H161">
        <v>4</v>
      </c>
      <c r="I161">
        <f t="shared" si="8"/>
        <v>1</v>
      </c>
      <c r="J161">
        <f t="shared" si="9"/>
        <v>1</v>
      </c>
    </row>
    <row r="162" spans="1:10" x14ac:dyDescent="0.25">
      <c r="A162">
        <v>161</v>
      </c>
      <c r="B162">
        <v>21</v>
      </c>
      <c r="C162">
        <v>22</v>
      </c>
      <c r="D162">
        <f t="shared" si="11"/>
        <v>4</v>
      </c>
      <c r="E162" t="str">
        <f t="shared" si="10"/>
        <v>C</v>
      </c>
      <c r="F162">
        <v>1</v>
      </c>
      <c r="G162" t="s">
        <v>5</v>
      </c>
      <c r="H162">
        <v>4</v>
      </c>
      <c r="I162">
        <f t="shared" si="8"/>
        <v>1</v>
      </c>
      <c r="J162">
        <f t="shared" si="9"/>
        <v>1</v>
      </c>
    </row>
    <row r="163" spans="1:10" x14ac:dyDescent="0.25">
      <c r="A163">
        <v>162</v>
      </c>
      <c r="B163">
        <v>20</v>
      </c>
      <c r="C163">
        <v>19</v>
      </c>
      <c r="D163">
        <f t="shared" si="11"/>
        <v>5</v>
      </c>
      <c r="E163" t="str">
        <f t="shared" si="10"/>
        <v>C</v>
      </c>
      <c r="F163">
        <v>1</v>
      </c>
      <c r="G163" t="s">
        <v>5</v>
      </c>
      <c r="H163">
        <v>4</v>
      </c>
      <c r="I163">
        <f t="shared" si="8"/>
        <v>0</v>
      </c>
      <c r="J163">
        <f t="shared" si="9"/>
        <v>1</v>
      </c>
    </row>
    <row r="164" spans="1:10" x14ac:dyDescent="0.25">
      <c r="A164">
        <v>163</v>
      </c>
      <c r="B164">
        <v>20.399999999999999</v>
      </c>
      <c r="C164">
        <v>23</v>
      </c>
      <c r="D164">
        <f t="shared" si="11"/>
        <v>0</v>
      </c>
      <c r="E164" t="str">
        <f t="shared" si="10"/>
        <v>C</v>
      </c>
      <c r="F164">
        <v>1</v>
      </c>
      <c r="G164" t="s">
        <v>5</v>
      </c>
      <c r="H164">
        <v>5</v>
      </c>
      <c r="I164">
        <f t="shared" si="8"/>
        <v>0</v>
      </c>
      <c r="J164">
        <f t="shared" si="9"/>
        <v>1</v>
      </c>
    </row>
    <row r="165" spans="1:10" x14ac:dyDescent="0.25">
      <c r="A165">
        <v>164</v>
      </c>
      <c r="B165">
        <v>22.1</v>
      </c>
      <c r="C165">
        <v>0</v>
      </c>
      <c r="D165">
        <f t="shared" si="11"/>
        <v>1</v>
      </c>
      <c r="E165" t="str">
        <f t="shared" si="10"/>
        <v>C</v>
      </c>
      <c r="F165">
        <v>1</v>
      </c>
      <c r="G165">
        <v>0</v>
      </c>
      <c r="H165">
        <v>0</v>
      </c>
      <c r="I165">
        <f t="shared" si="8"/>
        <v>0</v>
      </c>
      <c r="J165">
        <f t="shared" si="9"/>
        <v>0</v>
      </c>
    </row>
    <row r="166" spans="1:10" x14ac:dyDescent="0.25">
      <c r="A166">
        <v>165</v>
      </c>
      <c r="B166">
        <v>24.5</v>
      </c>
      <c r="C166">
        <v>1</v>
      </c>
      <c r="D166">
        <f t="shared" si="11"/>
        <v>1</v>
      </c>
      <c r="E166" t="str">
        <f t="shared" si="10"/>
        <v>C</v>
      </c>
      <c r="F166">
        <v>1</v>
      </c>
      <c r="G166" t="s">
        <v>6</v>
      </c>
      <c r="H166">
        <v>1</v>
      </c>
      <c r="I166">
        <f t="shared" si="8"/>
        <v>1</v>
      </c>
      <c r="J166">
        <f t="shared" si="9"/>
        <v>0</v>
      </c>
    </row>
    <row r="167" spans="1:10" x14ac:dyDescent="0.25">
      <c r="A167">
        <v>166</v>
      </c>
      <c r="B167">
        <v>26.8</v>
      </c>
      <c r="C167">
        <v>2</v>
      </c>
      <c r="D167">
        <f t="shared" si="11"/>
        <v>1</v>
      </c>
      <c r="E167" t="str">
        <f t="shared" si="10"/>
        <v>C</v>
      </c>
      <c r="F167">
        <v>1</v>
      </c>
      <c r="G167" t="s">
        <v>6</v>
      </c>
      <c r="H167">
        <v>1</v>
      </c>
      <c r="I167">
        <f t="shared" si="8"/>
        <v>1</v>
      </c>
      <c r="J167">
        <f t="shared" si="9"/>
        <v>0</v>
      </c>
    </row>
    <row r="168" spans="1:10" x14ac:dyDescent="0.25">
      <c r="A168">
        <v>167</v>
      </c>
      <c r="B168">
        <v>28</v>
      </c>
      <c r="C168">
        <v>4</v>
      </c>
      <c r="D168">
        <f t="shared" si="11"/>
        <v>2</v>
      </c>
      <c r="E168" t="str">
        <f t="shared" si="10"/>
        <v>C</v>
      </c>
      <c r="F168">
        <v>1</v>
      </c>
      <c r="G168" t="s">
        <v>6</v>
      </c>
      <c r="H168">
        <v>1</v>
      </c>
      <c r="I168">
        <f t="shared" si="8"/>
        <v>0</v>
      </c>
      <c r="J168">
        <f t="shared" si="9"/>
        <v>0</v>
      </c>
    </row>
    <row r="169" spans="1:10" x14ac:dyDescent="0.25">
      <c r="A169">
        <v>168</v>
      </c>
      <c r="B169">
        <v>27.7</v>
      </c>
      <c r="C169">
        <v>8</v>
      </c>
      <c r="D169">
        <f t="shared" si="11"/>
        <v>2</v>
      </c>
      <c r="E169" t="str">
        <f t="shared" si="10"/>
        <v>C</v>
      </c>
      <c r="F169">
        <v>1</v>
      </c>
      <c r="G169" t="s">
        <v>6</v>
      </c>
      <c r="H169">
        <v>2</v>
      </c>
      <c r="I169">
        <f t="shared" si="8"/>
        <v>1</v>
      </c>
      <c r="J169">
        <f t="shared" si="9"/>
        <v>0</v>
      </c>
    </row>
    <row r="170" spans="1:10" x14ac:dyDescent="0.25">
      <c r="A170">
        <v>169</v>
      </c>
      <c r="B170">
        <v>25.6</v>
      </c>
      <c r="C170">
        <v>4</v>
      </c>
      <c r="D170">
        <f t="shared" si="11"/>
        <v>2</v>
      </c>
      <c r="E170" t="str">
        <f t="shared" si="10"/>
        <v>C</v>
      </c>
      <c r="F170">
        <v>1</v>
      </c>
      <c r="G170" t="s">
        <v>6</v>
      </c>
      <c r="H170">
        <v>2</v>
      </c>
      <c r="I170">
        <f t="shared" si="8"/>
        <v>1</v>
      </c>
      <c r="J170">
        <f t="shared" si="9"/>
        <v>0</v>
      </c>
    </row>
    <row r="171" spans="1:10" x14ac:dyDescent="0.25">
      <c r="A171">
        <v>170</v>
      </c>
      <c r="B171">
        <v>22.3</v>
      </c>
      <c r="C171">
        <v>7</v>
      </c>
      <c r="D171">
        <f t="shared" si="11"/>
        <v>3</v>
      </c>
      <c r="E171" t="str">
        <f t="shared" si="10"/>
        <v>C</v>
      </c>
      <c r="F171">
        <v>1</v>
      </c>
      <c r="G171" t="s">
        <v>6</v>
      </c>
      <c r="H171">
        <v>2</v>
      </c>
      <c r="I171">
        <f t="shared" si="8"/>
        <v>0</v>
      </c>
      <c r="J171">
        <f t="shared" si="9"/>
        <v>0</v>
      </c>
    </row>
    <row r="172" spans="1:10" x14ac:dyDescent="0.25">
      <c r="A172">
        <v>171</v>
      </c>
      <c r="B172">
        <v>18.399999999999999</v>
      </c>
      <c r="C172">
        <v>6</v>
      </c>
      <c r="D172">
        <f t="shared" si="11"/>
        <v>3</v>
      </c>
      <c r="E172" t="str">
        <f t="shared" si="10"/>
        <v>C</v>
      </c>
      <c r="F172">
        <v>1</v>
      </c>
      <c r="G172" t="s">
        <v>6</v>
      </c>
      <c r="H172">
        <v>3</v>
      </c>
      <c r="I172">
        <f t="shared" si="8"/>
        <v>1</v>
      </c>
      <c r="J172">
        <f t="shared" si="9"/>
        <v>0</v>
      </c>
    </row>
    <row r="173" spans="1:10" x14ac:dyDescent="0.25">
      <c r="A173">
        <v>172</v>
      </c>
      <c r="B173">
        <v>14.9</v>
      </c>
      <c r="C173">
        <v>18</v>
      </c>
      <c r="D173">
        <f t="shared" si="11"/>
        <v>3</v>
      </c>
      <c r="E173" t="str">
        <f t="shared" si="10"/>
        <v>C</v>
      </c>
      <c r="F173">
        <v>1</v>
      </c>
      <c r="G173" t="s">
        <v>6</v>
      </c>
      <c r="H173">
        <v>3</v>
      </c>
      <c r="I173">
        <f t="shared" si="8"/>
        <v>1</v>
      </c>
      <c r="J173">
        <f t="shared" si="9"/>
        <v>0</v>
      </c>
    </row>
    <row r="174" spans="1:10" x14ac:dyDescent="0.25">
      <c r="A174">
        <v>173</v>
      </c>
      <c r="B174">
        <v>12.5</v>
      </c>
      <c r="C174">
        <v>6</v>
      </c>
      <c r="D174">
        <f t="shared" si="11"/>
        <v>4</v>
      </c>
      <c r="E174" t="str">
        <f t="shared" si="10"/>
        <v>C</v>
      </c>
      <c r="F174">
        <v>1</v>
      </c>
      <c r="G174" t="s">
        <v>6</v>
      </c>
      <c r="H174">
        <v>3</v>
      </c>
      <c r="I174">
        <f t="shared" si="8"/>
        <v>0</v>
      </c>
      <c r="J174">
        <f t="shared" si="9"/>
        <v>0</v>
      </c>
    </row>
    <row r="175" spans="1:10" x14ac:dyDescent="0.25">
      <c r="A175">
        <v>174</v>
      </c>
      <c r="B175">
        <v>11.7</v>
      </c>
      <c r="C175">
        <v>20</v>
      </c>
      <c r="D175">
        <f t="shared" si="11"/>
        <v>4</v>
      </c>
      <c r="E175" t="str">
        <f t="shared" si="10"/>
        <v>C</v>
      </c>
      <c r="F175">
        <v>1</v>
      </c>
      <c r="G175" t="s">
        <v>6</v>
      </c>
      <c r="H175">
        <v>4</v>
      </c>
      <c r="I175">
        <f t="shared" si="8"/>
        <v>1</v>
      </c>
      <c r="J175">
        <f t="shared" si="9"/>
        <v>0</v>
      </c>
    </row>
    <row r="176" spans="1:10" x14ac:dyDescent="0.25">
      <c r="A176">
        <v>175</v>
      </c>
      <c r="B176">
        <v>12.3</v>
      </c>
      <c r="C176">
        <v>14</v>
      </c>
      <c r="D176">
        <f t="shared" si="11"/>
        <v>4</v>
      </c>
      <c r="E176" t="str">
        <f t="shared" si="10"/>
        <v>C</v>
      </c>
      <c r="F176">
        <v>1</v>
      </c>
      <c r="G176" t="s">
        <v>6</v>
      </c>
      <c r="H176">
        <v>4</v>
      </c>
      <c r="I176">
        <f t="shared" si="8"/>
        <v>1</v>
      </c>
      <c r="J176">
        <f t="shared" si="9"/>
        <v>0</v>
      </c>
    </row>
    <row r="177" spans="1:10" x14ac:dyDescent="0.25">
      <c r="A177">
        <v>176</v>
      </c>
      <c r="B177">
        <v>13.7</v>
      </c>
      <c r="C177">
        <v>22</v>
      </c>
      <c r="D177">
        <f t="shared" si="11"/>
        <v>5</v>
      </c>
      <c r="E177" t="str">
        <f t="shared" si="10"/>
        <v>C</v>
      </c>
      <c r="F177">
        <v>1</v>
      </c>
      <c r="G177" t="s">
        <v>6</v>
      </c>
      <c r="H177">
        <v>4</v>
      </c>
      <c r="I177">
        <f t="shared" si="8"/>
        <v>0</v>
      </c>
      <c r="J177">
        <f t="shared" si="9"/>
        <v>0</v>
      </c>
    </row>
    <row r="178" spans="1:10" x14ac:dyDescent="0.25">
      <c r="A178">
        <v>177</v>
      </c>
      <c r="B178">
        <v>15.2</v>
      </c>
      <c r="C178">
        <v>23</v>
      </c>
      <c r="D178">
        <f t="shared" si="11"/>
        <v>0</v>
      </c>
      <c r="E178" t="str">
        <f t="shared" si="10"/>
        <v>C</v>
      </c>
      <c r="F178">
        <v>1</v>
      </c>
      <c r="G178" t="s">
        <v>6</v>
      </c>
      <c r="H178">
        <v>5</v>
      </c>
      <c r="I178">
        <f t="shared" si="8"/>
        <v>0</v>
      </c>
      <c r="J178">
        <f t="shared" si="9"/>
        <v>0</v>
      </c>
    </row>
    <row r="179" spans="1:10" x14ac:dyDescent="0.25">
      <c r="A179">
        <v>178</v>
      </c>
      <c r="B179">
        <v>15.9</v>
      </c>
      <c r="C179">
        <v>0</v>
      </c>
      <c r="D179">
        <f t="shared" si="11"/>
        <v>1</v>
      </c>
      <c r="E179" t="str">
        <f t="shared" si="10"/>
        <v>C</v>
      </c>
      <c r="F179">
        <v>1</v>
      </c>
      <c r="G179">
        <v>0</v>
      </c>
      <c r="H179">
        <v>0</v>
      </c>
      <c r="I179">
        <f t="shared" si="8"/>
        <v>0</v>
      </c>
      <c r="J179">
        <f t="shared" si="9"/>
        <v>0</v>
      </c>
    </row>
    <row r="180" spans="1:10" x14ac:dyDescent="0.25">
      <c r="A180">
        <v>179</v>
      </c>
      <c r="B180">
        <v>15.1</v>
      </c>
      <c r="C180">
        <v>1</v>
      </c>
      <c r="D180">
        <f t="shared" si="11"/>
        <v>1</v>
      </c>
      <c r="E180" t="str">
        <f t="shared" si="10"/>
        <v>C</v>
      </c>
      <c r="F180">
        <v>1</v>
      </c>
      <c r="G180" t="s">
        <v>5</v>
      </c>
      <c r="H180">
        <v>1</v>
      </c>
      <c r="I180">
        <f t="shared" si="8"/>
        <v>1</v>
      </c>
      <c r="J180">
        <f t="shared" si="9"/>
        <v>1</v>
      </c>
    </row>
    <row r="181" spans="1:10" x14ac:dyDescent="0.25">
      <c r="A181">
        <v>180</v>
      </c>
      <c r="B181">
        <v>12.9</v>
      </c>
      <c r="C181">
        <v>1</v>
      </c>
      <c r="D181">
        <f t="shared" si="11"/>
        <v>1</v>
      </c>
      <c r="E181" t="str">
        <f t="shared" si="10"/>
        <v>C</v>
      </c>
      <c r="F181">
        <v>1</v>
      </c>
      <c r="G181" t="s">
        <v>5</v>
      </c>
      <c r="H181">
        <v>1</v>
      </c>
      <c r="I181">
        <f t="shared" si="8"/>
        <v>1</v>
      </c>
      <c r="J181">
        <f t="shared" si="9"/>
        <v>1</v>
      </c>
    </row>
    <row r="182" spans="1:10" x14ac:dyDescent="0.25">
      <c r="A182">
        <v>181</v>
      </c>
      <c r="B182">
        <v>9.6</v>
      </c>
      <c r="C182">
        <v>1</v>
      </c>
      <c r="D182">
        <f t="shared" si="11"/>
        <v>2</v>
      </c>
      <c r="E182" t="str">
        <f t="shared" si="10"/>
        <v>C</v>
      </c>
      <c r="F182">
        <v>1</v>
      </c>
      <c r="G182" t="s">
        <v>5</v>
      </c>
      <c r="H182">
        <v>1</v>
      </c>
      <c r="I182">
        <f t="shared" si="8"/>
        <v>0</v>
      </c>
      <c r="J182">
        <f t="shared" si="9"/>
        <v>1</v>
      </c>
    </row>
    <row r="183" spans="1:10" x14ac:dyDescent="0.25">
      <c r="A183">
        <v>182</v>
      </c>
      <c r="B183">
        <v>5.9</v>
      </c>
      <c r="C183">
        <v>2</v>
      </c>
      <c r="D183">
        <f t="shared" si="11"/>
        <v>2</v>
      </c>
      <c r="E183" t="str">
        <f t="shared" si="10"/>
        <v>C</v>
      </c>
      <c r="F183">
        <v>1</v>
      </c>
      <c r="G183" t="s">
        <v>5</v>
      </c>
      <c r="H183">
        <v>2</v>
      </c>
      <c r="I183">
        <f t="shared" si="8"/>
        <v>1</v>
      </c>
      <c r="J183">
        <f t="shared" si="9"/>
        <v>1</v>
      </c>
    </row>
    <row r="184" spans="1:10" x14ac:dyDescent="0.25">
      <c r="A184">
        <v>183</v>
      </c>
      <c r="B184">
        <v>2.8</v>
      </c>
      <c r="C184">
        <v>6</v>
      </c>
      <c r="D184">
        <f t="shared" si="11"/>
        <v>2</v>
      </c>
      <c r="E184" t="str">
        <f t="shared" si="10"/>
        <v>C</v>
      </c>
      <c r="F184">
        <v>1</v>
      </c>
      <c r="G184" t="s">
        <v>5</v>
      </c>
      <c r="H184">
        <v>2</v>
      </c>
      <c r="I184">
        <f t="shared" si="8"/>
        <v>1</v>
      </c>
      <c r="J184">
        <f t="shared" si="9"/>
        <v>1</v>
      </c>
    </row>
    <row r="185" spans="1:10" x14ac:dyDescent="0.25">
      <c r="A185">
        <v>184</v>
      </c>
      <c r="B185">
        <v>1</v>
      </c>
      <c r="C185">
        <v>9</v>
      </c>
      <c r="D185">
        <f t="shared" si="11"/>
        <v>3</v>
      </c>
      <c r="E185" t="str">
        <f t="shared" si="10"/>
        <v>C</v>
      </c>
      <c r="F185">
        <v>1</v>
      </c>
      <c r="G185" t="s">
        <v>5</v>
      </c>
      <c r="H185">
        <v>2</v>
      </c>
      <c r="I185">
        <f t="shared" si="8"/>
        <v>0</v>
      </c>
      <c r="J185">
        <f t="shared" si="9"/>
        <v>1</v>
      </c>
    </row>
    <row r="186" spans="1:10" x14ac:dyDescent="0.25">
      <c r="A186">
        <v>185</v>
      </c>
      <c r="B186">
        <v>0.9</v>
      </c>
      <c r="C186">
        <v>6</v>
      </c>
      <c r="D186">
        <f t="shared" si="11"/>
        <v>3</v>
      </c>
      <c r="E186" t="str">
        <f t="shared" si="10"/>
        <v>C</v>
      </c>
      <c r="F186">
        <v>1</v>
      </c>
      <c r="G186" t="s">
        <v>5</v>
      </c>
      <c r="H186">
        <v>3</v>
      </c>
      <c r="I186">
        <f t="shared" si="8"/>
        <v>1</v>
      </c>
      <c r="J186">
        <f t="shared" si="9"/>
        <v>1</v>
      </c>
    </row>
    <row r="187" spans="1:10" x14ac:dyDescent="0.25">
      <c r="A187">
        <v>186</v>
      </c>
      <c r="B187">
        <v>2.5</v>
      </c>
      <c r="C187">
        <v>1</v>
      </c>
      <c r="D187">
        <f t="shared" si="11"/>
        <v>3</v>
      </c>
      <c r="E187" t="str">
        <f t="shared" si="10"/>
        <v>C</v>
      </c>
      <c r="F187">
        <v>1</v>
      </c>
      <c r="G187" t="s">
        <v>5</v>
      </c>
      <c r="H187">
        <v>3</v>
      </c>
      <c r="I187">
        <f t="shared" si="8"/>
        <v>1</v>
      </c>
      <c r="J187">
        <f t="shared" si="9"/>
        <v>1</v>
      </c>
    </row>
    <row r="188" spans="1:10" x14ac:dyDescent="0.25">
      <c r="A188">
        <v>187</v>
      </c>
      <c r="B188">
        <v>5</v>
      </c>
      <c r="C188">
        <v>3</v>
      </c>
      <c r="D188">
        <f t="shared" si="11"/>
        <v>4</v>
      </c>
      <c r="E188" t="str">
        <f t="shared" si="10"/>
        <v>C</v>
      </c>
      <c r="F188">
        <v>1</v>
      </c>
      <c r="G188" t="s">
        <v>5</v>
      </c>
      <c r="H188">
        <v>3</v>
      </c>
      <c r="I188">
        <f t="shared" si="8"/>
        <v>0</v>
      </c>
      <c r="J188">
        <f t="shared" si="9"/>
        <v>1</v>
      </c>
    </row>
    <row r="189" spans="1:10" x14ac:dyDescent="0.25">
      <c r="A189">
        <v>188</v>
      </c>
      <c r="B189">
        <v>7.7</v>
      </c>
      <c r="C189">
        <v>7</v>
      </c>
      <c r="D189">
        <f t="shared" si="11"/>
        <v>4</v>
      </c>
      <c r="E189" t="str">
        <f t="shared" si="10"/>
        <v>C</v>
      </c>
      <c r="F189">
        <v>1</v>
      </c>
      <c r="G189" t="s">
        <v>5</v>
      </c>
      <c r="H189">
        <v>4</v>
      </c>
      <c r="I189">
        <f t="shared" si="8"/>
        <v>1</v>
      </c>
      <c r="J189">
        <f t="shared" si="9"/>
        <v>1</v>
      </c>
    </row>
    <row r="190" spans="1:10" x14ac:dyDescent="0.25">
      <c r="A190">
        <v>189</v>
      </c>
      <c r="B190">
        <v>9.6999999999999993</v>
      </c>
      <c r="C190">
        <v>6</v>
      </c>
      <c r="D190">
        <f t="shared" si="11"/>
        <v>4</v>
      </c>
      <c r="E190" t="str">
        <f t="shared" si="10"/>
        <v>C</v>
      </c>
      <c r="F190">
        <v>1</v>
      </c>
      <c r="G190" t="s">
        <v>5</v>
      </c>
      <c r="H190">
        <v>4</v>
      </c>
      <c r="I190">
        <f t="shared" si="8"/>
        <v>1</v>
      </c>
      <c r="J190">
        <f t="shared" si="9"/>
        <v>1</v>
      </c>
    </row>
    <row r="191" spans="1:10" x14ac:dyDescent="0.25">
      <c r="A191">
        <v>190</v>
      </c>
      <c r="B191">
        <v>10.4</v>
      </c>
      <c r="C191">
        <v>3</v>
      </c>
      <c r="D191">
        <f t="shared" si="11"/>
        <v>5</v>
      </c>
      <c r="E191" t="str">
        <f t="shared" si="10"/>
        <v>C</v>
      </c>
      <c r="F191">
        <v>1</v>
      </c>
      <c r="G191" t="s">
        <v>5</v>
      </c>
      <c r="H191">
        <v>4</v>
      </c>
      <c r="I191">
        <f t="shared" si="8"/>
        <v>0</v>
      </c>
      <c r="J191">
        <f t="shared" si="9"/>
        <v>1</v>
      </c>
    </row>
    <row r="192" spans="1:10" x14ac:dyDescent="0.25">
      <c r="A192">
        <v>191</v>
      </c>
      <c r="B192">
        <v>9.6999999999999993</v>
      </c>
      <c r="C192">
        <v>22</v>
      </c>
      <c r="D192">
        <f t="shared" si="11"/>
        <v>0</v>
      </c>
      <c r="E192" t="str">
        <f t="shared" si="10"/>
        <v>C</v>
      </c>
      <c r="F192">
        <v>1</v>
      </c>
      <c r="G192" t="s">
        <v>5</v>
      </c>
      <c r="H192">
        <v>5</v>
      </c>
      <c r="I192">
        <f t="shared" si="8"/>
        <v>0</v>
      </c>
      <c r="J192">
        <f t="shared" si="9"/>
        <v>1</v>
      </c>
    </row>
    <row r="193" spans="1:10" x14ac:dyDescent="0.25">
      <c r="A193">
        <v>192</v>
      </c>
      <c r="B193">
        <v>8</v>
      </c>
      <c r="C193">
        <v>0</v>
      </c>
      <c r="D193">
        <f t="shared" si="11"/>
        <v>1</v>
      </c>
      <c r="E193" t="str">
        <f t="shared" si="10"/>
        <v>S</v>
      </c>
      <c r="F193">
        <v>1</v>
      </c>
      <c r="G193">
        <v>0</v>
      </c>
      <c r="H193">
        <v>0</v>
      </c>
      <c r="I193">
        <f t="shared" si="8"/>
        <v>0</v>
      </c>
      <c r="J193">
        <f t="shared" si="9"/>
        <v>0</v>
      </c>
    </row>
    <row r="194" spans="1:10" x14ac:dyDescent="0.25">
      <c r="A194">
        <v>193</v>
      </c>
      <c r="B194">
        <v>5.9</v>
      </c>
      <c r="C194">
        <v>3</v>
      </c>
      <c r="D194">
        <f t="shared" si="11"/>
        <v>1</v>
      </c>
      <c r="E194" t="str">
        <f t="shared" si="10"/>
        <v>S</v>
      </c>
      <c r="F194">
        <v>1</v>
      </c>
      <c r="G194" t="s">
        <v>6</v>
      </c>
      <c r="H194">
        <v>1</v>
      </c>
      <c r="I194">
        <f t="shared" si="8"/>
        <v>1</v>
      </c>
      <c r="J194">
        <f t="shared" si="9"/>
        <v>1</v>
      </c>
    </row>
    <row r="195" spans="1:10" x14ac:dyDescent="0.25">
      <c r="A195">
        <v>194</v>
      </c>
      <c r="B195">
        <v>4.4000000000000004</v>
      </c>
      <c r="C195">
        <v>4</v>
      </c>
      <c r="D195">
        <f t="shared" si="11"/>
        <v>1</v>
      </c>
      <c r="E195" t="str">
        <f t="shared" si="10"/>
        <v>S</v>
      </c>
      <c r="F195">
        <v>1</v>
      </c>
      <c r="G195" t="s">
        <v>6</v>
      </c>
      <c r="H195">
        <v>1</v>
      </c>
      <c r="I195">
        <f t="shared" ref="I195:I258" si="12">IF(D195=H195,1,0)</f>
        <v>1</v>
      </c>
      <c r="J195">
        <f t="shared" ref="J195:J258" si="13">IF(E195=G195,1,0)</f>
        <v>1</v>
      </c>
    </row>
    <row r="196" spans="1:10" x14ac:dyDescent="0.25">
      <c r="A196">
        <v>195</v>
      </c>
      <c r="B196">
        <v>4.2</v>
      </c>
      <c r="C196">
        <v>6</v>
      </c>
      <c r="D196">
        <f t="shared" si="11"/>
        <v>2</v>
      </c>
      <c r="E196" t="str">
        <f t="shared" ref="E196:E259" si="14">IF(D195=0,IF(B196&gt;=10,"C","S"),E195)</f>
        <v>S</v>
      </c>
      <c r="F196">
        <v>1</v>
      </c>
      <c r="G196" t="s">
        <v>6</v>
      </c>
      <c r="H196">
        <v>1</v>
      </c>
      <c r="I196">
        <f t="shared" si="12"/>
        <v>0</v>
      </c>
      <c r="J196">
        <f t="shared" si="13"/>
        <v>1</v>
      </c>
    </row>
    <row r="197" spans="1:10" x14ac:dyDescent="0.25">
      <c r="A197">
        <v>196</v>
      </c>
      <c r="B197">
        <v>5.6</v>
      </c>
      <c r="C197">
        <v>8</v>
      </c>
      <c r="D197">
        <f t="shared" si="11"/>
        <v>2</v>
      </c>
      <c r="E197" t="str">
        <f t="shared" si="14"/>
        <v>S</v>
      </c>
      <c r="F197">
        <v>1</v>
      </c>
      <c r="G197" t="s">
        <v>6</v>
      </c>
      <c r="H197">
        <v>2</v>
      </c>
      <c r="I197">
        <f t="shared" si="12"/>
        <v>1</v>
      </c>
      <c r="J197">
        <f t="shared" si="13"/>
        <v>1</v>
      </c>
    </row>
    <row r="198" spans="1:10" x14ac:dyDescent="0.25">
      <c r="A198">
        <v>197</v>
      </c>
      <c r="B198">
        <v>8.6</v>
      </c>
      <c r="C198">
        <v>12</v>
      </c>
      <c r="D198">
        <f t="shared" ref="D198:D261" si="15">IF(D197=0,1,IF(AND(D197=5,C198&gt;=20),0,IF(AND(D195=D196,D195=D197,D197&lt;&gt;5),D195+1,D197)))</f>
        <v>2</v>
      </c>
      <c r="E198" t="str">
        <f t="shared" si="14"/>
        <v>S</v>
      </c>
      <c r="F198">
        <v>1</v>
      </c>
      <c r="G198" t="s">
        <v>6</v>
      </c>
      <c r="H198">
        <v>2</v>
      </c>
      <c r="I198">
        <f t="shared" si="12"/>
        <v>1</v>
      </c>
      <c r="J198">
        <f t="shared" si="13"/>
        <v>1</v>
      </c>
    </row>
    <row r="199" spans="1:10" x14ac:dyDescent="0.25">
      <c r="A199">
        <v>198</v>
      </c>
      <c r="B199">
        <v>12.5</v>
      </c>
      <c r="C199">
        <v>9</v>
      </c>
      <c r="D199">
        <f t="shared" si="15"/>
        <v>3</v>
      </c>
      <c r="E199" t="str">
        <f t="shared" si="14"/>
        <v>S</v>
      </c>
      <c r="F199">
        <v>1</v>
      </c>
      <c r="G199" t="s">
        <v>6</v>
      </c>
      <c r="H199">
        <v>2</v>
      </c>
      <c r="I199">
        <f t="shared" si="12"/>
        <v>0</v>
      </c>
      <c r="J199">
        <f t="shared" si="13"/>
        <v>1</v>
      </c>
    </row>
    <row r="200" spans="1:10" x14ac:dyDescent="0.25">
      <c r="A200">
        <v>199</v>
      </c>
      <c r="B200">
        <v>16.399999999999999</v>
      </c>
      <c r="C200">
        <v>14</v>
      </c>
      <c r="D200">
        <f t="shared" si="15"/>
        <v>3</v>
      </c>
      <c r="E200" t="str">
        <f t="shared" si="14"/>
        <v>S</v>
      </c>
      <c r="F200">
        <v>1</v>
      </c>
      <c r="G200" t="s">
        <v>6</v>
      </c>
      <c r="H200">
        <v>3</v>
      </c>
      <c r="I200">
        <f t="shared" si="12"/>
        <v>1</v>
      </c>
      <c r="J200">
        <f t="shared" si="13"/>
        <v>1</v>
      </c>
    </row>
    <row r="201" spans="1:10" x14ac:dyDescent="0.25">
      <c r="A201">
        <v>200</v>
      </c>
      <c r="B201">
        <v>19.5</v>
      </c>
      <c r="C201">
        <v>12</v>
      </c>
      <c r="D201">
        <f t="shared" si="15"/>
        <v>3</v>
      </c>
      <c r="E201" t="str">
        <f t="shared" si="14"/>
        <v>S</v>
      </c>
      <c r="F201">
        <v>1</v>
      </c>
      <c r="G201" t="s">
        <v>6</v>
      </c>
      <c r="H201">
        <v>3</v>
      </c>
      <c r="I201">
        <f t="shared" si="12"/>
        <v>1</v>
      </c>
      <c r="J201">
        <f t="shared" si="13"/>
        <v>1</v>
      </c>
    </row>
    <row r="202" spans="1:10" x14ac:dyDescent="0.25">
      <c r="A202">
        <v>201</v>
      </c>
      <c r="B202">
        <v>21.2</v>
      </c>
      <c r="C202">
        <v>1</v>
      </c>
      <c r="D202">
        <f t="shared" si="15"/>
        <v>4</v>
      </c>
      <c r="E202" t="str">
        <f t="shared" si="14"/>
        <v>S</v>
      </c>
      <c r="F202">
        <v>1</v>
      </c>
      <c r="G202" t="s">
        <v>6</v>
      </c>
      <c r="H202">
        <v>3</v>
      </c>
      <c r="I202">
        <f t="shared" si="12"/>
        <v>0</v>
      </c>
      <c r="J202">
        <f t="shared" si="13"/>
        <v>1</v>
      </c>
    </row>
    <row r="203" spans="1:10" x14ac:dyDescent="0.25">
      <c r="A203">
        <v>202</v>
      </c>
      <c r="B203">
        <v>21.3</v>
      </c>
      <c r="C203">
        <v>11</v>
      </c>
      <c r="D203">
        <f t="shared" si="15"/>
        <v>4</v>
      </c>
      <c r="E203" t="str">
        <f t="shared" si="14"/>
        <v>S</v>
      </c>
      <c r="F203">
        <v>1</v>
      </c>
      <c r="G203" t="s">
        <v>6</v>
      </c>
      <c r="H203">
        <v>4</v>
      </c>
      <c r="I203">
        <f t="shared" si="12"/>
        <v>1</v>
      </c>
      <c r="J203">
        <f t="shared" si="13"/>
        <v>1</v>
      </c>
    </row>
    <row r="204" spans="1:10" x14ac:dyDescent="0.25">
      <c r="A204">
        <v>203</v>
      </c>
      <c r="B204">
        <v>20.100000000000001</v>
      </c>
      <c r="C204">
        <v>6</v>
      </c>
      <c r="D204">
        <f t="shared" si="15"/>
        <v>4</v>
      </c>
      <c r="E204" t="str">
        <f t="shared" si="14"/>
        <v>S</v>
      </c>
      <c r="F204">
        <v>1</v>
      </c>
      <c r="G204" t="s">
        <v>6</v>
      </c>
      <c r="H204">
        <v>4</v>
      </c>
      <c r="I204">
        <f t="shared" si="12"/>
        <v>1</v>
      </c>
      <c r="J204">
        <f t="shared" si="13"/>
        <v>1</v>
      </c>
    </row>
    <row r="205" spans="1:10" x14ac:dyDescent="0.25">
      <c r="A205">
        <v>204</v>
      </c>
      <c r="B205">
        <v>18.399999999999999</v>
      </c>
      <c r="C205">
        <v>3</v>
      </c>
      <c r="D205">
        <f t="shared" si="15"/>
        <v>5</v>
      </c>
      <c r="E205" t="str">
        <f t="shared" si="14"/>
        <v>S</v>
      </c>
      <c r="F205">
        <v>1</v>
      </c>
      <c r="G205" t="s">
        <v>6</v>
      </c>
      <c r="H205">
        <v>4</v>
      </c>
      <c r="I205">
        <f t="shared" si="12"/>
        <v>0</v>
      </c>
      <c r="J205">
        <f t="shared" si="13"/>
        <v>1</v>
      </c>
    </row>
    <row r="206" spans="1:10" x14ac:dyDescent="0.25">
      <c r="A206">
        <v>205</v>
      </c>
      <c r="B206">
        <v>17.100000000000001</v>
      </c>
      <c r="C206">
        <v>15</v>
      </c>
      <c r="D206">
        <f t="shared" si="15"/>
        <v>5</v>
      </c>
      <c r="E206" t="str">
        <f t="shared" si="14"/>
        <v>S</v>
      </c>
      <c r="F206">
        <v>1</v>
      </c>
      <c r="G206" t="s">
        <v>6</v>
      </c>
      <c r="H206">
        <v>5</v>
      </c>
      <c r="I206">
        <f t="shared" si="12"/>
        <v>1</v>
      </c>
      <c r="J206">
        <f t="shared" si="13"/>
        <v>1</v>
      </c>
    </row>
    <row r="207" spans="1:10" x14ac:dyDescent="0.25">
      <c r="A207">
        <v>206</v>
      </c>
      <c r="B207">
        <v>16.899999999999999</v>
      </c>
      <c r="C207">
        <v>16</v>
      </c>
      <c r="D207">
        <f t="shared" si="15"/>
        <v>5</v>
      </c>
      <c r="E207" t="str">
        <f t="shared" si="14"/>
        <v>S</v>
      </c>
      <c r="F207">
        <v>1</v>
      </c>
      <c r="G207" t="s">
        <v>6</v>
      </c>
      <c r="H207">
        <v>5</v>
      </c>
      <c r="I207">
        <f t="shared" si="12"/>
        <v>1</v>
      </c>
      <c r="J207">
        <f t="shared" si="13"/>
        <v>1</v>
      </c>
    </row>
    <row r="208" spans="1:10" x14ac:dyDescent="0.25">
      <c r="A208">
        <v>207</v>
      </c>
      <c r="B208">
        <v>18.2</v>
      </c>
      <c r="C208">
        <v>17</v>
      </c>
      <c r="D208">
        <f t="shared" si="15"/>
        <v>5</v>
      </c>
      <c r="E208" t="str">
        <f t="shared" si="14"/>
        <v>S</v>
      </c>
      <c r="F208">
        <v>1</v>
      </c>
      <c r="G208" t="s">
        <v>6</v>
      </c>
      <c r="H208">
        <v>5</v>
      </c>
      <c r="I208">
        <f t="shared" si="12"/>
        <v>1</v>
      </c>
      <c r="J208">
        <f t="shared" si="13"/>
        <v>1</v>
      </c>
    </row>
    <row r="209" spans="1:10" x14ac:dyDescent="0.25">
      <c r="A209">
        <v>208</v>
      </c>
      <c r="B209">
        <v>20.7</v>
      </c>
      <c r="C209">
        <v>18</v>
      </c>
      <c r="D209">
        <f t="shared" si="15"/>
        <v>5</v>
      </c>
      <c r="E209" t="str">
        <f t="shared" si="14"/>
        <v>S</v>
      </c>
      <c r="F209">
        <v>1</v>
      </c>
      <c r="G209" t="s">
        <v>6</v>
      </c>
      <c r="H209">
        <v>5</v>
      </c>
      <c r="I209">
        <f t="shared" si="12"/>
        <v>1</v>
      </c>
      <c r="J209">
        <f t="shared" si="13"/>
        <v>1</v>
      </c>
    </row>
    <row r="210" spans="1:10" x14ac:dyDescent="0.25">
      <c r="A210">
        <v>209</v>
      </c>
      <c r="B210">
        <v>24</v>
      </c>
      <c r="C210">
        <v>13</v>
      </c>
      <c r="D210">
        <f t="shared" si="15"/>
        <v>5</v>
      </c>
      <c r="E210" t="str">
        <f t="shared" si="14"/>
        <v>S</v>
      </c>
      <c r="F210">
        <v>1</v>
      </c>
      <c r="G210" t="s">
        <v>6</v>
      </c>
      <c r="H210">
        <v>5</v>
      </c>
      <c r="I210">
        <f t="shared" si="12"/>
        <v>1</v>
      </c>
      <c r="J210">
        <f t="shared" si="13"/>
        <v>1</v>
      </c>
    </row>
    <row r="211" spans="1:10" x14ac:dyDescent="0.25">
      <c r="A211">
        <v>210</v>
      </c>
      <c r="B211">
        <v>27.2</v>
      </c>
      <c r="C211">
        <v>27</v>
      </c>
      <c r="D211">
        <f t="shared" si="15"/>
        <v>0</v>
      </c>
      <c r="E211" t="str">
        <f t="shared" si="14"/>
        <v>S</v>
      </c>
      <c r="F211">
        <v>1</v>
      </c>
      <c r="G211" t="s">
        <v>6</v>
      </c>
      <c r="H211">
        <v>5</v>
      </c>
      <c r="I211">
        <f t="shared" si="12"/>
        <v>0</v>
      </c>
      <c r="J211">
        <f t="shared" si="13"/>
        <v>1</v>
      </c>
    </row>
    <row r="212" spans="1:10" x14ac:dyDescent="0.25">
      <c r="A212">
        <v>211</v>
      </c>
      <c r="B212">
        <v>29.4</v>
      </c>
      <c r="C212">
        <v>0</v>
      </c>
      <c r="D212">
        <f t="shared" si="15"/>
        <v>1</v>
      </c>
      <c r="E212" t="str">
        <f t="shared" si="14"/>
        <v>C</v>
      </c>
      <c r="F212">
        <v>1</v>
      </c>
      <c r="G212">
        <v>0</v>
      </c>
      <c r="H212">
        <v>0</v>
      </c>
      <c r="I212">
        <f t="shared" si="12"/>
        <v>0</v>
      </c>
      <c r="J212">
        <f t="shared" si="13"/>
        <v>0</v>
      </c>
    </row>
    <row r="213" spans="1:10" x14ac:dyDescent="0.25">
      <c r="A213">
        <v>212</v>
      </c>
      <c r="B213">
        <v>29.9</v>
      </c>
      <c r="C213">
        <v>2</v>
      </c>
      <c r="D213">
        <f t="shared" si="15"/>
        <v>1</v>
      </c>
      <c r="E213" t="str">
        <f t="shared" si="14"/>
        <v>C</v>
      </c>
      <c r="F213">
        <v>1</v>
      </c>
      <c r="G213" t="s">
        <v>5</v>
      </c>
      <c r="H213">
        <v>1</v>
      </c>
      <c r="I213">
        <f t="shared" si="12"/>
        <v>1</v>
      </c>
      <c r="J213">
        <f t="shared" si="13"/>
        <v>1</v>
      </c>
    </row>
    <row r="214" spans="1:10" x14ac:dyDescent="0.25">
      <c r="A214">
        <v>213</v>
      </c>
      <c r="B214">
        <v>28.8</v>
      </c>
      <c r="C214">
        <v>4</v>
      </c>
      <c r="D214">
        <f t="shared" si="15"/>
        <v>1</v>
      </c>
      <c r="E214" t="str">
        <f t="shared" si="14"/>
        <v>C</v>
      </c>
      <c r="F214">
        <v>1</v>
      </c>
      <c r="G214" t="s">
        <v>5</v>
      </c>
      <c r="H214">
        <v>1</v>
      </c>
      <c r="I214">
        <f t="shared" si="12"/>
        <v>1</v>
      </c>
      <c r="J214">
        <f t="shared" si="13"/>
        <v>1</v>
      </c>
    </row>
    <row r="215" spans="1:10" x14ac:dyDescent="0.25">
      <c r="A215">
        <v>214</v>
      </c>
      <c r="B215">
        <v>26.2</v>
      </c>
      <c r="C215">
        <v>2</v>
      </c>
      <c r="D215">
        <f t="shared" si="15"/>
        <v>2</v>
      </c>
      <c r="E215" t="str">
        <f t="shared" si="14"/>
        <v>C</v>
      </c>
      <c r="F215">
        <v>1</v>
      </c>
      <c r="G215" t="s">
        <v>5</v>
      </c>
      <c r="H215">
        <v>1</v>
      </c>
      <c r="I215">
        <f t="shared" si="12"/>
        <v>0</v>
      </c>
      <c r="J215">
        <f t="shared" si="13"/>
        <v>1</v>
      </c>
    </row>
    <row r="216" spans="1:10" x14ac:dyDescent="0.25">
      <c r="A216">
        <v>215</v>
      </c>
      <c r="B216">
        <v>23.1</v>
      </c>
      <c r="C216">
        <v>11</v>
      </c>
      <c r="D216">
        <f t="shared" si="15"/>
        <v>2</v>
      </c>
      <c r="E216" t="str">
        <f t="shared" si="14"/>
        <v>C</v>
      </c>
      <c r="F216">
        <v>1</v>
      </c>
      <c r="G216" t="s">
        <v>5</v>
      </c>
      <c r="H216">
        <v>1</v>
      </c>
      <c r="I216">
        <f t="shared" si="12"/>
        <v>0</v>
      </c>
      <c r="J216">
        <f t="shared" si="13"/>
        <v>1</v>
      </c>
    </row>
    <row r="217" spans="1:10" x14ac:dyDescent="0.25">
      <c r="A217">
        <v>216</v>
      </c>
      <c r="B217">
        <v>20.3</v>
      </c>
      <c r="C217">
        <v>1</v>
      </c>
      <c r="D217">
        <f t="shared" si="15"/>
        <v>2</v>
      </c>
      <c r="E217" t="str">
        <f t="shared" si="14"/>
        <v>C</v>
      </c>
      <c r="F217">
        <v>1</v>
      </c>
      <c r="G217" t="s">
        <v>5</v>
      </c>
      <c r="H217">
        <v>2</v>
      </c>
      <c r="I217">
        <f t="shared" si="12"/>
        <v>1</v>
      </c>
      <c r="J217">
        <f t="shared" si="13"/>
        <v>1</v>
      </c>
    </row>
    <row r="218" spans="1:10" x14ac:dyDescent="0.25">
      <c r="A218">
        <v>217</v>
      </c>
      <c r="B218">
        <v>18.5</v>
      </c>
      <c r="C218">
        <v>7</v>
      </c>
      <c r="D218">
        <f t="shared" si="15"/>
        <v>3</v>
      </c>
      <c r="E218" t="str">
        <f t="shared" si="14"/>
        <v>C</v>
      </c>
      <c r="F218">
        <v>1</v>
      </c>
      <c r="G218" t="s">
        <v>5</v>
      </c>
      <c r="H218">
        <v>2</v>
      </c>
      <c r="I218">
        <f t="shared" si="12"/>
        <v>0</v>
      </c>
      <c r="J218">
        <f t="shared" si="13"/>
        <v>1</v>
      </c>
    </row>
    <row r="219" spans="1:10" x14ac:dyDescent="0.25">
      <c r="A219">
        <v>218</v>
      </c>
      <c r="B219">
        <v>18.2</v>
      </c>
      <c r="C219">
        <v>10</v>
      </c>
      <c r="D219">
        <f t="shared" si="15"/>
        <v>3</v>
      </c>
      <c r="E219" t="str">
        <f t="shared" si="14"/>
        <v>C</v>
      </c>
      <c r="F219">
        <v>1</v>
      </c>
      <c r="G219" t="s">
        <v>5</v>
      </c>
      <c r="H219">
        <v>3</v>
      </c>
      <c r="I219">
        <f t="shared" si="12"/>
        <v>1</v>
      </c>
      <c r="J219">
        <f t="shared" si="13"/>
        <v>1</v>
      </c>
    </row>
    <row r="220" spans="1:10" x14ac:dyDescent="0.25">
      <c r="A220">
        <v>219</v>
      </c>
      <c r="B220">
        <v>19.100000000000001</v>
      </c>
      <c r="C220">
        <v>10</v>
      </c>
      <c r="D220">
        <f t="shared" si="15"/>
        <v>3</v>
      </c>
      <c r="E220" t="str">
        <f t="shared" si="14"/>
        <v>C</v>
      </c>
      <c r="F220">
        <v>1</v>
      </c>
      <c r="G220" t="s">
        <v>5</v>
      </c>
      <c r="H220">
        <v>3</v>
      </c>
      <c r="I220">
        <f t="shared" si="12"/>
        <v>1</v>
      </c>
      <c r="J220">
        <f t="shared" si="13"/>
        <v>1</v>
      </c>
    </row>
    <row r="221" spans="1:10" x14ac:dyDescent="0.25">
      <c r="A221">
        <v>220</v>
      </c>
      <c r="B221">
        <v>20.9</v>
      </c>
      <c r="C221">
        <v>1</v>
      </c>
      <c r="D221">
        <f t="shared" si="15"/>
        <v>4</v>
      </c>
      <c r="E221" t="str">
        <f t="shared" si="14"/>
        <v>C</v>
      </c>
      <c r="F221">
        <v>1</v>
      </c>
      <c r="G221" t="s">
        <v>5</v>
      </c>
      <c r="H221">
        <v>3</v>
      </c>
      <c r="I221">
        <f t="shared" si="12"/>
        <v>0</v>
      </c>
      <c r="J221">
        <f t="shared" si="13"/>
        <v>1</v>
      </c>
    </row>
    <row r="222" spans="1:10" x14ac:dyDescent="0.25">
      <c r="A222">
        <v>221</v>
      </c>
      <c r="B222">
        <v>22.5</v>
      </c>
      <c r="C222">
        <v>4</v>
      </c>
      <c r="D222">
        <f t="shared" si="15"/>
        <v>4</v>
      </c>
      <c r="E222" t="str">
        <f t="shared" si="14"/>
        <v>C</v>
      </c>
      <c r="F222">
        <v>1</v>
      </c>
      <c r="G222" t="s">
        <v>5</v>
      </c>
      <c r="H222">
        <v>4</v>
      </c>
      <c r="I222">
        <f t="shared" si="12"/>
        <v>1</v>
      </c>
      <c r="J222">
        <f t="shared" si="13"/>
        <v>1</v>
      </c>
    </row>
    <row r="223" spans="1:10" x14ac:dyDescent="0.25">
      <c r="A223">
        <v>222</v>
      </c>
      <c r="B223">
        <v>23.2</v>
      </c>
      <c r="C223">
        <v>12</v>
      </c>
      <c r="D223">
        <f t="shared" si="15"/>
        <v>4</v>
      </c>
      <c r="E223" t="str">
        <f t="shared" si="14"/>
        <v>C</v>
      </c>
      <c r="F223">
        <v>1</v>
      </c>
      <c r="G223" t="s">
        <v>5</v>
      </c>
      <c r="H223">
        <v>4</v>
      </c>
      <c r="I223">
        <f t="shared" si="12"/>
        <v>1</v>
      </c>
      <c r="J223">
        <f t="shared" si="13"/>
        <v>1</v>
      </c>
    </row>
    <row r="224" spans="1:10" x14ac:dyDescent="0.25">
      <c r="A224">
        <v>223</v>
      </c>
      <c r="B224">
        <v>22.4</v>
      </c>
      <c r="C224">
        <v>7</v>
      </c>
      <c r="D224">
        <f t="shared" si="15"/>
        <v>5</v>
      </c>
      <c r="E224" t="str">
        <f t="shared" si="14"/>
        <v>C</v>
      </c>
      <c r="F224">
        <v>1</v>
      </c>
      <c r="G224" t="s">
        <v>5</v>
      </c>
      <c r="H224">
        <v>4</v>
      </c>
      <c r="I224">
        <f t="shared" si="12"/>
        <v>0</v>
      </c>
      <c r="J224">
        <f t="shared" si="13"/>
        <v>1</v>
      </c>
    </row>
    <row r="225" spans="1:10" x14ac:dyDescent="0.25">
      <c r="A225">
        <v>224</v>
      </c>
      <c r="B225">
        <v>20</v>
      </c>
      <c r="C225">
        <v>16</v>
      </c>
      <c r="D225">
        <f t="shared" si="15"/>
        <v>5</v>
      </c>
      <c r="E225" t="str">
        <f t="shared" si="14"/>
        <v>C</v>
      </c>
      <c r="F225">
        <v>1</v>
      </c>
      <c r="G225" t="s">
        <v>5</v>
      </c>
      <c r="H225">
        <v>5</v>
      </c>
      <c r="I225">
        <f t="shared" si="12"/>
        <v>1</v>
      </c>
      <c r="J225">
        <f t="shared" si="13"/>
        <v>1</v>
      </c>
    </row>
    <row r="226" spans="1:10" x14ac:dyDescent="0.25">
      <c r="A226">
        <v>225</v>
      </c>
      <c r="B226">
        <v>16.399999999999999</v>
      </c>
      <c r="C226">
        <v>24</v>
      </c>
      <c r="D226">
        <f t="shared" si="15"/>
        <v>0</v>
      </c>
      <c r="E226" t="str">
        <f t="shared" si="14"/>
        <v>C</v>
      </c>
      <c r="F226">
        <v>1</v>
      </c>
      <c r="G226" t="s">
        <v>5</v>
      </c>
      <c r="H226">
        <v>5</v>
      </c>
      <c r="I226">
        <f t="shared" si="12"/>
        <v>0</v>
      </c>
      <c r="J226">
        <f t="shared" si="13"/>
        <v>1</v>
      </c>
    </row>
    <row r="227" spans="1:10" x14ac:dyDescent="0.25">
      <c r="A227">
        <v>226</v>
      </c>
      <c r="B227">
        <v>12.3</v>
      </c>
      <c r="C227">
        <v>0</v>
      </c>
      <c r="D227">
        <f t="shared" si="15"/>
        <v>1</v>
      </c>
      <c r="E227" t="str">
        <f t="shared" si="14"/>
        <v>C</v>
      </c>
      <c r="F227">
        <v>1</v>
      </c>
      <c r="G227">
        <v>0</v>
      </c>
      <c r="H227">
        <v>0</v>
      </c>
      <c r="I227">
        <f t="shared" si="12"/>
        <v>0</v>
      </c>
      <c r="J227">
        <f t="shared" si="13"/>
        <v>0</v>
      </c>
    </row>
    <row r="228" spans="1:10" x14ac:dyDescent="0.25">
      <c r="A228">
        <v>227</v>
      </c>
      <c r="B228">
        <v>8.6999999999999993</v>
      </c>
      <c r="C228">
        <v>5</v>
      </c>
      <c r="D228">
        <f t="shared" si="15"/>
        <v>1</v>
      </c>
      <c r="E228" t="str">
        <f t="shared" si="14"/>
        <v>C</v>
      </c>
      <c r="F228">
        <v>1</v>
      </c>
      <c r="G228" t="s">
        <v>6</v>
      </c>
      <c r="H228">
        <v>1</v>
      </c>
      <c r="I228">
        <f t="shared" si="12"/>
        <v>1</v>
      </c>
      <c r="J228">
        <f t="shared" si="13"/>
        <v>0</v>
      </c>
    </row>
    <row r="229" spans="1:10" x14ac:dyDescent="0.25">
      <c r="A229">
        <v>228</v>
      </c>
      <c r="B229">
        <v>6.4</v>
      </c>
      <c r="C229">
        <v>1</v>
      </c>
      <c r="D229">
        <f t="shared" si="15"/>
        <v>1</v>
      </c>
      <c r="E229" t="str">
        <f t="shared" si="14"/>
        <v>C</v>
      </c>
      <c r="F229">
        <v>1</v>
      </c>
      <c r="G229" t="s">
        <v>6</v>
      </c>
      <c r="H229">
        <v>1</v>
      </c>
      <c r="I229">
        <f t="shared" si="12"/>
        <v>1</v>
      </c>
      <c r="J229">
        <f t="shared" si="13"/>
        <v>0</v>
      </c>
    </row>
    <row r="230" spans="1:10" x14ac:dyDescent="0.25">
      <c r="A230">
        <v>229</v>
      </c>
      <c r="B230">
        <v>5.6</v>
      </c>
      <c r="C230">
        <v>6</v>
      </c>
      <c r="D230">
        <f t="shared" si="15"/>
        <v>2</v>
      </c>
      <c r="E230" t="str">
        <f t="shared" si="14"/>
        <v>C</v>
      </c>
      <c r="F230">
        <v>1</v>
      </c>
      <c r="G230" t="s">
        <v>6</v>
      </c>
      <c r="H230">
        <v>1</v>
      </c>
      <c r="I230">
        <f t="shared" si="12"/>
        <v>0</v>
      </c>
      <c r="J230">
        <f t="shared" si="13"/>
        <v>0</v>
      </c>
    </row>
    <row r="231" spans="1:10" x14ac:dyDescent="0.25">
      <c r="A231">
        <v>230</v>
      </c>
      <c r="B231">
        <v>6.4</v>
      </c>
      <c r="C231">
        <v>12</v>
      </c>
      <c r="D231">
        <f t="shared" si="15"/>
        <v>2</v>
      </c>
      <c r="E231" t="str">
        <f t="shared" si="14"/>
        <v>C</v>
      </c>
      <c r="F231">
        <v>1</v>
      </c>
      <c r="G231" t="s">
        <v>6</v>
      </c>
      <c r="H231">
        <v>2</v>
      </c>
      <c r="I231">
        <f t="shared" si="12"/>
        <v>1</v>
      </c>
      <c r="J231">
        <f t="shared" si="13"/>
        <v>0</v>
      </c>
    </row>
    <row r="232" spans="1:10" x14ac:dyDescent="0.25">
      <c r="A232">
        <v>231</v>
      </c>
      <c r="B232">
        <v>8.1999999999999993</v>
      </c>
      <c r="C232">
        <v>3</v>
      </c>
      <c r="D232">
        <f t="shared" si="15"/>
        <v>2</v>
      </c>
      <c r="E232" t="str">
        <f t="shared" si="14"/>
        <v>C</v>
      </c>
      <c r="F232">
        <v>1</v>
      </c>
      <c r="G232" t="s">
        <v>6</v>
      </c>
      <c r="H232">
        <v>2</v>
      </c>
      <c r="I232">
        <f t="shared" si="12"/>
        <v>1</v>
      </c>
      <c r="J232">
        <f t="shared" si="13"/>
        <v>0</v>
      </c>
    </row>
    <row r="233" spans="1:10" x14ac:dyDescent="0.25">
      <c r="A233">
        <v>232</v>
      </c>
      <c r="B233">
        <v>10</v>
      </c>
      <c r="C233">
        <v>12</v>
      </c>
      <c r="D233">
        <f t="shared" si="15"/>
        <v>3</v>
      </c>
      <c r="E233" t="str">
        <f t="shared" si="14"/>
        <v>C</v>
      </c>
      <c r="F233">
        <v>1</v>
      </c>
      <c r="G233" t="s">
        <v>6</v>
      </c>
      <c r="H233">
        <v>2</v>
      </c>
      <c r="I233">
        <f t="shared" si="12"/>
        <v>0</v>
      </c>
      <c r="J233">
        <f t="shared" si="13"/>
        <v>0</v>
      </c>
    </row>
    <row r="234" spans="1:10" x14ac:dyDescent="0.25">
      <c r="A234">
        <v>233</v>
      </c>
      <c r="B234">
        <v>11.1</v>
      </c>
      <c r="C234">
        <v>17</v>
      </c>
      <c r="D234">
        <f t="shared" si="15"/>
        <v>3</v>
      </c>
      <c r="E234" t="str">
        <f t="shared" si="14"/>
        <v>C</v>
      </c>
      <c r="F234">
        <v>1</v>
      </c>
      <c r="G234" t="s">
        <v>6</v>
      </c>
      <c r="H234">
        <v>3</v>
      </c>
      <c r="I234">
        <f t="shared" si="12"/>
        <v>1</v>
      </c>
      <c r="J234">
        <f t="shared" si="13"/>
        <v>0</v>
      </c>
    </row>
    <row r="235" spans="1:10" x14ac:dyDescent="0.25">
      <c r="A235">
        <v>234</v>
      </c>
      <c r="B235">
        <v>10.9</v>
      </c>
      <c r="C235">
        <v>16</v>
      </c>
      <c r="D235">
        <f t="shared" si="15"/>
        <v>3</v>
      </c>
      <c r="E235" t="str">
        <f t="shared" si="14"/>
        <v>C</v>
      </c>
      <c r="F235">
        <v>1</v>
      </c>
      <c r="G235" t="s">
        <v>6</v>
      </c>
      <c r="H235">
        <v>3</v>
      </c>
      <c r="I235">
        <f t="shared" si="12"/>
        <v>1</v>
      </c>
      <c r="J235">
        <f t="shared" si="13"/>
        <v>0</v>
      </c>
    </row>
    <row r="236" spans="1:10" x14ac:dyDescent="0.25">
      <c r="A236">
        <v>235</v>
      </c>
      <c r="B236">
        <v>9.3000000000000007</v>
      </c>
      <c r="C236">
        <v>3</v>
      </c>
      <c r="D236">
        <f t="shared" si="15"/>
        <v>4</v>
      </c>
      <c r="E236" t="str">
        <f t="shared" si="14"/>
        <v>C</v>
      </c>
      <c r="F236">
        <v>1</v>
      </c>
      <c r="G236" t="s">
        <v>6</v>
      </c>
      <c r="H236">
        <v>3</v>
      </c>
      <c r="I236">
        <f t="shared" si="12"/>
        <v>0</v>
      </c>
      <c r="J236">
        <f t="shared" si="13"/>
        <v>0</v>
      </c>
    </row>
    <row r="237" spans="1:10" x14ac:dyDescent="0.25">
      <c r="A237">
        <v>236</v>
      </c>
      <c r="B237">
        <v>6.6</v>
      </c>
      <c r="C237">
        <v>21</v>
      </c>
      <c r="D237">
        <f t="shared" si="15"/>
        <v>4</v>
      </c>
      <c r="E237" t="str">
        <f t="shared" si="14"/>
        <v>C</v>
      </c>
      <c r="F237">
        <v>1</v>
      </c>
      <c r="G237" t="s">
        <v>6</v>
      </c>
      <c r="H237">
        <v>4</v>
      </c>
      <c r="I237">
        <f t="shared" si="12"/>
        <v>1</v>
      </c>
      <c r="J237">
        <f t="shared" si="13"/>
        <v>0</v>
      </c>
    </row>
    <row r="238" spans="1:10" x14ac:dyDescent="0.25">
      <c r="A238">
        <v>237</v>
      </c>
      <c r="B238">
        <v>3.6</v>
      </c>
      <c r="C238">
        <v>18</v>
      </c>
      <c r="D238">
        <f t="shared" si="15"/>
        <v>4</v>
      </c>
      <c r="E238" t="str">
        <f t="shared" si="14"/>
        <v>C</v>
      </c>
      <c r="F238">
        <v>1</v>
      </c>
      <c r="G238" t="s">
        <v>6</v>
      </c>
      <c r="H238">
        <v>4</v>
      </c>
      <c r="I238">
        <f t="shared" si="12"/>
        <v>1</v>
      </c>
      <c r="J238">
        <f t="shared" si="13"/>
        <v>0</v>
      </c>
    </row>
    <row r="239" spans="1:10" x14ac:dyDescent="0.25">
      <c r="A239">
        <v>238</v>
      </c>
      <c r="B239">
        <v>1.2</v>
      </c>
      <c r="C239">
        <v>13</v>
      </c>
      <c r="D239">
        <f t="shared" si="15"/>
        <v>5</v>
      </c>
      <c r="E239" t="str">
        <f t="shared" si="14"/>
        <v>C</v>
      </c>
      <c r="F239">
        <v>1</v>
      </c>
      <c r="G239" t="s">
        <v>6</v>
      </c>
      <c r="H239">
        <v>4</v>
      </c>
      <c r="I239">
        <f t="shared" si="12"/>
        <v>0</v>
      </c>
      <c r="J239">
        <f t="shared" si="13"/>
        <v>0</v>
      </c>
    </row>
    <row r="240" spans="1:10" x14ac:dyDescent="0.25">
      <c r="A240">
        <v>239</v>
      </c>
      <c r="B240">
        <v>0.2</v>
      </c>
      <c r="C240">
        <v>29</v>
      </c>
      <c r="D240">
        <f t="shared" si="15"/>
        <v>0</v>
      </c>
      <c r="E240" t="str">
        <f t="shared" si="14"/>
        <v>C</v>
      </c>
      <c r="F240">
        <v>1</v>
      </c>
      <c r="G240" t="s">
        <v>6</v>
      </c>
      <c r="H240">
        <v>5</v>
      </c>
      <c r="I240">
        <f t="shared" si="12"/>
        <v>0</v>
      </c>
      <c r="J240">
        <f t="shared" si="13"/>
        <v>0</v>
      </c>
    </row>
    <row r="241" spans="1:10" x14ac:dyDescent="0.25">
      <c r="A241">
        <v>240</v>
      </c>
      <c r="B241">
        <v>0.9</v>
      </c>
      <c r="C241">
        <v>0</v>
      </c>
      <c r="D241">
        <f t="shared" si="15"/>
        <v>1</v>
      </c>
      <c r="E241" t="str">
        <f t="shared" si="14"/>
        <v>S</v>
      </c>
      <c r="F241">
        <v>1</v>
      </c>
      <c r="G241">
        <v>0</v>
      </c>
      <c r="H241">
        <v>0</v>
      </c>
      <c r="I241">
        <f t="shared" si="12"/>
        <v>0</v>
      </c>
      <c r="J241">
        <f t="shared" si="13"/>
        <v>0</v>
      </c>
    </row>
    <row r="242" spans="1:10" x14ac:dyDescent="0.25">
      <c r="A242">
        <v>241</v>
      </c>
      <c r="B242">
        <v>3.2</v>
      </c>
      <c r="C242">
        <v>6</v>
      </c>
      <c r="D242">
        <f t="shared" si="15"/>
        <v>1</v>
      </c>
      <c r="E242" t="str">
        <f t="shared" si="14"/>
        <v>S</v>
      </c>
      <c r="F242">
        <v>1</v>
      </c>
      <c r="G242" t="s">
        <v>6</v>
      </c>
      <c r="H242">
        <v>1</v>
      </c>
      <c r="I242">
        <f t="shared" si="12"/>
        <v>1</v>
      </c>
      <c r="J242">
        <f t="shared" si="13"/>
        <v>1</v>
      </c>
    </row>
    <row r="243" spans="1:10" x14ac:dyDescent="0.25">
      <c r="A243">
        <v>242</v>
      </c>
      <c r="B243">
        <v>6.6</v>
      </c>
      <c r="C243">
        <v>5</v>
      </c>
      <c r="D243">
        <f t="shared" si="15"/>
        <v>1</v>
      </c>
      <c r="E243" t="str">
        <f t="shared" si="14"/>
        <v>S</v>
      </c>
      <c r="F243">
        <v>1</v>
      </c>
      <c r="G243" t="s">
        <v>6</v>
      </c>
      <c r="H243">
        <v>1</v>
      </c>
      <c r="I243">
        <f t="shared" si="12"/>
        <v>1</v>
      </c>
      <c r="J243">
        <f t="shared" si="13"/>
        <v>1</v>
      </c>
    </row>
    <row r="244" spans="1:10" x14ac:dyDescent="0.25">
      <c r="A244">
        <v>243</v>
      </c>
      <c r="B244">
        <v>10</v>
      </c>
      <c r="C244">
        <v>2</v>
      </c>
      <c r="D244">
        <f t="shared" si="15"/>
        <v>2</v>
      </c>
      <c r="E244" t="str">
        <f t="shared" si="14"/>
        <v>S</v>
      </c>
      <c r="F244">
        <v>1</v>
      </c>
      <c r="G244" t="s">
        <v>6</v>
      </c>
      <c r="H244">
        <v>1</v>
      </c>
      <c r="I244">
        <f t="shared" si="12"/>
        <v>0</v>
      </c>
      <c r="J244">
        <f t="shared" si="13"/>
        <v>1</v>
      </c>
    </row>
    <row r="245" spans="1:10" x14ac:dyDescent="0.25">
      <c r="A245">
        <v>244</v>
      </c>
      <c r="B245">
        <v>12.7</v>
      </c>
      <c r="C245">
        <v>8</v>
      </c>
      <c r="D245">
        <f t="shared" si="15"/>
        <v>2</v>
      </c>
      <c r="E245" t="str">
        <f t="shared" si="14"/>
        <v>S</v>
      </c>
      <c r="F245">
        <v>1</v>
      </c>
      <c r="G245" t="s">
        <v>6</v>
      </c>
      <c r="H245">
        <v>2</v>
      </c>
      <c r="I245">
        <f t="shared" si="12"/>
        <v>1</v>
      </c>
      <c r="J245">
        <f t="shared" si="13"/>
        <v>1</v>
      </c>
    </row>
    <row r="246" spans="1:10" x14ac:dyDescent="0.25">
      <c r="A246">
        <v>245</v>
      </c>
      <c r="B246">
        <v>14.1</v>
      </c>
      <c r="C246">
        <v>1</v>
      </c>
      <c r="D246">
        <f t="shared" si="15"/>
        <v>2</v>
      </c>
      <c r="E246" t="str">
        <f t="shared" si="14"/>
        <v>S</v>
      </c>
      <c r="F246">
        <v>1</v>
      </c>
      <c r="G246" t="s">
        <v>6</v>
      </c>
      <c r="H246">
        <v>2</v>
      </c>
      <c r="I246">
        <f t="shared" si="12"/>
        <v>1</v>
      </c>
      <c r="J246">
        <f t="shared" si="13"/>
        <v>1</v>
      </c>
    </row>
    <row r="247" spans="1:10" x14ac:dyDescent="0.25">
      <c r="A247">
        <v>246</v>
      </c>
      <c r="B247">
        <v>14</v>
      </c>
      <c r="C247">
        <v>11</v>
      </c>
      <c r="D247">
        <f t="shared" si="15"/>
        <v>3</v>
      </c>
      <c r="E247" t="str">
        <f t="shared" si="14"/>
        <v>S</v>
      </c>
      <c r="F247">
        <v>1</v>
      </c>
      <c r="G247" t="s">
        <v>6</v>
      </c>
      <c r="H247">
        <v>2</v>
      </c>
      <c r="I247">
        <f t="shared" si="12"/>
        <v>0</v>
      </c>
      <c r="J247">
        <f t="shared" si="13"/>
        <v>1</v>
      </c>
    </row>
    <row r="248" spans="1:10" x14ac:dyDescent="0.25">
      <c r="A248">
        <v>247</v>
      </c>
      <c r="B248">
        <v>12.7</v>
      </c>
      <c r="C248">
        <v>13</v>
      </c>
      <c r="D248">
        <f t="shared" si="15"/>
        <v>3</v>
      </c>
      <c r="E248" t="str">
        <f t="shared" si="14"/>
        <v>S</v>
      </c>
      <c r="F248">
        <v>1</v>
      </c>
      <c r="G248" t="s">
        <v>6</v>
      </c>
      <c r="H248">
        <v>3</v>
      </c>
      <c r="I248">
        <f t="shared" si="12"/>
        <v>1</v>
      </c>
      <c r="J248">
        <f t="shared" si="13"/>
        <v>1</v>
      </c>
    </row>
    <row r="249" spans="1:10" x14ac:dyDescent="0.25">
      <c r="A249">
        <v>248</v>
      </c>
      <c r="B249">
        <v>11.1</v>
      </c>
      <c r="C249">
        <v>18</v>
      </c>
      <c r="D249">
        <f t="shared" si="15"/>
        <v>3</v>
      </c>
      <c r="E249" t="str">
        <f t="shared" si="14"/>
        <v>S</v>
      </c>
      <c r="F249">
        <v>1</v>
      </c>
      <c r="G249" t="s">
        <v>6</v>
      </c>
      <c r="H249">
        <v>3</v>
      </c>
      <c r="I249">
        <f t="shared" si="12"/>
        <v>1</v>
      </c>
      <c r="J249">
        <f t="shared" si="13"/>
        <v>1</v>
      </c>
    </row>
    <row r="250" spans="1:10" x14ac:dyDescent="0.25">
      <c r="A250">
        <v>249</v>
      </c>
      <c r="B250">
        <v>10</v>
      </c>
      <c r="C250">
        <v>15</v>
      </c>
      <c r="D250">
        <f t="shared" si="15"/>
        <v>4</v>
      </c>
      <c r="E250" t="str">
        <f t="shared" si="14"/>
        <v>S</v>
      </c>
      <c r="F250">
        <v>1</v>
      </c>
      <c r="G250" t="s">
        <v>6</v>
      </c>
      <c r="H250">
        <v>3</v>
      </c>
      <c r="I250">
        <f t="shared" si="12"/>
        <v>0</v>
      </c>
      <c r="J250">
        <f t="shared" si="13"/>
        <v>1</v>
      </c>
    </row>
    <row r="251" spans="1:10" x14ac:dyDescent="0.25">
      <c r="A251">
        <v>250</v>
      </c>
      <c r="B251">
        <v>10.1</v>
      </c>
      <c r="C251">
        <v>12</v>
      </c>
      <c r="D251">
        <f t="shared" si="15"/>
        <v>4</v>
      </c>
      <c r="E251" t="str">
        <f t="shared" si="14"/>
        <v>S</v>
      </c>
      <c r="F251">
        <v>1</v>
      </c>
      <c r="G251" t="s">
        <v>6</v>
      </c>
      <c r="H251">
        <v>4</v>
      </c>
      <c r="I251">
        <f t="shared" si="12"/>
        <v>1</v>
      </c>
      <c r="J251">
        <f t="shared" si="13"/>
        <v>1</v>
      </c>
    </row>
    <row r="252" spans="1:10" x14ac:dyDescent="0.25">
      <c r="A252">
        <v>251</v>
      </c>
      <c r="B252">
        <v>11.7</v>
      </c>
      <c r="C252">
        <v>2</v>
      </c>
      <c r="D252">
        <f t="shared" si="15"/>
        <v>4</v>
      </c>
      <c r="E252" t="str">
        <f t="shared" si="14"/>
        <v>S</v>
      </c>
      <c r="F252">
        <v>1</v>
      </c>
      <c r="G252" t="s">
        <v>6</v>
      </c>
      <c r="H252">
        <v>4</v>
      </c>
      <c r="I252">
        <f t="shared" si="12"/>
        <v>1</v>
      </c>
      <c r="J252">
        <f t="shared" si="13"/>
        <v>1</v>
      </c>
    </row>
    <row r="253" spans="1:10" x14ac:dyDescent="0.25">
      <c r="A253">
        <v>252</v>
      </c>
      <c r="B253">
        <v>14.8</v>
      </c>
      <c r="C253">
        <v>21</v>
      </c>
      <c r="D253">
        <f t="shared" si="15"/>
        <v>5</v>
      </c>
      <c r="E253" t="str">
        <f t="shared" si="14"/>
        <v>S</v>
      </c>
      <c r="F253">
        <v>1</v>
      </c>
      <c r="G253" t="s">
        <v>6</v>
      </c>
      <c r="H253">
        <v>4</v>
      </c>
      <c r="I253">
        <f t="shared" si="12"/>
        <v>0</v>
      </c>
      <c r="J253">
        <f t="shared" si="13"/>
        <v>1</v>
      </c>
    </row>
    <row r="254" spans="1:10" x14ac:dyDescent="0.25">
      <c r="A254">
        <v>253</v>
      </c>
      <c r="B254">
        <v>18.7</v>
      </c>
      <c r="C254">
        <v>28</v>
      </c>
      <c r="D254">
        <f t="shared" si="15"/>
        <v>0</v>
      </c>
      <c r="E254" t="str">
        <f t="shared" si="14"/>
        <v>S</v>
      </c>
      <c r="F254">
        <v>1</v>
      </c>
      <c r="G254" t="s">
        <v>6</v>
      </c>
      <c r="H254">
        <v>5</v>
      </c>
      <c r="I254">
        <f t="shared" si="12"/>
        <v>0</v>
      </c>
      <c r="J254">
        <f t="shared" si="13"/>
        <v>1</v>
      </c>
    </row>
    <row r="255" spans="1:10" x14ac:dyDescent="0.25">
      <c r="A255">
        <v>254</v>
      </c>
      <c r="B255">
        <v>22.5</v>
      </c>
      <c r="C255">
        <v>0</v>
      </c>
      <c r="D255">
        <f t="shared" si="15"/>
        <v>1</v>
      </c>
      <c r="E255" t="str">
        <f t="shared" si="14"/>
        <v>C</v>
      </c>
      <c r="F255">
        <v>1</v>
      </c>
      <c r="G255">
        <v>0</v>
      </c>
      <c r="H255">
        <v>0</v>
      </c>
      <c r="I255">
        <f t="shared" si="12"/>
        <v>0</v>
      </c>
      <c r="J255">
        <f t="shared" si="13"/>
        <v>0</v>
      </c>
    </row>
    <row r="256" spans="1:10" x14ac:dyDescent="0.25">
      <c r="A256">
        <v>255</v>
      </c>
      <c r="B256">
        <v>25.4</v>
      </c>
      <c r="C256">
        <v>3</v>
      </c>
      <c r="D256">
        <f t="shared" si="15"/>
        <v>1</v>
      </c>
      <c r="E256" t="str">
        <f t="shared" si="14"/>
        <v>C</v>
      </c>
      <c r="F256">
        <v>1</v>
      </c>
      <c r="G256" t="s">
        <v>5</v>
      </c>
      <c r="H256">
        <v>1</v>
      </c>
      <c r="I256">
        <f t="shared" si="12"/>
        <v>1</v>
      </c>
      <c r="J256">
        <f t="shared" si="13"/>
        <v>1</v>
      </c>
    </row>
    <row r="257" spans="1:10" x14ac:dyDescent="0.25">
      <c r="A257">
        <v>256</v>
      </c>
      <c r="B257">
        <v>26.8</v>
      </c>
      <c r="C257">
        <v>5</v>
      </c>
      <c r="D257">
        <f t="shared" si="15"/>
        <v>1</v>
      </c>
      <c r="E257" t="str">
        <f t="shared" si="14"/>
        <v>C</v>
      </c>
      <c r="F257">
        <v>1</v>
      </c>
      <c r="G257" t="s">
        <v>5</v>
      </c>
      <c r="H257">
        <v>1</v>
      </c>
      <c r="I257">
        <f t="shared" si="12"/>
        <v>1</v>
      </c>
      <c r="J257">
        <f t="shared" si="13"/>
        <v>1</v>
      </c>
    </row>
    <row r="258" spans="1:10" x14ac:dyDescent="0.25">
      <c r="A258">
        <v>257</v>
      </c>
      <c r="B258">
        <v>26.5</v>
      </c>
      <c r="C258">
        <v>5</v>
      </c>
      <c r="D258">
        <f t="shared" si="15"/>
        <v>2</v>
      </c>
      <c r="E258" t="str">
        <f t="shared" si="14"/>
        <v>C</v>
      </c>
      <c r="F258">
        <v>1</v>
      </c>
      <c r="G258" t="s">
        <v>5</v>
      </c>
      <c r="H258">
        <v>1</v>
      </c>
      <c r="I258">
        <f t="shared" si="12"/>
        <v>0</v>
      </c>
      <c r="J258">
        <f t="shared" si="13"/>
        <v>1</v>
      </c>
    </row>
    <row r="259" spans="1:10" x14ac:dyDescent="0.25">
      <c r="A259">
        <v>258</v>
      </c>
      <c r="B259">
        <v>24.9</v>
      </c>
      <c r="C259">
        <v>7</v>
      </c>
      <c r="D259">
        <f t="shared" si="15"/>
        <v>2</v>
      </c>
      <c r="E259" t="str">
        <f t="shared" si="14"/>
        <v>C</v>
      </c>
      <c r="F259">
        <v>1</v>
      </c>
      <c r="G259" t="s">
        <v>5</v>
      </c>
      <c r="H259">
        <v>2</v>
      </c>
      <c r="I259">
        <f t="shared" ref="I259:I322" si="16">IF(D259=H259,1,0)</f>
        <v>1</v>
      </c>
      <c r="J259">
        <f t="shared" ref="J259:J322" si="17">IF(E259=G259,1,0)</f>
        <v>1</v>
      </c>
    </row>
    <row r="260" spans="1:10" x14ac:dyDescent="0.25">
      <c r="A260">
        <v>259</v>
      </c>
      <c r="B260">
        <v>22.6</v>
      </c>
      <c r="C260">
        <v>1</v>
      </c>
      <c r="D260">
        <f t="shared" si="15"/>
        <v>2</v>
      </c>
      <c r="E260" t="str">
        <f t="shared" ref="E260:E323" si="18">IF(D259=0,IF(B260&gt;=10,"C","S"),E259)</f>
        <v>C</v>
      </c>
      <c r="F260">
        <v>1</v>
      </c>
      <c r="G260" t="s">
        <v>5</v>
      </c>
      <c r="H260">
        <v>2</v>
      </c>
      <c r="I260">
        <f t="shared" si="16"/>
        <v>1</v>
      </c>
      <c r="J260">
        <f t="shared" si="17"/>
        <v>1</v>
      </c>
    </row>
    <row r="261" spans="1:10" x14ac:dyDescent="0.25">
      <c r="A261">
        <v>260</v>
      </c>
      <c r="B261">
        <v>20.7</v>
      </c>
      <c r="C261">
        <v>6</v>
      </c>
      <c r="D261">
        <f t="shared" si="15"/>
        <v>3</v>
      </c>
      <c r="E261" t="str">
        <f t="shared" si="18"/>
        <v>C</v>
      </c>
      <c r="F261">
        <v>1</v>
      </c>
      <c r="G261" t="s">
        <v>5</v>
      </c>
      <c r="H261">
        <v>2</v>
      </c>
      <c r="I261">
        <f t="shared" si="16"/>
        <v>0</v>
      </c>
      <c r="J261">
        <f t="shared" si="17"/>
        <v>1</v>
      </c>
    </row>
    <row r="262" spans="1:10" x14ac:dyDescent="0.25">
      <c r="A262">
        <v>261</v>
      </c>
      <c r="B262">
        <v>19.899999999999999</v>
      </c>
      <c r="C262">
        <v>6</v>
      </c>
      <c r="D262">
        <f t="shared" ref="D262:D325" si="19">IF(D261=0,1,IF(AND(D261=5,C262&gt;=20),0,IF(AND(D259=D260,D259=D261,D261&lt;&gt;5),D259+1,D261)))</f>
        <v>3</v>
      </c>
      <c r="E262" t="str">
        <f t="shared" si="18"/>
        <v>C</v>
      </c>
      <c r="F262">
        <v>1</v>
      </c>
      <c r="G262" t="s">
        <v>5</v>
      </c>
      <c r="H262">
        <v>3</v>
      </c>
      <c r="I262">
        <f t="shared" si="16"/>
        <v>1</v>
      </c>
      <c r="J262">
        <f t="shared" si="17"/>
        <v>1</v>
      </c>
    </row>
    <row r="263" spans="1:10" x14ac:dyDescent="0.25">
      <c r="A263">
        <v>262</v>
      </c>
      <c r="B263">
        <v>20.399999999999999</v>
      </c>
      <c r="C263">
        <v>10</v>
      </c>
      <c r="D263">
        <f t="shared" si="19"/>
        <v>3</v>
      </c>
      <c r="E263" t="str">
        <f t="shared" si="18"/>
        <v>C</v>
      </c>
      <c r="F263">
        <v>1</v>
      </c>
      <c r="G263" t="s">
        <v>5</v>
      </c>
      <c r="H263">
        <v>3</v>
      </c>
      <c r="I263">
        <f t="shared" si="16"/>
        <v>1</v>
      </c>
      <c r="J263">
        <f t="shared" si="17"/>
        <v>1</v>
      </c>
    </row>
    <row r="264" spans="1:10" x14ac:dyDescent="0.25">
      <c r="A264">
        <v>263</v>
      </c>
      <c r="B264">
        <v>22.3</v>
      </c>
      <c r="C264">
        <v>16</v>
      </c>
      <c r="D264">
        <f t="shared" si="19"/>
        <v>4</v>
      </c>
      <c r="E264" t="str">
        <f t="shared" si="18"/>
        <v>C</v>
      </c>
      <c r="F264">
        <v>1</v>
      </c>
      <c r="G264" t="s">
        <v>5</v>
      </c>
      <c r="H264">
        <v>3</v>
      </c>
      <c r="I264">
        <f t="shared" si="16"/>
        <v>0</v>
      </c>
      <c r="J264">
        <f t="shared" si="17"/>
        <v>1</v>
      </c>
    </row>
    <row r="265" spans="1:10" x14ac:dyDescent="0.25">
      <c r="A265">
        <v>264</v>
      </c>
      <c r="B265">
        <v>24.8</v>
      </c>
      <c r="C265">
        <v>9</v>
      </c>
      <c r="D265">
        <f t="shared" si="19"/>
        <v>4</v>
      </c>
      <c r="E265" t="str">
        <f t="shared" si="18"/>
        <v>C</v>
      </c>
      <c r="F265">
        <v>1</v>
      </c>
      <c r="G265" t="s">
        <v>5</v>
      </c>
      <c r="H265">
        <v>4</v>
      </c>
      <c r="I265">
        <f t="shared" si="16"/>
        <v>1</v>
      </c>
      <c r="J265">
        <f t="shared" si="17"/>
        <v>1</v>
      </c>
    </row>
    <row r="266" spans="1:10" x14ac:dyDescent="0.25">
      <c r="A266">
        <v>265</v>
      </c>
      <c r="B266">
        <v>27.2</v>
      </c>
      <c r="C266">
        <v>18</v>
      </c>
      <c r="D266">
        <f t="shared" si="19"/>
        <v>4</v>
      </c>
      <c r="E266" t="str">
        <f t="shared" si="18"/>
        <v>C</v>
      </c>
      <c r="F266">
        <v>1</v>
      </c>
      <c r="G266" t="s">
        <v>5</v>
      </c>
      <c r="H266">
        <v>4</v>
      </c>
      <c r="I266">
        <f t="shared" si="16"/>
        <v>1</v>
      </c>
      <c r="J266">
        <f t="shared" si="17"/>
        <v>1</v>
      </c>
    </row>
    <row r="267" spans="1:10" x14ac:dyDescent="0.25">
      <c r="A267">
        <v>266</v>
      </c>
      <c r="B267">
        <v>28.6</v>
      </c>
      <c r="C267">
        <v>4</v>
      </c>
      <c r="D267">
        <f t="shared" si="19"/>
        <v>5</v>
      </c>
      <c r="E267" t="str">
        <f t="shared" si="18"/>
        <v>C</v>
      </c>
      <c r="F267">
        <v>1</v>
      </c>
      <c r="G267" t="s">
        <v>5</v>
      </c>
      <c r="H267">
        <v>4</v>
      </c>
      <c r="I267">
        <f t="shared" si="16"/>
        <v>0</v>
      </c>
      <c r="J267">
        <f t="shared" si="17"/>
        <v>1</v>
      </c>
    </row>
    <row r="268" spans="1:10" x14ac:dyDescent="0.25">
      <c r="A268">
        <v>267</v>
      </c>
      <c r="B268">
        <v>28.4</v>
      </c>
      <c r="C268">
        <v>22</v>
      </c>
      <c r="D268">
        <f t="shared" si="19"/>
        <v>0</v>
      </c>
      <c r="E268" t="str">
        <f t="shared" si="18"/>
        <v>C</v>
      </c>
      <c r="F268">
        <v>1</v>
      </c>
      <c r="G268" t="s">
        <v>5</v>
      </c>
      <c r="H268">
        <v>5</v>
      </c>
      <c r="I268">
        <f t="shared" si="16"/>
        <v>0</v>
      </c>
      <c r="J268">
        <f t="shared" si="17"/>
        <v>1</v>
      </c>
    </row>
    <row r="269" spans="1:10" x14ac:dyDescent="0.25">
      <c r="A269">
        <v>268</v>
      </c>
      <c r="B269">
        <v>26.5</v>
      </c>
      <c r="C269">
        <v>0</v>
      </c>
      <c r="D269">
        <f t="shared" si="19"/>
        <v>1</v>
      </c>
      <c r="E269" t="str">
        <f t="shared" si="18"/>
        <v>C</v>
      </c>
      <c r="F269">
        <v>1</v>
      </c>
      <c r="G269">
        <v>0</v>
      </c>
      <c r="H269">
        <v>0</v>
      </c>
      <c r="I269">
        <f t="shared" si="16"/>
        <v>0</v>
      </c>
      <c r="J269">
        <f t="shared" si="17"/>
        <v>0</v>
      </c>
    </row>
    <row r="270" spans="1:10" x14ac:dyDescent="0.25">
      <c r="A270">
        <v>269</v>
      </c>
      <c r="B270">
        <v>23.3</v>
      </c>
      <c r="C270">
        <v>4</v>
      </c>
      <c r="D270">
        <f t="shared" si="19"/>
        <v>1</v>
      </c>
      <c r="E270" t="str">
        <f t="shared" si="18"/>
        <v>C</v>
      </c>
      <c r="F270">
        <v>1</v>
      </c>
      <c r="G270" t="s">
        <v>5</v>
      </c>
      <c r="H270">
        <v>1</v>
      </c>
      <c r="I270">
        <f t="shared" si="16"/>
        <v>1</v>
      </c>
      <c r="J270">
        <f t="shared" si="17"/>
        <v>1</v>
      </c>
    </row>
    <row r="271" spans="1:10" x14ac:dyDescent="0.25">
      <c r="A271">
        <v>270</v>
      </c>
      <c r="B271">
        <v>19.5</v>
      </c>
      <c r="C271">
        <v>6</v>
      </c>
      <c r="D271">
        <f t="shared" si="19"/>
        <v>1</v>
      </c>
      <c r="E271" t="str">
        <f t="shared" si="18"/>
        <v>C</v>
      </c>
      <c r="F271">
        <v>1</v>
      </c>
      <c r="G271" t="s">
        <v>5</v>
      </c>
      <c r="H271">
        <v>1</v>
      </c>
      <c r="I271">
        <f t="shared" si="16"/>
        <v>1</v>
      </c>
      <c r="J271">
        <f t="shared" si="17"/>
        <v>1</v>
      </c>
    </row>
    <row r="272" spans="1:10" x14ac:dyDescent="0.25">
      <c r="A272">
        <v>271</v>
      </c>
      <c r="B272">
        <v>16</v>
      </c>
      <c r="C272">
        <v>6</v>
      </c>
      <c r="D272">
        <f t="shared" si="19"/>
        <v>2</v>
      </c>
      <c r="E272" t="str">
        <f t="shared" si="18"/>
        <v>C</v>
      </c>
      <c r="F272">
        <v>1</v>
      </c>
      <c r="G272" t="s">
        <v>5</v>
      </c>
      <c r="H272">
        <v>1</v>
      </c>
      <c r="I272">
        <f t="shared" si="16"/>
        <v>0</v>
      </c>
      <c r="J272">
        <f t="shared" si="17"/>
        <v>1</v>
      </c>
    </row>
    <row r="273" spans="1:10" x14ac:dyDescent="0.25">
      <c r="A273">
        <v>272</v>
      </c>
      <c r="B273">
        <v>13.7</v>
      </c>
      <c r="C273">
        <v>9</v>
      </c>
      <c r="D273">
        <f t="shared" si="19"/>
        <v>2</v>
      </c>
      <c r="E273" t="str">
        <f t="shared" si="18"/>
        <v>C</v>
      </c>
      <c r="F273">
        <v>1</v>
      </c>
      <c r="G273" t="s">
        <v>5</v>
      </c>
      <c r="H273">
        <v>2</v>
      </c>
      <c r="I273">
        <f t="shared" si="16"/>
        <v>1</v>
      </c>
      <c r="J273">
        <f t="shared" si="17"/>
        <v>1</v>
      </c>
    </row>
    <row r="274" spans="1:10" x14ac:dyDescent="0.25">
      <c r="A274">
        <v>273</v>
      </c>
      <c r="B274">
        <v>12.9</v>
      </c>
      <c r="C274">
        <v>7</v>
      </c>
      <c r="D274">
        <f t="shared" si="19"/>
        <v>2</v>
      </c>
      <c r="E274" t="str">
        <f t="shared" si="18"/>
        <v>C</v>
      </c>
      <c r="F274">
        <v>1</v>
      </c>
      <c r="G274" t="s">
        <v>5</v>
      </c>
      <c r="H274">
        <v>2</v>
      </c>
      <c r="I274">
        <f t="shared" si="16"/>
        <v>1</v>
      </c>
      <c r="J274">
        <f t="shared" si="17"/>
        <v>1</v>
      </c>
    </row>
    <row r="275" spans="1:10" x14ac:dyDescent="0.25">
      <c r="A275">
        <v>274</v>
      </c>
      <c r="B275">
        <v>13.5</v>
      </c>
      <c r="C275">
        <v>1</v>
      </c>
      <c r="D275">
        <f t="shared" si="19"/>
        <v>3</v>
      </c>
      <c r="E275" t="str">
        <f t="shared" si="18"/>
        <v>C</v>
      </c>
      <c r="F275">
        <v>1</v>
      </c>
      <c r="G275" t="s">
        <v>5</v>
      </c>
      <c r="H275">
        <v>2</v>
      </c>
      <c r="I275">
        <f t="shared" si="16"/>
        <v>0</v>
      </c>
      <c r="J275">
        <f t="shared" si="17"/>
        <v>1</v>
      </c>
    </row>
    <row r="276" spans="1:10" x14ac:dyDescent="0.25">
      <c r="A276">
        <v>275</v>
      </c>
      <c r="B276">
        <v>15</v>
      </c>
      <c r="C276">
        <v>18</v>
      </c>
      <c r="D276">
        <f t="shared" si="19"/>
        <v>3</v>
      </c>
      <c r="E276" t="str">
        <f t="shared" si="18"/>
        <v>C</v>
      </c>
      <c r="F276">
        <v>1</v>
      </c>
      <c r="G276" t="s">
        <v>5</v>
      </c>
      <c r="H276">
        <v>3</v>
      </c>
      <c r="I276">
        <f t="shared" si="16"/>
        <v>1</v>
      </c>
      <c r="J276">
        <f t="shared" si="17"/>
        <v>1</v>
      </c>
    </row>
    <row r="277" spans="1:10" x14ac:dyDescent="0.25">
      <c r="A277">
        <v>276</v>
      </c>
      <c r="B277">
        <v>16.399999999999999</v>
      </c>
      <c r="C277">
        <v>13</v>
      </c>
      <c r="D277">
        <f t="shared" si="19"/>
        <v>3</v>
      </c>
      <c r="E277" t="str">
        <f t="shared" si="18"/>
        <v>C</v>
      </c>
      <c r="F277">
        <v>1</v>
      </c>
      <c r="G277" t="s">
        <v>5</v>
      </c>
      <c r="H277">
        <v>3</v>
      </c>
      <c r="I277">
        <f t="shared" si="16"/>
        <v>1</v>
      </c>
      <c r="J277">
        <f t="shared" si="17"/>
        <v>1</v>
      </c>
    </row>
    <row r="278" spans="1:10" x14ac:dyDescent="0.25">
      <c r="A278">
        <v>277</v>
      </c>
      <c r="B278">
        <v>17.100000000000001</v>
      </c>
      <c r="C278">
        <v>2</v>
      </c>
      <c r="D278">
        <f t="shared" si="19"/>
        <v>4</v>
      </c>
      <c r="E278" t="str">
        <f t="shared" si="18"/>
        <v>C</v>
      </c>
      <c r="F278">
        <v>1</v>
      </c>
      <c r="G278" t="s">
        <v>5</v>
      </c>
      <c r="H278">
        <v>3</v>
      </c>
      <c r="I278">
        <f t="shared" si="16"/>
        <v>0</v>
      </c>
      <c r="J278">
        <f t="shared" si="17"/>
        <v>1</v>
      </c>
    </row>
    <row r="279" spans="1:10" x14ac:dyDescent="0.25">
      <c r="A279">
        <v>278</v>
      </c>
      <c r="B279">
        <v>16.3</v>
      </c>
      <c r="C279">
        <v>10</v>
      </c>
      <c r="D279">
        <f t="shared" si="19"/>
        <v>4</v>
      </c>
      <c r="E279" t="str">
        <f t="shared" si="18"/>
        <v>C</v>
      </c>
      <c r="F279">
        <v>1</v>
      </c>
      <c r="G279" t="s">
        <v>5</v>
      </c>
      <c r="H279">
        <v>4</v>
      </c>
      <c r="I279">
        <f t="shared" si="16"/>
        <v>1</v>
      </c>
      <c r="J279">
        <f t="shared" si="17"/>
        <v>1</v>
      </c>
    </row>
    <row r="280" spans="1:10" x14ac:dyDescent="0.25">
      <c r="A280">
        <v>279</v>
      </c>
      <c r="B280">
        <v>14</v>
      </c>
      <c r="C280">
        <v>6</v>
      </c>
      <c r="D280">
        <f t="shared" si="19"/>
        <v>4</v>
      </c>
      <c r="E280" t="str">
        <f t="shared" si="18"/>
        <v>C</v>
      </c>
      <c r="F280">
        <v>1</v>
      </c>
      <c r="G280" t="s">
        <v>5</v>
      </c>
      <c r="H280">
        <v>4</v>
      </c>
      <c r="I280">
        <f t="shared" si="16"/>
        <v>1</v>
      </c>
      <c r="J280">
        <f t="shared" si="17"/>
        <v>1</v>
      </c>
    </row>
    <row r="281" spans="1:10" x14ac:dyDescent="0.25">
      <c r="A281">
        <v>280</v>
      </c>
      <c r="B281">
        <v>10.5</v>
      </c>
      <c r="C281">
        <v>20</v>
      </c>
      <c r="D281">
        <f t="shared" si="19"/>
        <v>5</v>
      </c>
      <c r="E281" t="str">
        <f t="shared" si="18"/>
        <v>C</v>
      </c>
      <c r="F281">
        <v>1</v>
      </c>
      <c r="G281" t="s">
        <v>5</v>
      </c>
      <c r="H281">
        <v>4</v>
      </c>
      <c r="I281">
        <f t="shared" si="16"/>
        <v>0</v>
      </c>
      <c r="J281">
        <f t="shared" si="17"/>
        <v>1</v>
      </c>
    </row>
    <row r="282" spans="1:10" x14ac:dyDescent="0.25">
      <c r="A282">
        <v>281</v>
      </c>
      <c r="B282">
        <v>6.7</v>
      </c>
      <c r="C282">
        <v>17</v>
      </c>
      <c r="D282">
        <f t="shared" si="19"/>
        <v>5</v>
      </c>
      <c r="E282" t="str">
        <f t="shared" si="18"/>
        <v>C</v>
      </c>
      <c r="F282">
        <v>1</v>
      </c>
      <c r="G282" t="s">
        <v>5</v>
      </c>
      <c r="H282">
        <v>5</v>
      </c>
      <c r="I282">
        <f t="shared" si="16"/>
        <v>1</v>
      </c>
      <c r="J282">
        <f t="shared" si="17"/>
        <v>1</v>
      </c>
    </row>
    <row r="283" spans="1:10" x14ac:dyDescent="0.25">
      <c r="A283">
        <v>282</v>
      </c>
      <c r="B283">
        <v>3.5</v>
      </c>
      <c r="C283">
        <v>13</v>
      </c>
      <c r="D283">
        <f t="shared" si="19"/>
        <v>5</v>
      </c>
      <c r="E283" t="str">
        <f t="shared" si="18"/>
        <v>C</v>
      </c>
      <c r="F283">
        <v>1</v>
      </c>
      <c r="G283" t="s">
        <v>5</v>
      </c>
      <c r="H283">
        <v>5</v>
      </c>
      <c r="I283">
        <f t="shared" si="16"/>
        <v>1</v>
      </c>
      <c r="J283">
        <f t="shared" si="17"/>
        <v>1</v>
      </c>
    </row>
    <row r="284" spans="1:10" x14ac:dyDescent="0.25">
      <c r="A284">
        <v>283</v>
      </c>
      <c r="B284">
        <v>1.6</v>
      </c>
      <c r="C284">
        <v>18</v>
      </c>
      <c r="D284">
        <f t="shared" si="19"/>
        <v>5</v>
      </c>
      <c r="E284" t="str">
        <f t="shared" si="18"/>
        <v>C</v>
      </c>
      <c r="F284">
        <v>1</v>
      </c>
      <c r="G284" t="s">
        <v>5</v>
      </c>
      <c r="H284">
        <v>5</v>
      </c>
      <c r="I284">
        <f t="shared" si="16"/>
        <v>1</v>
      </c>
      <c r="J284">
        <f t="shared" si="17"/>
        <v>1</v>
      </c>
    </row>
    <row r="285" spans="1:10" x14ac:dyDescent="0.25">
      <c r="A285">
        <v>284</v>
      </c>
      <c r="B285">
        <v>1.4</v>
      </c>
      <c r="C285">
        <v>20</v>
      </c>
      <c r="D285">
        <f t="shared" si="19"/>
        <v>0</v>
      </c>
      <c r="E285" t="str">
        <f t="shared" si="18"/>
        <v>C</v>
      </c>
      <c r="F285">
        <v>1</v>
      </c>
      <c r="G285" t="s">
        <v>5</v>
      </c>
      <c r="H285">
        <v>5</v>
      </c>
      <c r="I285">
        <f t="shared" si="16"/>
        <v>0</v>
      </c>
      <c r="J285">
        <f t="shared" si="17"/>
        <v>1</v>
      </c>
    </row>
    <row r="286" spans="1:10" x14ac:dyDescent="0.25">
      <c r="A286">
        <v>285</v>
      </c>
      <c r="B286">
        <v>2.8</v>
      </c>
      <c r="C286">
        <v>0</v>
      </c>
      <c r="D286">
        <f t="shared" si="19"/>
        <v>1</v>
      </c>
      <c r="E286" t="str">
        <f t="shared" si="18"/>
        <v>S</v>
      </c>
      <c r="F286">
        <v>1</v>
      </c>
      <c r="G286">
        <v>0</v>
      </c>
      <c r="H286">
        <v>0</v>
      </c>
      <c r="I286">
        <f t="shared" si="16"/>
        <v>0</v>
      </c>
      <c r="J286">
        <f t="shared" si="17"/>
        <v>0</v>
      </c>
    </row>
    <row r="287" spans="1:10" x14ac:dyDescent="0.25">
      <c r="A287">
        <v>286</v>
      </c>
      <c r="B287">
        <v>5.2</v>
      </c>
      <c r="C287">
        <v>6</v>
      </c>
      <c r="D287">
        <f t="shared" si="19"/>
        <v>1</v>
      </c>
      <c r="E287" t="str">
        <f t="shared" si="18"/>
        <v>S</v>
      </c>
      <c r="F287">
        <v>1</v>
      </c>
      <c r="G287" t="s">
        <v>6</v>
      </c>
      <c r="H287">
        <v>1</v>
      </c>
      <c r="I287">
        <f t="shared" si="16"/>
        <v>1</v>
      </c>
      <c r="J287">
        <f t="shared" si="17"/>
        <v>1</v>
      </c>
    </row>
    <row r="288" spans="1:10" x14ac:dyDescent="0.25">
      <c r="A288">
        <v>287</v>
      </c>
      <c r="B288">
        <v>7.7</v>
      </c>
      <c r="C288">
        <v>5</v>
      </c>
      <c r="D288">
        <f t="shared" si="19"/>
        <v>1</v>
      </c>
      <c r="E288" t="str">
        <f t="shared" si="18"/>
        <v>S</v>
      </c>
      <c r="F288">
        <v>1</v>
      </c>
      <c r="G288" t="s">
        <v>6</v>
      </c>
      <c r="H288">
        <v>1</v>
      </c>
      <c r="I288">
        <f t="shared" si="16"/>
        <v>1</v>
      </c>
      <c r="J288">
        <f t="shared" si="17"/>
        <v>1</v>
      </c>
    </row>
    <row r="289" spans="1:10" x14ac:dyDescent="0.25">
      <c r="A289">
        <v>288</v>
      </c>
      <c r="B289">
        <v>9.6</v>
      </c>
      <c r="C289">
        <v>1</v>
      </c>
      <c r="D289">
        <f t="shared" si="19"/>
        <v>2</v>
      </c>
      <c r="E289" t="str">
        <f t="shared" si="18"/>
        <v>S</v>
      </c>
      <c r="F289">
        <v>1</v>
      </c>
      <c r="G289" t="s">
        <v>6</v>
      </c>
      <c r="H289">
        <v>1</v>
      </c>
      <c r="I289">
        <f t="shared" si="16"/>
        <v>0</v>
      </c>
      <c r="J289">
        <f t="shared" si="17"/>
        <v>1</v>
      </c>
    </row>
    <row r="290" spans="1:10" x14ac:dyDescent="0.25">
      <c r="A290">
        <v>289</v>
      </c>
      <c r="B290">
        <v>10.1</v>
      </c>
      <c r="C290">
        <v>8</v>
      </c>
      <c r="D290">
        <f t="shared" si="19"/>
        <v>2</v>
      </c>
      <c r="E290" t="str">
        <f t="shared" si="18"/>
        <v>S</v>
      </c>
      <c r="F290">
        <v>1</v>
      </c>
      <c r="G290" t="s">
        <v>6</v>
      </c>
      <c r="H290">
        <v>2</v>
      </c>
      <c r="I290">
        <f t="shared" si="16"/>
        <v>1</v>
      </c>
      <c r="J290">
        <f t="shared" si="17"/>
        <v>1</v>
      </c>
    </row>
    <row r="291" spans="1:10" x14ac:dyDescent="0.25">
      <c r="A291">
        <v>290</v>
      </c>
      <c r="B291">
        <v>9.3000000000000007</v>
      </c>
      <c r="C291">
        <v>3</v>
      </c>
      <c r="D291">
        <f t="shared" si="19"/>
        <v>2</v>
      </c>
      <c r="E291" t="str">
        <f t="shared" si="18"/>
        <v>S</v>
      </c>
      <c r="F291">
        <v>1</v>
      </c>
      <c r="G291" t="s">
        <v>6</v>
      </c>
      <c r="H291">
        <v>2</v>
      </c>
      <c r="I291">
        <f t="shared" si="16"/>
        <v>1</v>
      </c>
      <c r="J291">
        <f t="shared" si="17"/>
        <v>1</v>
      </c>
    </row>
    <row r="292" spans="1:10" x14ac:dyDescent="0.25">
      <c r="A292">
        <v>291</v>
      </c>
      <c r="B292">
        <v>7.4</v>
      </c>
      <c r="C292">
        <v>5</v>
      </c>
      <c r="D292">
        <f t="shared" si="19"/>
        <v>3</v>
      </c>
      <c r="E292" t="str">
        <f t="shared" si="18"/>
        <v>S</v>
      </c>
      <c r="F292">
        <v>1</v>
      </c>
      <c r="G292" t="s">
        <v>6</v>
      </c>
      <c r="H292">
        <v>2</v>
      </c>
      <c r="I292">
        <f t="shared" si="16"/>
        <v>0</v>
      </c>
      <c r="J292">
        <f t="shared" si="17"/>
        <v>1</v>
      </c>
    </row>
    <row r="293" spans="1:10" x14ac:dyDescent="0.25">
      <c r="A293">
        <v>292</v>
      </c>
      <c r="B293">
        <v>5.0999999999999996</v>
      </c>
      <c r="C293">
        <v>17</v>
      </c>
      <c r="D293">
        <f t="shared" si="19"/>
        <v>3</v>
      </c>
      <c r="E293" t="str">
        <f t="shared" si="18"/>
        <v>S</v>
      </c>
      <c r="F293">
        <v>1</v>
      </c>
      <c r="G293" t="s">
        <v>6</v>
      </c>
      <c r="H293">
        <v>3</v>
      </c>
      <c r="I293">
        <f t="shared" si="16"/>
        <v>1</v>
      </c>
      <c r="J293">
        <f t="shared" si="17"/>
        <v>1</v>
      </c>
    </row>
    <row r="294" spans="1:10" x14ac:dyDescent="0.25">
      <c r="A294">
        <v>293</v>
      </c>
      <c r="B294">
        <v>3.5</v>
      </c>
      <c r="C294">
        <v>9</v>
      </c>
      <c r="D294">
        <f t="shared" si="19"/>
        <v>3</v>
      </c>
      <c r="E294" t="str">
        <f t="shared" si="18"/>
        <v>S</v>
      </c>
      <c r="F294">
        <v>1</v>
      </c>
      <c r="G294" t="s">
        <v>6</v>
      </c>
      <c r="H294">
        <v>3</v>
      </c>
      <c r="I294">
        <f t="shared" si="16"/>
        <v>1</v>
      </c>
      <c r="J294">
        <f t="shared" si="17"/>
        <v>1</v>
      </c>
    </row>
    <row r="295" spans="1:10" x14ac:dyDescent="0.25">
      <c r="A295">
        <v>294</v>
      </c>
      <c r="B295">
        <v>3.2</v>
      </c>
      <c r="C295">
        <v>4</v>
      </c>
      <c r="D295">
        <f t="shared" si="19"/>
        <v>4</v>
      </c>
      <c r="E295" t="str">
        <f t="shared" si="18"/>
        <v>S</v>
      </c>
      <c r="F295">
        <v>1</v>
      </c>
      <c r="G295" t="s">
        <v>6</v>
      </c>
      <c r="H295">
        <v>3</v>
      </c>
      <c r="I295">
        <f t="shared" si="16"/>
        <v>0</v>
      </c>
      <c r="J295">
        <f t="shared" si="17"/>
        <v>1</v>
      </c>
    </row>
    <row r="296" spans="1:10" x14ac:dyDescent="0.25">
      <c r="A296">
        <v>295</v>
      </c>
      <c r="B296">
        <v>4.5999999999999996</v>
      </c>
      <c r="C296">
        <v>24</v>
      </c>
      <c r="D296">
        <f t="shared" si="19"/>
        <v>4</v>
      </c>
      <c r="E296" t="str">
        <f t="shared" si="18"/>
        <v>S</v>
      </c>
      <c r="F296">
        <v>1</v>
      </c>
      <c r="G296" t="s">
        <v>6</v>
      </c>
      <c r="H296">
        <v>4</v>
      </c>
      <c r="I296">
        <f t="shared" si="16"/>
        <v>1</v>
      </c>
      <c r="J296">
        <f t="shared" si="17"/>
        <v>1</v>
      </c>
    </row>
    <row r="297" spans="1:10" x14ac:dyDescent="0.25">
      <c r="A297">
        <v>296</v>
      </c>
      <c r="B297">
        <v>7.5</v>
      </c>
      <c r="C297">
        <v>21</v>
      </c>
      <c r="D297">
        <f t="shared" si="19"/>
        <v>4</v>
      </c>
      <c r="E297" t="str">
        <f t="shared" si="18"/>
        <v>S</v>
      </c>
      <c r="F297">
        <v>1</v>
      </c>
      <c r="G297" t="s">
        <v>6</v>
      </c>
      <c r="H297">
        <v>4</v>
      </c>
      <c r="I297">
        <f t="shared" si="16"/>
        <v>1</v>
      </c>
      <c r="J297">
        <f t="shared" si="17"/>
        <v>1</v>
      </c>
    </row>
    <row r="298" spans="1:10" x14ac:dyDescent="0.25">
      <c r="A298">
        <v>297</v>
      </c>
      <c r="B298">
        <v>11.3</v>
      </c>
      <c r="C298">
        <v>8</v>
      </c>
      <c r="D298">
        <f t="shared" si="19"/>
        <v>5</v>
      </c>
      <c r="E298" t="str">
        <f t="shared" si="18"/>
        <v>S</v>
      </c>
      <c r="F298">
        <v>1</v>
      </c>
      <c r="G298" t="s">
        <v>6</v>
      </c>
      <c r="H298">
        <v>5</v>
      </c>
      <c r="I298">
        <f t="shared" si="16"/>
        <v>1</v>
      </c>
      <c r="J298">
        <f t="shared" si="17"/>
        <v>1</v>
      </c>
    </row>
    <row r="299" spans="1:10" x14ac:dyDescent="0.25">
      <c r="A299">
        <v>298</v>
      </c>
      <c r="B299">
        <v>15.2</v>
      </c>
      <c r="C299">
        <v>23</v>
      </c>
      <c r="D299">
        <f t="shared" si="19"/>
        <v>0</v>
      </c>
      <c r="E299" t="str">
        <f t="shared" si="18"/>
        <v>S</v>
      </c>
      <c r="F299">
        <v>1</v>
      </c>
      <c r="G299" t="s">
        <v>6</v>
      </c>
      <c r="H299">
        <v>5</v>
      </c>
      <c r="I299">
        <f t="shared" si="16"/>
        <v>0</v>
      </c>
      <c r="J299">
        <f t="shared" si="17"/>
        <v>1</v>
      </c>
    </row>
    <row r="300" spans="1:10" x14ac:dyDescent="0.25">
      <c r="A300">
        <v>299</v>
      </c>
      <c r="B300">
        <v>18.3</v>
      </c>
      <c r="C300">
        <v>0</v>
      </c>
      <c r="D300">
        <f t="shared" si="19"/>
        <v>1</v>
      </c>
      <c r="E300" t="str">
        <f t="shared" si="18"/>
        <v>C</v>
      </c>
      <c r="F300">
        <v>1</v>
      </c>
      <c r="G300">
        <v>0</v>
      </c>
      <c r="H300">
        <v>0</v>
      </c>
      <c r="I300">
        <f t="shared" si="16"/>
        <v>0</v>
      </c>
      <c r="J300">
        <f t="shared" si="17"/>
        <v>0</v>
      </c>
    </row>
    <row r="301" spans="1:10" x14ac:dyDescent="0.25">
      <c r="A301">
        <v>300</v>
      </c>
      <c r="B301">
        <v>19.899999999999999</v>
      </c>
      <c r="C301">
        <v>5</v>
      </c>
      <c r="D301">
        <f t="shared" si="19"/>
        <v>1</v>
      </c>
      <c r="E301" t="str">
        <f t="shared" si="18"/>
        <v>C</v>
      </c>
      <c r="F301">
        <v>1</v>
      </c>
      <c r="G301" t="s">
        <v>5</v>
      </c>
      <c r="H301">
        <v>1</v>
      </c>
      <c r="I301">
        <f t="shared" si="16"/>
        <v>1</v>
      </c>
      <c r="J301">
        <f t="shared" si="17"/>
        <v>1</v>
      </c>
    </row>
    <row r="302" spans="1:10" x14ac:dyDescent="0.25">
      <c r="A302">
        <v>301</v>
      </c>
      <c r="B302">
        <v>20</v>
      </c>
      <c r="C302">
        <v>4</v>
      </c>
      <c r="D302">
        <f t="shared" si="19"/>
        <v>1</v>
      </c>
      <c r="E302" t="str">
        <f t="shared" si="18"/>
        <v>C</v>
      </c>
      <c r="F302">
        <v>1</v>
      </c>
      <c r="G302">
        <v>0</v>
      </c>
      <c r="H302">
        <v>0</v>
      </c>
      <c r="I302">
        <f t="shared" si="16"/>
        <v>0</v>
      </c>
      <c r="J302">
        <f t="shared" si="17"/>
        <v>0</v>
      </c>
    </row>
    <row r="303" spans="1:10" x14ac:dyDescent="0.25">
      <c r="A303">
        <v>302</v>
      </c>
      <c r="B303">
        <v>18.899999999999999</v>
      </c>
      <c r="C303">
        <v>5</v>
      </c>
      <c r="D303">
        <f t="shared" si="19"/>
        <v>2</v>
      </c>
      <c r="E303" t="str">
        <f t="shared" si="18"/>
        <v>C</v>
      </c>
      <c r="F303">
        <v>1</v>
      </c>
      <c r="G303">
        <v>0</v>
      </c>
      <c r="H303">
        <v>0</v>
      </c>
      <c r="I303">
        <f t="shared" si="16"/>
        <v>0</v>
      </c>
      <c r="J303">
        <f t="shared" si="17"/>
        <v>0</v>
      </c>
    </row>
    <row r="304" spans="1:10" x14ac:dyDescent="0.25">
      <c r="A304">
        <v>303</v>
      </c>
      <c r="B304">
        <v>17.3</v>
      </c>
      <c r="C304">
        <v>2</v>
      </c>
      <c r="D304">
        <f t="shared" si="19"/>
        <v>2</v>
      </c>
      <c r="E304" t="str">
        <f t="shared" si="18"/>
        <v>C</v>
      </c>
      <c r="F304">
        <v>1</v>
      </c>
      <c r="G304">
        <v>0</v>
      </c>
      <c r="H304">
        <v>0</v>
      </c>
      <c r="I304">
        <f t="shared" si="16"/>
        <v>0</v>
      </c>
      <c r="J304">
        <f t="shared" si="17"/>
        <v>0</v>
      </c>
    </row>
    <row r="305" spans="1:10" x14ac:dyDescent="0.25">
      <c r="A305">
        <v>304</v>
      </c>
      <c r="B305">
        <v>16</v>
      </c>
      <c r="C305">
        <v>7</v>
      </c>
      <c r="D305">
        <f t="shared" si="19"/>
        <v>2</v>
      </c>
      <c r="E305" t="str">
        <f t="shared" si="18"/>
        <v>C</v>
      </c>
      <c r="F305">
        <v>1</v>
      </c>
      <c r="G305">
        <v>0</v>
      </c>
      <c r="H305">
        <v>0</v>
      </c>
      <c r="I305">
        <f t="shared" si="16"/>
        <v>0</v>
      </c>
      <c r="J305">
        <f t="shared" si="17"/>
        <v>0</v>
      </c>
    </row>
    <row r="306" spans="1:10" x14ac:dyDescent="0.25">
      <c r="A306">
        <v>305</v>
      </c>
      <c r="B306">
        <v>15.9</v>
      </c>
      <c r="C306">
        <v>4</v>
      </c>
      <c r="D306">
        <f t="shared" si="19"/>
        <v>3</v>
      </c>
      <c r="E306" t="str">
        <f t="shared" si="18"/>
        <v>C</v>
      </c>
      <c r="F306">
        <v>1</v>
      </c>
      <c r="G306">
        <v>0</v>
      </c>
      <c r="H306">
        <v>0</v>
      </c>
      <c r="I306">
        <f t="shared" si="16"/>
        <v>0</v>
      </c>
      <c r="J306">
        <f t="shared" si="17"/>
        <v>0</v>
      </c>
    </row>
    <row r="307" spans="1:10" x14ac:dyDescent="0.25">
      <c r="A307">
        <v>306</v>
      </c>
      <c r="B307">
        <v>17.3</v>
      </c>
      <c r="C307">
        <v>17</v>
      </c>
      <c r="D307">
        <f t="shared" si="19"/>
        <v>3</v>
      </c>
      <c r="E307" t="str">
        <f t="shared" si="18"/>
        <v>C</v>
      </c>
      <c r="F307">
        <v>1</v>
      </c>
      <c r="G307">
        <v>0</v>
      </c>
      <c r="H307">
        <v>0</v>
      </c>
      <c r="I307">
        <f t="shared" si="16"/>
        <v>0</v>
      </c>
      <c r="J307">
        <f t="shared" si="17"/>
        <v>0</v>
      </c>
    </row>
    <row r="308" spans="1:10" x14ac:dyDescent="0.25">
      <c r="A308">
        <v>307</v>
      </c>
      <c r="B308">
        <v>20</v>
      </c>
      <c r="C308">
        <v>14</v>
      </c>
      <c r="D308">
        <f t="shared" si="19"/>
        <v>3</v>
      </c>
      <c r="E308" t="str">
        <f t="shared" si="18"/>
        <v>C</v>
      </c>
      <c r="F308">
        <v>1</v>
      </c>
      <c r="G308">
        <v>0</v>
      </c>
      <c r="H308">
        <v>0</v>
      </c>
      <c r="I308">
        <f t="shared" si="16"/>
        <v>0</v>
      </c>
      <c r="J308">
        <f t="shared" si="17"/>
        <v>0</v>
      </c>
    </row>
    <row r="309" spans="1:10" x14ac:dyDescent="0.25">
      <c r="A309">
        <v>308</v>
      </c>
      <c r="B309">
        <v>23.4</v>
      </c>
      <c r="C309">
        <v>9</v>
      </c>
      <c r="D309">
        <f t="shared" si="19"/>
        <v>4</v>
      </c>
      <c r="E309" t="str">
        <f t="shared" si="18"/>
        <v>C</v>
      </c>
      <c r="F309">
        <v>1</v>
      </c>
      <c r="G309">
        <v>0</v>
      </c>
      <c r="H309">
        <v>0</v>
      </c>
      <c r="I309">
        <f t="shared" si="16"/>
        <v>0</v>
      </c>
      <c r="J309">
        <f t="shared" si="17"/>
        <v>0</v>
      </c>
    </row>
    <row r="310" spans="1:10" x14ac:dyDescent="0.25">
      <c r="A310">
        <v>309</v>
      </c>
      <c r="B310">
        <v>26.8</v>
      </c>
      <c r="C310">
        <v>6</v>
      </c>
      <c r="D310">
        <f t="shared" si="19"/>
        <v>4</v>
      </c>
      <c r="E310" t="str">
        <f t="shared" si="18"/>
        <v>C</v>
      </c>
      <c r="F310">
        <v>1</v>
      </c>
      <c r="G310">
        <v>0</v>
      </c>
      <c r="H310">
        <v>0</v>
      </c>
      <c r="I310">
        <f t="shared" si="16"/>
        <v>0</v>
      </c>
      <c r="J310">
        <f t="shared" si="17"/>
        <v>0</v>
      </c>
    </row>
    <row r="311" spans="1:10" x14ac:dyDescent="0.25">
      <c r="A311">
        <v>310</v>
      </c>
      <c r="B311">
        <v>29.1</v>
      </c>
      <c r="C311">
        <v>16</v>
      </c>
      <c r="D311">
        <f t="shared" si="19"/>
        <v>4</v>
      </c>
      <c r="E311" t="str">
        <f t="shared" si="18"/>
        <v>C</v>
      </c>
      <c r="F311">
        <v>1</v>
      </c>
      <c r="G311">
        <v>0</v>
      </c>
      <c r="H311">
        <v>0</v>
      </c>
      <c r="I311">
        <f t="shared" si="16"/>
        <v>0</v>
      </c>
      <c r="J311">
        <f t="shared" si="17"/>
        <v>0</v>
      </c>
    </row>
    <row r="312" spans="1:10" x14ac:dyDescent="0.25">
      <c r="A312">
        <v>311</v>
      </c>
      <c r="B312">
        <v>29.8</v>
      </c>
      <c r="C312">
        <v>2</v>
      </c>
      <c r="D312">
        <f t="shared" si="19"/>
        <v>5</v>
      </c>
      <c r="E312" t="str">
        <f t="shared" si="18"/>
        <v>C</v>
      </c>
      <c r="F312">
        <v>1</v>
      </c>
      <c r="G312">
        <v>0</v>
      </c>
      <c r="H312">
        <v>0</v>
      </c>
      <c r="I312">
        <f t="shared" si="16"/>
        <v>0</v>
      </c>
      <c r="J312">
        <f t="shared" si="17"/>
        <v>0</v>
      </c>
    </row>
    <row r="313" spans="1:10" x14ac:dyDescent="0.25">
      <c r="A313">
        <v>312</v>
      </c>
      <c r="B313">
        <v>28.8</v>
      </c>
      <c r="C313">
        <v>25</v>
      </c>
      <c r="D313">
        <f t="shared" si="19"/>
        <v>0</v>
      </c>
      <c r="E313" t="str">
        <f t="shared" si="18"/>
        <v>C</v>
      </c>
      <c r="F313">
        <v>1</v>
      </c>
      <c r="G313">
        <v>0</v>
      </c>
      <c r="H313">
        <v>0</v>
      </c>
      <c r="I313">
        <f t="shared" si="16"/>
        <v>1</v>
      </c>
      <c r="J313">
        <f t="shared" si="17"/>
        <v>0</v>
      </c>
    </row>
    <row r="314" spans="1:10" x14ac:dyDescent="0.25">
      <c r="A314">
        <v>313</v>
      </c>
      <c r="B314">
        <v>26.4</v>
      </c>
      <c r="C314">
        <v>0</v>
      </c>
      <c r="D314">
        <f t="shared" si="19"/>
        <v>1</v>
      </c>
      <c r="E314" t="str">
        <f t="shared" si="18"/>
        <v>C</v>
      </c>
      <c r="F314">
        <v>1</v>
      </c>
      <c r="G314">
        <v>0</v>
      </c>
      <c r="H314">
        <v>0</v>
      </c>
      <c r="I314">
        <f t="shared" si="16"/>
        <v>0</v>
      </c>
      <c r="J314">
        <f t="shared" si="17"/>
        <v>0</v>
      </c>
    </row>
    <row r="315" spans="1:10" x14ac:dyDescent="0.25">
      <c r="A315">
        <v>314</v>
      </c>
      <c r="B315">
        <v>23.4</v>
      </c>
      <c r="C315">
        <v>3</v>
      </c>
      <c r="D315">
        <f t="shared" si="19"/>
        <v>1</v>
      </c>
      <c r="E315" t="str">
        <f t="shared" si="18"/>
        <v>C</v>
      </c>
      <c r="F315">
        <v>1</v>
      </c>
      <c r="G315">
        <v>0</v>
      </c>
      <c r="H315">
        <v>0</v>
      </c>
      <c r="I315">
        <f t="shared" si="16"/>
        <v>0</v>
      </c>
      <c r="J315">
        <f t="shared" si="17"/>
        <v>0</v>
      </c>
    </row>
    <row r="316" spans="1:10" x14ac:dyDescent="0.25">
      <c r="A316">
        <v>315</v>
      </c>
      <c r="B316">
        <v>20.7</v>
      </c>
      <c r="C316">
        <v>4</v>
      </c>
      <c r="D316">
        <f t="shared" si="19"/>
        <v>1</v>
      </c>
      <c r="E316" t="str">
        <f t="shared" si="18"/>
        <v>C</v>
      </c>
      <c r="F316">
        <v>1</v>
      </c>
      <c r="G316">
        <v>0</v>
      </c>
      <c r="H316">
        <v>0</v>
      </c>
      <c r="I316">
        <f t="shared" si="16"/>
        <v>0</v>
      </c>
      <c r="J316">
        <f t="shared" si="17"/>
        <v>0</v>
      </c>
    </row>
    <row r="317" spans="1:10" x14ac:dyDescent="0.25">
      <c r="A317">
        <v>316</v>
      </c>
      <c r="B317">
        <v>19.100000000000001</v>
      </c>
      <c r="C317">
        <v>6</v>
      </c>
      <c r="D317">
        <f t="shared" si="19"/>
        <v>2</v>
      </c>
      <c r="E317" t="str">
        <f t="shared" si="18"/>
        <v>C</v>
      </c>
      <c r="F317">
        <v>1</v>
      </c>
      <c r="G317">
        <v>0</v>
      </c>
      <c r="H317">
        <v>0</v>
      </c>
      <c r="I317">
        <f t="shared" si="16"/>
        <v>0</v>
      </c>
      <c r="J317">
        <f t="shared" si="17"/>
        <v>0</v>
      </c>
    </row>
    <row r="318" spans="1:10" x14ac:dyDescent="0.25">
      <c r="A318">
        <v>317</v>
      </c>
      <c r="B318">
        <v>18.899999999999999</v>
      </c>
      <c r="C318">
        <v>6</v>
      </c>
      <c r="D318">
        <f t="shared" si="19"/>
        <v>2</v>
      </c>
      <c r="E318" t="str">
        <f t="shared" si="18"/>
        <v>C</v>
      </c>
      <c r="F318">
        <v>1</v>
      </c>
      <c r="G318">
        <v>0</v>
      </c>
      <c r="H318">
        <v>0</v>
      </c>
      <c r="I318">
        <f t="shared" si="16"/>
        <v>0</v>
      </c>
      <c r="J318">
        <f t="shared" si="17"/>
        <v>0</v>
      </c>
    </row>
    <row r="319" spans="1:10" x14ac:dyDescent="0.25">
      <c r="A319">
        <v>318</v>
      </c>
      <c r="B319">
        <v>20</v>
      </c>
      <c r="C319">
        <v>5</v>
      </c>
      <c r="D319">
        <f t="shared" si="19"/>
        <v>2</v>
      </c>
      <c r="E319" t="str">
        <f t="shared" si="18"/>
        <v>C</v>
      </c>
      <c r="F319">
        <v>1</v>
      </c>
      <c r="G319">
        <v>0</v>
      </c>
      <c r="H319">
        <v>0</v>
      </c>
      <c r="I319">
        <f t="shared" si="16"/>
        <v>0</v>
      </c>
      <c r="J319">
        <f t="shared" si="17"/>
        <v>0</v>
      </c>
    </row>
    <row r="320" spans="1:10" x14ac:dyDescent="0.25">
      <c r="A320">
        <v>319</v>
      </c>
      <c r="B320">
        <v>21.8</v>
      </c>
      <c r="C320">
        <v>4</v>
      </c>
      <c r="D320">
        <f t="shared" si="19"/>
        <v>3</v>
      </c>
      <c r="E320" t="str">
        <f t="shared" si="18"/>
        <v>C</v>
      </c>
      <c r="F320">
        <v>1</v>
      </c>
      <c r="G320">
        <v>0</v>
      </c>
      <c r="H320">
        <v>0</v>
      </c>
      <c r="I320">
        <f t="shared" si="16"/>
        <v>0</v>
      </c>
      <c r="J320">
        <f t="shared" si="17"/>
        <v>0</v>
      </c>
    </row>
    <row r="321" spans="1:10" x14ac:dyDescent="0.25">
      <c r="A321">
        <v>320</v>
      </c>
      <c r="B321">
        <v>23.6</v>
      </c>
      <c r="C321">
        <v>7</v>
      </c>
      <c r="D321">
        <f t="shared" si="19"/>
        <v>3</v>
      </c>
      <c r="E321" t="str">
        <f t="shared" si="18"/>
        <v>C</v>
      </c>
      <c r="F321">
        <v>1</v>
      </c>
      <c r="G321">
        <v>0</v>
      </c>
      <c r="H321">
        <v>0</v>
      </c>
      <c r="I321">
        <f t="shared" si="16"/>
        <v>0</v>
      </c>
      <c r="J321">
        <f t="shared" si="17"/>
        <v>0</v>
      </c>
    </row>
    <row r="322" spans="1:10" x14ac:dyDescent="0.25">
      <c r="A322">
        <v>321</v>
      </c>
      <c r="B322">
        <v>24.4</v>
      </c>
      <c r="C322">
        <v>12</v>
      </c>
      <c r="D322">
        <f t="shared" si="19"/>
        <v>3</v>
      </c>
      <c r="E322" t="str">
        <f t="shared" si="18"/>
        <v>C</v>
      </c>
      <c r="F322">
        <v>1</v>
      </c>
      <c r="G322">
        <v>0</v>
      </c>
      <c r="H322">
        <v>0</v>
      </c>
      <c r="I322">
        <f t="shared" si="16"/>
        <v>0</v>
      </c>
      <c r="J322">
        <f t="shared" si="17"/>
        <v>0</v>
      </c>
    </row>
    <row r="323" spans="1:10" x14ac:dyDescent="0.25">
      <c r="A323">
        <v>322</v>
      </c>
      <c r="B323">
        <v>23.6</v>
      </c>
      <c r="C323">
        <v>5</v>
      </c>
      <c r="D323">
        <f t="shared" si="19"/>
        <v>4</v>
      </c>
      <c r="E323" t="str">
        <f t="shared" si="18"/>
        <v>C</v>
      </c>
      <c r="F323">
        <v>1</v>
      </c>
      <c r="G323">
        <v>0</v>
      </c>
      <c r="H323">
        <v>0</v>
      </c>
      <c r="I323">
        <f t="shared" ref="I323:I386" si="20">IF(D323=H323,1,0)</f>
        <v>0</v>
      </c>
      <c r="J323">
        <f t="shared" ref="J323:J386" si="21">IF(E323=G323,1,0)</f>
        <v>0</v>
      </c>
    </row>
    <row r="324" spans="1:10" x14ac:dyDescent="0.25">
      <c r="A324">
        <v>323</v>
      </c>
      <c r="B324">
        <v>21.3</v>
      </c>
      <c r="C324">
        <v>3</v>
      </c>
      <c r="D324">
        <f t="shared" si="19"/>
        <v>4</v>
      </c>
      <c r="E324" t="str">
        <f t="shared" ref="E324:E387" si="22">IF(D323=0,IF(B324&gt;=10,"C","S"),E323)</f>
        <v>C</v>
      </c>
      <c r="F324">
        <v>1</v>
      </c>
      <c r="G324">
        <v>0</v>
      </c>
      <c r="H324">
        <v>0</v>
      </c>
      <c r="I324">
        <f t="shared" si="20"/>
        <v>0</v>
      </c>
      <c r="J324">
        <f t="shared" si="21"/>
        <v>0</v>
      </c>
    </row>
    <row r="325" spans="1:10" x14ac:dyDescent="0.25">
      <c r="A325">
        <v>324</v>
      </c>
      <c r="B325">
        <v>17.7</v>
      </c>
      <c r="C325">
        <v>21</v>
      </c>
      <c r="D325">
        <f t="shared" si="19"/>
        <v>4</v>
      </c>
      <c r="E325" t="str">
        <f t="shared" si="22"/>
        <v>C</v>
      </c>
      <c r="F325">
        <v>1</v>
      </c>
      <c r="G325">
        <v>0</v>
      </c>
      <c r="H325">
        <v>0</v>
      </c>
      <c r="I325">
        <f t="shared" si="20"/>
        <v>0</v>
      </c>
      <c r="J325">
        <f t="shared" si="21"/>
        <v>0</v>
      </c>
    </row>
    <row r="326" spans="1:10" x14ac:dyDescent="0.25">
      <c r="A326">
        <v>325</v>
      </c>
      <c r="B326">
        <v>13.6</v>
      </c>
      <c r="C326">
        <v>18</v>
      </c>
      <c r="D326">
        <f t="shared" ref="D326:D389" si="23">IF(D325=0,1,IF(AND(D325=5,C326&gt;=20),0,IF(AND(D323=D324,D323=D325,D325&lt;&gt;5),D323+1,D325)))</f>
        <v>5</v>
      </c>
      <c r="E326" t="str">
        <f t="shared" si="22"/>
        <v>C</v>
      </c>
      <c r="F326">
        <v>1</v>
      </c>
      <c r="G326">
        <v>0</v>
      </c>
      <c r="H326">
        <v>0</v>
      </c>
      <c r="I326">
        <f t="shared" si="20"/>
        <v>0</v>
      </c>
      <c r="J326">
        <f t="shared" si="21"/>
        <v>0</v>
      </c>
    </row>
    <row r="327" spans="1:10" x14ac:dyDescent="0.25">
      <c r="A327">
        <v>326</v>
      </c>
      <c r="B327">
        <v>10</v>
      </c>
      <c r="C327">
        <v>13</v>
      </c>
      <c r="D327">
        <f t="shared" si="23"/>
        <v>5</v>
      </c>
      <c r="E327" t="str">
        <f t="shared" si="22"/>
        <v>C</v>
      </c>
      <c r="F327">
        <v>1</v>
      </c>
      <c r="G327">
        <v>0</v>
      </c>
      <c r="H327">
        <v>0</v>
      </c>
      <c r="I327">
        <f t="shared" si="20"/>
        <v>0</v>
      </c>
      <c r="J327">
        <f t="shared" si="21"/>
        <v>0</v>
      </c>
    </row>
    <row r="328" spans="1:10" x14ac:dyDescent="0.25">
      <c r="A328">
        <v>327</v>
      </c>
      <c r="B328">
        <v>7.6</v>
      </c>
      <c r="C328">
        <v>28</v>
      </c>
      <c r="D328">
        <f t="shared" si="23"/>
        <v>0</v>
      </c>
      <c r="E328" t="str">
        <f t="shared" si="22"/>
        <v>C</v>
      </c>
      <c r="F328">
        <v>1</v>
      </c>
      <c r="G328">
        <v>0</v>
      </c>
      <c r="H328">
        <v>0</v>
      </c>
      <c r="I328">
        <f t="shared" si="20"/>
        <v>1</v>
      </c>
      <c r="J328">
        <f t="shared" si="21"/>
        <v>0</v>
      </c>
    </row>
    <row r="329" spans="1:10" x14ac:dyDescent="0.25">
      <c r="A329">
        <v>328</v>
      </c>
      <c r="B329">
        <v>6.8</v>
      </c>
      <c r="C329">
        <v>0</v>
      </c>
      <c r="D329">
        <f t="shared" si="23"/>
        <v>1</v>
      </c>
      <c r="E329" t="str">
        <f t="shared" si="22"/>
        <v>S</v>
      </c>
      <c r="F329">
        <v>1</v>
      </c>
      <c r="G329">
        <v>0</v>
      </c>
      <c r="H329">
        <v>0</v>
      </c>
      <c r="I329">
        <f t="shared" si="20"/>
        <v>0</v>
      </c>
      <c r="J329">
        <f t="shared" si="21"/>
        <v>0</v>
      </c>
    </row>
    <row r="330" spans="1:10" x14ac:dyDescent="0.25">
      <c r="A330">
        <v>329</v>
      </c>
      <c r="B330">
        <v>7.5</v>
      </c>
      <c r="C330">
        <v>2</v>
      </c>
      <c r="D330">
        <f t="shared" si="23"/>
        <v>1</v>
      </c>
      <c r="E330" t="str">
        <f t="shared" si="22"/>
        <v>S</v>
      </c>
      <c r="F330">
        <v>1</v>
      </c>
      <c r="G330">
        <v>0</v>
      </c>
      <c r="H330">
        <v>0</v>
      </c>
      <c r="I330">
        <f t="shared" si="20"/>
        <v>0</v>
      </c>
      <c r="J330">
        <f t="shared" si="21"/>
        <v>0</v>
      </c>
    </row>
    <row r="331" spans="1:10" x14ac:dyDescent="0.25">
      <c r="A331">
        <v>330</v>
      </c>
      <c r="B331">
        <v>9.1</v>
      </c>
      <c r="C331">
        <v>2</v>
      </c>
      <c r="D331">
        <f t="shared" si="23"/>
        <v>1</v>
      </c>
      <c r="E331" t="str">
        <f t="shared" si="22"/>
        <v>S</v>
      </c>
      <c r="F331">
        <v>1</v>
      </c>
      <c r="G331">
        <v>0</v>
      </c>
      <c r="H331">
        <v>0</v>
      </c>
      <c r="I331">
        <f t="shared" si="20"/>
        <v>0</v>
      </c>
      <c r="J331">
        <f t="shared" si="21"/>
        <v>0</v>
      </c>
    </row>
    <row r="332" spans="1:10" x14ac:dyDescent="0.25">
      <c r="A332">
        <v>331</v>
      </c>
      <c r="B332">
        <v>10.9</v>
      </c>
      <c r="C332">
        <v>6</v>
      </c>
      <c r="D332">
        <f t="shared" si="23"/>
        <v>2</v>
      </c>
      <c r="E332" t="str">
        <f t="shared" si="22"/>
        <v>S</v>
      </c>
      <c r="F332">
        <v>1</v>
      </c>
      <c r="G332">
        <v>0</v>
      </c>
      <c r="H332">
        <v>0</v>
      </c>
      <c r="I332">
        <f t="shared" si="20"/>
        <v>0</v>
      </c>
      <c r="J332">
        <f t="shared" si="21"/>
        <v>0</v>
      </c>
    </row>
    <row r="333" spans="1:10" x14ac:dyDescent="0.25">
      <c r="A333">
        <v>332</v>
      </c>
      <c r="B333">
        <v>11.8</v>
      </c>
      <c r="C333">
        <v>11</v>
      </c>
      <c r="D333">
        <f t="shared" si="23"/>
        <v>2</v>
      </c>
      <c r="E333" t="str">
        <f t="shared" si="22"/>
        <v>S</v>
      </c>
      <c r="F333">
        <v>1</v>
      </c>
      <c r="G333">
        <v>0</v>
      </c>
      <c r="H333">
        <v>0</v>
      </c>
      <c r="I333">
        <f t="shared" si="20"/>
        <v>0</v>
      </c>
      <c r="J333">
        <f t="shared" si="21"/>
        <v>0</v>
      </c>
    </row>
    <row r="334" spans="1:10" x14ac:dyDescent="0.25">
      <c r="A334">
        <v>333</v>
      </c>
      <c r="B334">
        <v>11.5</v>
      </c>
      <c r="C334">
        <v>9</v>
      </c>
      <c r="D334">
        <f t="shared" si="23"/>
        <v>2</v>
      </c>
      <c r="E334" t="str">
        <f t="shared" si="22"/>
        <v>S</v>
      </c>
      <c r="F334">
        <v>1</v>
      </c>
      <c r="G334">
        <v>0</v>
      </c>
      <c r="H334">
        <v>0</v>
      </c>
      <c r="I334">
        <f t="shared" si="20"/>
        <v>0</v>
      </c>
      <c r="J334">
        <f t="shared" si="21"/>
        <v>0</v>
      </c>
    </row>
    <row r="335" spans="1:10" x14ac:dyDescent="0.25">
      <c r="A335">
        <v>334</v>
      </c>
      <c r="B335">
        <v>9.6999999999999993</v>
      </c>
      <c r="C335">
        <v>7</v>
      </c>
      <c r="D335">
        <f t="shared" si="23"/>
        <v>3</v>
      </c>
      <c r="E335" t="str">
        <f t="shared" si="22"/>
        <v>S</v>
      </c>
      <c r="F335">
        <v>1</v>
      </c>
      <c r="G335">
        <v>0</v>
      </c>
      <c r="H335">
        <v>0</v>
      </c>
      <c r="I335">
        <f t="shared" si="20"/>
        <v>0</v>
      </c>
      <c r="J335">
        <f t="shared" si="21"/>
        <v>0</v>
      </c>
    </row>
    <row r="336" spans="1:10" x14ac:dyDescent="0.25">
      <c r="A336">
        <v>335</v>
      </c>
      <c r="B336">
        <v>6.9</v>
      </c>
      <c r="C336">
        <v>17</v>
      </c>
      <c r="D336">
        <f t="shared" si="23"/>
        <v>3</v>
      </c>
      <c r="E336" t="str">
        <f t="shared" si="22"/>
        <v>S</v>
      </c>
      <c r="F336">
        <v>1</v>
      </c>
      <c r="G336">
        <v>0</v>
      </c>
      <c r="H336">
        <v>0</v>
      </c>
      <c r="I336">
        <f t="shared" si="20"/>
        <v>0</v>
      </c>
      <c r="J336">
        <f t="shared" si="21"/>
        <v>0</v>
      </c>
    </row>
    <row r="337" spans="1:10" x14ac:dyDescent="0.25">
      <c r="A337">
        <v>336</v>
      </c>
      <c r="B337">
        <v>3.8</v>
      </c>
      <c r="C337">
        <v>1</v>
      </c>
      <c r="D337">
        <f t="shared" si="23"/>
        <v>3</v>
      </c>
      <c r="E337" t="str">
        <f t="shared" si="22"/>
        <v>S</v>
      </c>
      <c r="F337">
        <v>1</v>
      </c>
      <c r="G337">
        <v>0</v>
      </c>
      <c r="H337">
        <v>0</v>
      </c>
      <c r="I337">
        <f t="shared" si="20"/>
        <v>0</v>
      </c>
      <c r="J337">
        <f t="shared" si="21"/>
        <v>0</v>
      </c>
    </row>
    <row r="338" spans="1:10" x14ac:dyDescent="0.25">
      <c r="A338">
        <v>337</v>
      </c>
      <c r="B338">
        <v>1.2</v>
      </c>
      <c r="C338">
        <v>2</v>
      </c>
      <c r="D338">
        <f t="shared" si="23"/>
        <v>4</v>
      </c>
      <c r="E338" t="str">
        <f t="shared" si="22"/>
        <v>S</v>
      </c>
      <c r="F338">
        <v>1</v>
      </c>
      <c r="G338">
        <v>0</v>
      </c>
      <c r="H338">
        <v>0</v>
      </c>
      <c r="I338">
        <f t="shared" si="20"/>
        <v>0</v>
      </c>
      <c r="J338">
        <f t="shared" si="21"/>
        <v>0</v>
      </c>
    </row>
    <row r="339" spans="1:10" x14ac:dyDescent="0.25">
      <c r="A339">
        <v>338</v>
      </c>
      <c r="B339">
        <v>0.1</v>
      </c>
      <c r="C339">
        <v>15</v>
      </c>
      <c r="D339">
        <f t="shared" si="23"/>
        <v>4</v>
      </c>
      <c r="E339" t="str">
        <f t="shared" si="22"/>
        <v>S</v>
      </c>
      <c r="F339">
        <v>1</v>
      </c>
      <c r="G339">
        <v>0</v>
      </c>
      <c r="H339">
        <v>0</v>
      </c>
      <c r="I339">
        <f t="shared" si="20"/>
        <v>0</v>
      </c>
      <c r="J339">
        <f t="shared" si="21"/>
        <v>0</v>
      </c>
    </row>
    <row r="340" spans="1:10" x14ac:dyDescent="0.25">
      <c r="A340">
        <v>339</v>
      </c>
      <c r="B340">
        <v>0.6</v>
      </c>
      <c r="C340">
        <v>21</v>
      </c>
      <c r="D340">
        <f t="shared" si="23"/>
        <v>4</v>
      </c>
      <c r="E340" t="str">
        <f t="shared" si="22"/>
        <v>S</v>
      </c>
      <c r="F340">
        <v>1</v>
      </c>
      <c r="G340">
        <v>0</v>
      </c>
      <c r="H340">
        <v>0</v>
      </c>
      <c r="I340">
        <f t="shared" si="20"/>
        <v>0</v>
      </c>
      <c r="J340">
        <f t="shared" si="21"/>
        <v>0</v>
      </c>
    </row>
    <row r="341" spans="1:10" x14ac:dyDescent="0.25">
      <c r="A341">
        <v>340</v>
      </c>
      <c r="B341">
        <v>2.8</v>
      </c>
      <c r="C341">
        <v>8</v>
      </c>
      <c r="D341">
        <f t="shared" si="23"/>
        <v>5</v>
      </c>
      <c r="E341" t="str">
        <f t="shared" si="22"/>
        <v>S</v>
      </c>
      <c r="F341">
        <v>1</v>
      </c>
      <c r="G341">
        <v>0</v>
      </c>
      <c r="H341">
        <v>0</v>
      </c>
      <c r="I341">
        <f t="shared" si="20"/>
        <v>0</v>
      </c>
      <c r="J341">
        <f t="shared" si="21"/>
        <v>0</v>
      </c>
    </row>
    <row r="342" spans="1:10" x14ac:dyDescent="0.25">
      <c r="A342">
        <v>341</v>
      </c>
      <c r="B342">
        <v>6</v>
      </c>
      <c r="C342">
        <v>27</v>
      </c>
      <c r="D342">
        <f t="shared" si="23"/>
        <v>0</v>
      </c>
      <c r="E342" t="str">
        <f t="shared" si="22"/>
        <v>S</v>
      </c>
      <c r="F342">
        <v>1</v>
      </c>
      <c r="G342">
        <v>0</v>
      </c>
      <c r="H342">
        <v>0</v>
      </c>
      <c r="I342">
        <f t="shared" si="20"/>
        <v>1</v>
      </c>
      <c r="J342">
        <f t="shared" si="21"/>
        <v>0</v>
      </c>
    </row>
    <row r="343" spans="1:10" x14ac:dyDescent="0.25">
      <c r="A343">
        <v>342</v>
      </c>
      <c r="B343">
        <v>9.3000000000000007</v>
      </c>
      <c r="C343">
        <v>0</v>
      </c>
      <c r="D343">
        <f t="shared" si="23"/>
        <v>1</v>
      </c>
      <c r="E343" t="str">
        <f t="shared" si="22"/>
        <v>S</v>
      </c>
      <c r="F343">
        <v>1</v>
      </c>
      <c r="G343">
        <v>0</v>
      </c>
      <c r="H343">
        <v>0</v>
      </c>
      <c r="I343">
        <f t="shared" si="20"/>
        <v>0</v>
      </c>
      <c r="J343">
        <f t="shared" si="21"/>
        <v>0</v>
      </c>
    </row>
    <row r="344" spans="1:10" x14ac:dyDescent="0.25">
      <c r="A344">
        <v>343</v>
      </c>
      <c r="B344">
        <v>11.8</v>
      </c>
      <c r="C344">
        <v>1</v>
      </c>
      <c r="D344">
        <f t="shared" si="23"/>
        <v>1</v>
      </c>
      <c r="E344" t="str">
        <f t="shared" si="22"/>
        <v>S</v>
      </c>
      <c r="F344">
        <v>1</v>
      </c>
      <c r="G344">
        <v>0</v>
      </c>
      <c r="H344">
        <v>0</v>
      </c>
      <c r="I344">
        <f t="shared" si="20"/>
        <v>0</v>
      </c>
      <c r="J344">
        <f t="shared" si="21"/>
        <v>0</v>
      </c>
    </row>
    <row r="345" spans="1:10" x14ac:dyDescent="0.25">
      <c r="A345">
        <v>344</v>
      </c>
      <c r="B345">
        <v>13.1</v>
      </c>
      <c r="C345">
        <v>4</v>
      </c>
      <c r="D345">
        <f t="shared" si="23"/>
        <v>1</v>
      </c>
      <c r="E345" t="str">
        <f t="shared" si="22"/>
        <v>S</v>
      </c>
      <c r="F345">
        <v>1</v>
      </c>
      <c r="G345">
        <v>0</v>
      </c>
      <c r="H345">
        <v>0</v>
      </c>
      <c r="I345">
        <f t="shared" si="20"/>
        <v>0</v>
      </c>
      <c r="J345">
        <f t="shared" si="21"/>
        <v>0</v>
      </c>
    </row>
    <row r="346" spans="1:10" x14ac:dyDescent="0.25">
      <c r="A346">
        <v>345</v>
      </c>
      <c r="B346">
        <v>12.9</v>
      </c>
      <c r="C346">
        <v>1</v>
      </c>
      <c r="D346">
        <f t="shared" si="23"/>
        <v>2</v>
      </c>
      <c r="E346" t="str">
        <f t="shared" si="22"/>
        <v>S</v>
      </c>
      <c r="F346">
        <v>1</v>
      </c>
      <c r="G346">
        <v>0</v>
      </c>
      <c r="H346">
        <v>0</v>
      </c>
      <c r="I346">
        <f t="shared" si="20"/>
        <v>0</v>
      </c>
      <c r="J346">
        <f t="shared" si="21"/>
        <v>0</v>
      </c>
    </row>
    <row r="347" spans="1:10" x14ac:dyDescent="0.25">
      <c r="A347">
        <v>346</v>
      </c>
      <c r="B347">
        <v>11.6</v>
      </c>
      <c r="C347">
        <v>2</v>
      </c>
      <c r="D347">
        <f t="shared" si="23"/>
        <v>2</v>
      </c>
      <c r="E347" t="str">
        <f t="shared" si="22"/>
        <v>S</v>
      </c>
      <c r="F347">
        <v>1</v>
      </c>
      <c r="G347">
        <v>0</v>
      </c>
      <c r="H347">
        <v>0</v>
      </c>
      <c r="I347">
        <f t="shared" si="20"/>
        <v>0</v>
      </c>
      <c r="J347">
        <f t="shared" si="21"/>
        <v>0</v>
      </c>
    </row>
    <row r="348" spans="1:10" x14ac:dyDescent="0.25">
      <c r="A348">
        <v>347</v>
      </c>
      <c r="B348">
        <v>9.9</v>
      </c>
      <c r="C348">
        <v>3</v>
      </c>
      <c r="D348">
        <f t="shared" si="23"/>
        <v>2</v>
      </c>
      <c r="E348" t="str">
        <f t="shared" si="22"/>
        <v>S</v>
      </c>
      <c r="F348">
        <v>1</v>
      </c>
      <c r="G348">
        <v>0</v>
      </c>
      <c r="H348">
        <v>0</v>
      </c>
      <c r="I348">
        <f t="shared" si="20"/>
        <v>0</v>
      </c>
      <c r="J348">
        <f t="shared" si="21"/>
        <v>0</v>
      </c>
    </row>
    <row r="349" spans="1:10" x14ac:dyDescent="0.25">
      <c r="A349">
        <v>348</v>
      </c>
      <c r="B349">
        <v>8.6999999999999993</v>
      </c>
      <c r="C349">
        <v>8</v>
      </c>
      <c r="D349">
        <f t="shared" si="23"/>
        <v>3</v>
      </c>
      <c r="E349" t="str">
        <f t="shared" si="22"/>
        <v>S</v>
      </c>
      <c r="F349">
        <v>1</v>
      </c>
      <c r="G349">
        <v>0</v>
      </c>
      <c r="H349">
        <v>0</v>
      </c>
      <c r="I349">
        <f t="shared" si="20"/>
        <v>0</v>
      </c>
      <c r="J349">
        <f t="shared" si="21"/>
        <v>0</v>
      </c>
    </row>
    <row r="350" spans="1:10" x14ac:dyDescent="0.25">
      <c r="A350">
        <v>349</v>
      </c>
      <c r="B350">
        <v>8.8000000000000007</v>
      </c>
      <c r="C350">
        <v>18</v>
      </c>
      <c r="D350">
        <f t="shared" si="23"/>
        <v>3</v>
      </c>
      <c r="E350" t="str">
        <f t="shared" si="22"/>
        <v>S</v>
      </c>
      <c r="F350">
        <v>1</v>
      </c>
      <c r="G350">
        <v>0</v>
      </c>
      <c r="H350">
        <v>0</v>
      </c>
      <c r="I350">
        <f t="shared" si="20"/>
        <v>0</v>
      </c>
      <c r="J350">
        <f t="shared" si="21"/>
        <v>0</v>
      </c>
    </row>
    <row r="351" spans="1:10" x14ac:dyDescent="0.25">
      <c r="A351">
        <v>350</v>
      </c>
      <c r="B351">
        <v>10.5</v>
      </c>
      <c r="C351">
        <v>15</v>
      </c>
      <c r="D351">
        <f t="shared" si="23"/>
        <v>3</v>
      </c>
      <c r="E351" t="str">
        <f t="shared" si="22"/>
        <v>S</v>
      </c>
      <c r="F351">
        <v>1</v>
      </c>
      <c r="G351">
        <v>0</v>
      </c>
      <c r="H351">
        <v>0</v>
      </c>
      <c r="I351">
        <f t="shared" si="20"/>
        <v>0</v>
      </c>
      <c r="J351">
        <f t="shared" si="21"/>
        <v>0</v>
      </c>
    </row>
    <row r="352" spans="1:10" x14ac:dyDescent="0.25">
      <c r="A352">
        <v>351</v>
      </c>
      <c r="B352">
        <v>13.5</v>
      </c>
      <c r="C352">
        <v>1</v>
      </c>
      <c r="D352">
        <f t="shared" si="23"/>
        <v>4</v>
      </c>
      <c r="E352" t="str">
        <f t="shared" si="22"/>
        <v>S</v>
      </c>
      <c r="F352">
        <v>1</v>
      </c>
      <c r="G352">
        <v>0</v>
      </c>
      <c r="H352">
        <v>0</v>
      </c>
      <c r="I352">
        <f t="shared" si="20"/>
        <v>0</v>
      </c>
      <c r="J352">
        <f t="shared" si="21"/>
        <v>0</v>
      </c>
    </row>
    <row r="353" spans="1:10" x14ac:dyDescent="0.25">
      <c r="A353">
        <v>352</v>
      </c>
      <c r="B353">
        <v>17.5</v>
      </c>
      <c r="C353">
        <v>22</v>
      </c>
      <c r="D353">
        <f t="shared" si="23"/>
        <v>4</v>
      </c>
      <c r="E353" t="str">
        <f t="shared" si="22"/>
        <v>S</v>
      </c>
      <c r="F353">
        <v>1</v>
      </c>
      <c r="G353">
        <v>0</v>
      </c>
      <c r="H353">
        <v>0</v>
      </c>
      <c r="I353">
        <f t="shared" si="20"/>
        <v>0</v>
      </c>
      <c r="J353">
        <f t="shared" si="21"/>
        <v>0</v>
      </c>
    </row>
    <row r="354" spans="1:10" x14ac:dyDescent="0.25">
      <c r="A354">
        <v>353</v>
      </c>
      <c r="B354">
        <v>21.4</v>
      </c>
      <c r="C354">
        <v>4</v>
      </c>
      <c r="D354">
        <f t="shared" si="23"/>
        <v>4</v>
      </c>
      <c r="E354" t="str">
        <f t="shared" si="22"/>
        <v>S</v>
      </c>
      <c r="F354">
        <v>1</v>
      </c>
      <c r="G354">
        <v>0</v>
      </c>
      <c r="H354">
        <v>0</v>
      </c>
      <c r="I354">
        <f t="shared" si="20"/>
        <v>0</v>
      </c>
      <c r="J354">
        <f t="shared" si="21"/>
        <v>0</v>
      </c>
    </row>
    <row r="355" spans="1:10" x14ac:dyDescent="0.25">
      <c r="A355">
        <v>354</v>
      </c>
      <c r="B355">
        <v>24.4</v>
      </c>
      <c r="C355">
        <v>4</v>
      </c>
      <c r="D355">
        <f t="shared" si="23"/>
        <v>5</v>
      </c>
      <c r="E355" t="str">
        <f t="shared" si="22"/>
        <v>S</v>
      </c>
      <c r="F355">
        <v>1</v>
      </c>
      <c r="G355">
        <v>0</v>
      </c>
      <c r="H355">
        <v>0</v>
      </c>
      <c r="I355">
        <f t="shared" si="20"/>
        <v>0</v>
      </c>
      <c r="J355">
        <f t="shared" si="21"/>
        <v>0</v>
      </c>
    </row>
    <row r="356" spans="1:10" x14ac:dyDescent="0.25">
      <c r="A356">
        <v>355</v>
      </c>
      <c r="B356">
        <v>25.8</v>
      </c>
      <c r="C356">
        <v>11</v>
      </c>
      <c r="D356">
        <f t="shared" si="23"/>
        <v>5</v>
      </c>
      <c r="E356" t="str">
        <f t="shared" si="22"/>
        <v>S</v>
      </c>
      <c r="F356">
        <v>1</v>
      </c>
      <c r="G356">
        <v>0</v>
      </c>
      <c r="H356">
        <v>0</v>
      </c>
      <c r="I356">
        <f t="shared" si="20"/>
        <v>0</v>
      </c>
      <c r="J356">
        <f t="shared" si="21"/>
        <v>0</v>
      </c>
    </row>
    <row r="357" spans="1:10" x14ac:dyDescent="0.25">
      <c r="A357">
        <v>356</v>
      </c>
      <c r="B357">
        <v>25.6</v>
      </c>
      <c r="C357">
        <v>25</v>
      </c>
      <c r="D357">
        <f t="shared" si="23"/>
        <v>0</v>
      </c>
      <c r="E357" t="str">
        <f t="shared" si="22"/>
        <v>S</v>
      </c>
      <c r="F357">
        <v>1</v>
      </c>
      <c r="G357">
        <v>0</v>
      </c>
      <c r="H357">
        <v>0</v>
      </c>
      <c r="I357">
        <f t="shared" si="20"/>
        <v>1</v>
      </c>
      <c r="J357">
        <f t="shared" si="21"/>
        <v>0</v>
      </c>
    </row>
    <row r="358" spans="1:10" x14ac:dyDescent="0.25">
      <c r="A358">
        <v>357</v>
      </c>
      <c r="B358">
        <v>24.1</v>
      </c>
      <c r="C358">
        <v>0</v>
      </c>
      <c r="D358">
        <f t="shared" si="23"/>
        <v>1</v>
      </c>
      <c r="E358" t="str">
        <f t="shared" si="22"/>
        <v>C</v>
      </c>
      <c r="F358">
        <v>1</v>
      </c>
      <c r="G358">
        <v>0</v>
      </c>
      <c r="H358">
        <v>0</v>
      </c>
      <c r="I358">
        <f t="shared" si="20"/>
        <v>0</v>
      </c>
      <c r="J358">
        <f t="shared" si="21"/>
        <v>0</v>
      </c>
    </row>
    <row r="359" spans="1:10" x14ac:dyDescent="0.25">
      <c r="A359">
        <v>358</v>
      </c>
      <c r="B359">
        <v>22</v>
      </c>
      <c r="C359">
        <v>4</v>
      </c>
      <c r="D359">
        <f t="shared" si="23"/>
        <v>1</v>
      </c>
      <c r="E359" t="str">
        <f t="shared" si="22"/>
        <v>C</v>
      </c>
      <c r="F359">
        <v>1</v>
      </c>
      <c r="G359">
        <v>0</v>
      </c>
      <c r="H359">
        <v>0</v>
      </c>
      <c r="I359">
        <f t="shared" si="20"/>
        <v>0</v>
      </c>
      <c r="J359">
        <f t="shared" si="21"/>
        <v>0</v>
      </c>
    </row>
    <row r="360" spans="1:10" x14ac:dyDescent="0.25">
      <c r="A360">
        <v>359</v>
      </c>
      <c r="B360">
        <v>20.3</v>
      </c>
      <c r="C360">
        <v>4</v>
      </c>
      <c r="D360">
        <f t="shared" si="23"/>
        <v>1</v>
      </c>
      <c r="E360" t="str">
        <f t="shared" si="22"/>
        <v>C</v>
      </c>
      <c r="F360">
        <v>1</v>
      </c>
      <c r="G360">
        <v>0</v>
      </c>
      <c r="H360">
        <v>0</v>
      </c>
      <c r="I360">
        <f t="shared" si="20"/>
        <v>0</v>
      </c>
      <c r="J360">
        <f t="shared" si="21"/>
        <v>0</v>
      </c>
    </row>
    <row r="361" spans="1:10" x14ac:dyDescent="0.25">
      <c r="A361">
        <v>360</v>
      </c>
      <c r="B361">
        <v>19.600000000000001</v>
      </c>
      <c r="C361">
        <v>1</v>
      </c>
      <c r="D361">
        <f t="shared" si="23"/>
        <v>2</v>
      </c>
      <c r="E361" t="str">
        <f t="shared" si="22"/>
        <v>C</v>
      </c>
      <c r="F361">
        <v>1</v>
      </c>
      <c r="G361">
        <v>0</v>
      </c>
      <c r="H361">
        <v>0</v>
      </c>
      <c r="I361">
        <f t="shared" si="20"/>
        <v>0</v>
      </c>
      <c r="J361">
        <f t="shared" si="21"/>
        <v>0</v>
      </c>
    </row>
    <row r="362" spans="1:10" x14ac:dyDescent="0.25">
      <c r="A362">
        <v>361</v>
      </c>
      <c r="B362">
        <v>20.3</v>
      </c>
      <c r="C362">
        <v>11</v>
      </c>
      <c r="D362">
        <f t="shared" si="23"/>
        <v>2</v>
      </c>
      <c r="E362" t="str">
        <f t="shared" si="22"/>
        <v>C</v>
      </c>
      <c r="F362">
        <v>1</v>
      </c>
      <c r="G362">
        <v>0</v>
      </c>
      <c r="H362">
        <v>0</v>
      </c>
      <c r="I362">
        <f t="shared" si="20"/>
        <v>0</v>
      </c>
      <c r="J362">
        <f t="shared" si="21"/>
        <v>0</v>
      </c>
    </row>
    <row r="363" spans="1:10" x14ac:dyDescent="0.25">
      <c r="A363">
        <v>362</v>
      </c>
      <c r="B363">
        <v>22.3</v>
      </c>
      <c r="C363">
        <v>12</v>
      </c>
      <c r="D363">
        <f t="shared" si="23"/>
        <v>2</v>
      </c>
      <c r="E363" t="str">
        <f t="shared" si="22"/>
        <v>C</v>
      </c>
      <c r="F363">
        <v>1</v>
      </c>
      <c r="G363">
        <v>0</v>
      </c>
      <c r="H363">
        <v>0</v>
      </c>
      <c r="I363">
        <f t="shared" si="20"/>
        <v>0</v>
      </c>
      <c r="J363">
        <f t="shared" si="21"/>
        <v>0</v>
      </c>
    </row>
    <row r="364" spans="1:10" x14ac:dyDescent="0.25">
      <c r="A364">
        <v>363</v>
      </c>
      <c r="B364">
        <v>25</v>
      </c>
      <c r="C364">
        <v>2</v>
      </c>
      <c r="D364">
        <f t="shared" si="23"/>
        <v>3</v>
      </c>
      <c r="E364" t="str">
        <f t="shared" si="22"/>
        <v>C</v>
      </c>
      <c r="F364">
        <v>1</v>
      </c>
      <c r="G364">
        <v>0</v>
      </c>
      <c r="H364">
        <v>0</v>
      </c>
      <c r="I364">
        <f t="shared" si="20"/>
        <v>0</v>
      </c>
      <c r="J364">
        <f t="shared" si="21"/>
        <v>0</v>
      </c>
    </row>
    <row r="365" spans="1:10" x14ac:dyDescent="0.25">
      <c r="A365">
        <v>364</v>
      </c>
      <c r="B365">
        <v>27.5</v>
      </c>
      <c r="C365">
        <v>4</v>
      </c>
      <c r="D365">
        <f t="shared" si="23"/>
        <v>3</v>
      </c>
      <c r="E365" t="str">
        <f t="shared" si="22"/>
        <v>C</v>
      </c>
      <c r="F365">
        <v>1</v>
      </c>
      <c r="G365">
        <v>0</v>
      </c>
      <c r="H365">
        <v>0</v>
      </c>
      <c r="I365">
        <f t="shared" si="20"/>
        <v>0</v>
      </c>
      <c r="J365">
        <f t="shared" si="21"/>
        <v>0</v>
      </c>
    </row>
    <row r="366" spans="1:10" x14ac:dyDescent="0.25">
      <c r="A366">
        <v>365</v>
      </c>
      <c r="B366">
        <v>29.1</v>
      </c>
      <c r="C366">
        <v>18</v>
      </c>
      <c r="D366">
        <f t="shared" si="23"/>
        <v>3</v>
      </c>
      <c r="E366" t="str">
        <f t="shared" si="22"/>
        <v>C</v>
      </c>
      <c r="F366">
        <v>1</v>
      </c>
      <c r="G366">
        <v>0</v>
      </c>
      <c r="H366">
        <v>0</v>
      </c>
      <c r="I366">
        <f t="shared" si="20"/>
        <v>0</v>
      </c>
      <c r="J366">
        <f t="shared" si="21"/>
        <v>0</v>
      </c>
    </row>
    <row r="367" spans="1:10" x14ac:dyDescent="0.25">
      <c r="A367">
        <v>366</v>
      </c>
      <c r="B367">
        <v>29</v>
      </c>
      <c r="C367">
        <v>2</v>
      </c>
      <c r="D367">
        <f t="shared" si="23"/>
        <v>4</v>
      </c>
      <c r="E367" t="str">
        <f t="shared" si="22"/>
        <v>C</v>
      </c>
      <c r="F367">
        <v>1</v>
      </c>
      <c r="G367">
        <v>0</v>
      </c>
      <c r="H367">
        <v>0</v>
      </c>
      <c r="I367">
        <f t="shared" si="20"/>
        <v>0</v>
      </c>
      <c r="J367">
        <f t="shared" si="21"/>
        <v>0</v>
      </c>
    </row>
    <row r="368" spans="1:10" x14ac:dyDescent="0.25">
      <c r="A368">
        <v>367</v>
      </c>
      <c r="B368">
        <v>27.2</v>
      </c>
      <c r="C368">
        <v>19</v>
      </c>
      <c r="D368">
        <f t="shared" si="23"/>
        <v>4</v>
      </c>
      <c r="E368" t="str">
        <f t="shared" si="22"/>
        <v>C</v>
      </c>
      <c r="F368">
        <v>1</v>
      </c>
      <c r="G368">
        <v>0</v>
      </c>
      <c r="H368">
        <v>0</v>
      </c>
      <c r="I368">
        <f t="shared" si="20"/>
        <v>0</v>
      </c>
      <c r="J368">
        <f t="shared" si="21"/>
        <v>0</v>
      </c>
    </row>
    <row r="369" spans="1:10" x14ac:dyDescent="0.25">
      <c r="A369">
        <v>368</v>
      </c>
      <c r="B369">
        <v>24.1</v>
      </c>
      <c r="C369">
        <v>16</v>
      </c>
      <c r="D369">
        <f t="shared" si="23"/>
        <v>4</v>
      </c>
      <c r="E369" t="str">
        <f t="shared" si="22"/>
        <v>C</v>
      </c>
      <c r="F369">
        <v>1</v>
      </c>
      <c r="G369">
        <v>0</v>
      </c>
      <c r="H369">
        <v>0</v>
      </c>
      <c r="I369">
        <f t="shared" si="20"/>
        <v>0</v>
      </c>
      <c r="J369">
        <f t="shared" si="21"/>
        <v>0</v>
      </c>
    </row>
    <row r="370" spans="1:10" x14ac:dyDescent="0.25">
      <c r="A370">
        <v>369</v>
      </c>
      <c r="B370">
        <v>20.399999999999999</v>
      </c>
      <c r="C370">
        <v>24</v>
      </c>
      <c r="D370">
        <f t="shared" si="23"/>
        <v>5</v>
      </c>
      <c r="E370" t="str">
        <f t="shared" si="22"/>
        <v>C</v>
      </c>
      <c r="F370">
        <v>1</v>
      </c>
      <c r="G370">
        <v>0</v>
      </c>
      <c r="H370">
        <v>0</v>
      </c>
      <c r="I370">
        <f t="shared" si="20"/>
        <v>0</v>
      </c>
      <c r="J370">
        <f t="shared" si="21"/>
        <v>0</v>
      </c>
    </row>
    <row r="371" spans="1:10" x14ac:dyDescent="0.25">
      <c r="A371">
        <v>370</v>
      </c>
      <c r="B371">
        <v>17.100000000000001</v>
      </c>
      <c r="C371">
        <v>24</v>
      </c>
      <c r="D371">
        <f t="shared" si="23"/>
        <v>0</v>
      </c>
      <c r="E371" t="str">
        <f t="shared" si="22"/>
        <v>C</v>
      </c>
      <c r="F371">
        <v>1</v>
      </c>
      <c r="G371">
        <v>0</v>
      </c>
      <c r="H371">
        <v>0</v>
      </c>
      <c r="I371">
        <f t="shared" si="20"/>
        <v>1</v>
      </c>
      <c r="J371">
        <f t="shared" si="21"/>
        <v>0</v>
      </c>
    </row>
    <row r="372" spans="1:10" x14ac:dyDescent="0.25">
      <c r="A372">
        <v>371</v>
      </c>
      <c r="B372">
        <v>14.9</v>
      </c>
      <c r="C372">
        <v>0</v>
      </c>
      <c r="D372">
        <f t="shared" si="23"/>
        <v>1</v>
      </c>
      <c r="E372" t="str">
        <f t="shared" si="22"/>
        <v>C</v>
      </c>
      <c r="F372">
        <v>1</v>
      </c>
      <c r="G372">
        <v>0</v>
      </c>
      <c r="H372">
        <v>0</v>
      </c>
      <c r="I372">
        <f t="shared" si="20"/>
        <v>0</v>
      </c>
      <c r="J372">
        <f t="shared" si="21"/>
        <v>0</v>
      </c>
    </row>
    <row r="373" spans="1:10" x14ac:dyDescent="0.25">
      <c r="A373">
        <v>372</v>
      </c>
      <c r="B373">
        <v>14.1</v>
      </c>
      <c r="C373">
        <v>3</v>
      </c>
      <c r="D373">
        <f t="shared" si="23"/>
        <v>1</v>
      </c>
      <c r="E373" t="str">
        <f t="shared" si="22"/>
        <v>C</v>
      </c>
      <c r="F373">
        <v>1</v>
      </c>
      <c r="G373">
        <v>0</v>
      </c>
      <c r="H373">
        <v>0</v>
      </c>
      <c r="I373">
        <f t="shared" si="20"/>
        <v>0</v>
      </c>
      <c r="J373">
        <f t="shared" si="21"/>
        <v>0</v>
      </c>
    </row>
    <row r="374" spans="1:10" x14ac:dyDescent="0.25">
      <c r="A374">
        <v>373</v>
      </c>
      <c r="B374">
        <v>14.8</v>
      </c>
      <c r="C374">
        <v>6</v>
      </c>
      <c r="D374">
        <f t="shared" si="23"/>
        <v>1</v>
      </c>
      <c r="E374" t="str">
        <f t="shared" si="22"/>
        <v>C</v>
      </c>
      <c r="F374">
        <v>1</v>
      </c>
      <c r="G374">
        <v>0</v>
      </c>
      <c r="H374">
        <v>0</v>
      </c>
      <c r="I374">
        <f t="shared" si="20"/>
        <v>0</v>
      </c>
      <c r="J374">
        <f t="shared" si="21"/>
        <v>0</v>
      </c>
    </row>
    <row r="375" spans="1:10" x14ac:dyDescent="0.25">
      <c r="A375">
        <v>374</v>
      </c>
      <c r="B375">
        <v>16.3</v>
      </c>
      <c r="C375">
        <v>6</v>
      </c>
      <c r="D375">
        <f t="shared" si="23"/>
        <v>2</v>
      </c>
      <c r="E375" t="str">
        <f t="shared" si="22"/>
        <v>C</v>
      </c>
      <c r="F375">
        <v>1</v>
      </c>
      <c r="G375">
        <v>0</v>
      </c>
      <c r="H375">
        <v>0</v>
      </c>
      <c r="I375">
        <f t="shared" si="20"/>
        <v>0</v>
      </c>
      <c r="J375">
        <f t="shared" si="21"/>
        <v>0</v>
      </c>
    </row>
    <row r="376" spans="1:10" x14ac:dyDescent="0.25">
      <c r="A376">
        <v>375</v>
      </c>
      <c r="B376">
        <v>17.7</v>
      </c>
      <c r="C376">
        <v>8</v>
      </c>
      <c r="D376">
        <f t="shared" si="23"/>
        <v>2</v>
      </c>
      <c r="E376" t="str">
        <f t="shared" si="22"/>
        <v>C</v>
      </c>
      <c r="F376">
        <v>1</v>
      </c>
      <c r="G376">
        <v>0</v>
      </c>
      <c r="H376">
        <v>0</v>
      </c>
      <c r="I376">
        <f t="shared" si="20"/>
        <v>0</v>
      </c>
      <c r="J376">
        <f t="shared" si="21"/>
        <v>0</v>
      </c>
    </row>
    <row r="377" spans="1:10" x14ac:dyDescent="0.25">
      <c r="A377">
        <v>376</v>
      </c>
      <c r="B377">
        <v>18.3</v>
      </c>
      <c r="C377">
        <v>3</v>
      </c>
      <c r="D377">
        <f t="shared" si="23"/>
        <v>2</v>
      </c>
      <c r="E377" t="str">
        <f t="shared" si="22"/>
        <v>C</v>
      </c>
      <c r="F377">
        <v>1</v>
      </c>
      <c r="G377">
        <v>0</v>
      </c>
      <c r="H377">
        <v>0</v>
      </c>
      <c r="I377">
        <f t="shared" si="20"/>
        <v>0</v>
      </c>
      <c r="J377">
        <f t="shared" si="21"/>
        <v>0</v>
      </c>
    </row>
    <row r="378" spans="1:10" x14ac:dyDescent="0.25">
      <c r="A378">
        <v>377</v>
      </c>
      <c r="B378">
        <v>17.5</v>
      </c>
      <c r="C378">
        <v>6</v>
      </c>
      <c r="D378">
        <f t="shared" si="23"/>
        <v>3</v>
      </c>
      <c r="E378" t="str">
        <f t="shared" si="22"/>
        <v>C</v>
      </c>
      <c r="F378">
        <v>1</v>
      </c>
      <c r="G378">
        <v>0</v>
      </c>
      <c r="H378">
        <v>0</v>
      </c>
      <c r="I378">
        <f t="shared" si="20"/>
        <v>0</v>
      </c>
      <c r="J378">
        <f t="shared" si="21"/>
        <v>0</v>
      </c>
    </row>
    <row r="379" spans="1:10" x14ac:dyDescent="0.25">
      <c r="A379">
        <v>378</v>
      </c>
      <c r="B379">
        <v>15.1</v>
      </c>
      <c r="C379">
        <v>7</v>
      </c>
      <c r="D379">
        <f t="shared" si="23"/>
        <v>3</v>
      </c>
      <c r="E379" t="str">
        <f t="shared" si="22"/>
        <v>C</v>
      </c>
      <c r="F379">
        <v>1</v>
      </c>
      <c r="G379">
        <v>0</v>
      </c>
      <c r="H379">
        <v>0</v>
      </c>
      <c r="I379">
        <f t="shared" si="20"/>
        <v>0</v>
      </c>
      <c r="J379">
        <f t="shared" si="21"/>
        <v>0</v>
      </c>
    </row>
    <row r="380" spans="1:10" x14ac:dyDescent="0.25">
      <c r="A380">
        <v>379</v>
      </c>
      <c r="B380">
        <v>11.6</v>
      </c>
      <c r="C380">
        <v>11</v>
      </c>
      <c r="D380">
        <f t="shared" si="23"/>
        <v>3</v>
      </c>
      <c r="E380" t="str">
        <f t="shared" si="22"/>
        <v>C</v>
      </c>
      <c r="F380">
        <v>1</v>
      </c>
      <c r="G380">
        <v>0</v>
      </c>
      <c r="H380">
        <v>0</v>
      </c>
      <c r="I380">
        <f t="shared" si="20"/>
        <v>0</v>
      </c>
      <c r="J380">
        <f t="shared" si="21"/>
        <v>0</v>
      </c>
    </row>
    <row r="381" spans="1:10" x14ac:dyDescent="0.25">
      <c r="A381">
        <v>380</v>
      </c>
      <c r="B381">
        <v>7.7</v>
      </c>
      <c r="C381">
        <v>10</v>
      </c>
      <c r="D381">
        <f t="shared" si="23"/>
        <v>4</v>
      </c>
      <c r="E381" t="str">
        <f t="shared" si="22"/>
        <v>C</v>
      </c>
      <c r="F381">
        <v>1</v>
      </c>
      <c r="G381">
        <v>0</v>
      </c>
      <c r="H381">
        <v>0</v>
      </c>
      <c r="I381">
        <f t="shared" si="20"/>
        <v>0</v>
      </c>
      <c r="J381">
        <f t="shared" si="21"/>
        <v>0</v>
      </c>
    </row>
    <row r="382" spans="1:10" x14ac:dyDescent="0.25">
      <c r="A382">
        <v>381</v>
      </c>
      <c r="B382">
        <v>4.4000000000000004</v>
      </c>
      <c r="C382">
        <v>21</v>
      </c>
      <c r="D382">
        <f t="shared" si="23"/>
        <v>4</v>
      </c>
      <c r="E382" t="str">
        <f t="shared" si="22"/>
        <v>C</v>
      </c>
      <c r="F382">
        <v>1</v>
      </c>
      <c r="G382">
        <v>0</v>
      </c>
      <c r="H382">
        <v>0</v>
      </c>
      <c r="I382">
        <f t="shared" si="20"/>
        <v>0</v>
      </c>
      <c r="J382">
        <f t="shared" si="21"/>
        <v>0</v>
      </c>
    </row>
    <row r="383" spans="1:10" x14ac:dyDescent="0.25">
      <c r="A383">
        <v>382</v>
      </c>
      <c r="B383">
        <v>2.2999999999999998</v>
      </c>
      <c r="C383">
        <v>22</v>
      </c>
      <c r="D383">
        <f t="shared" si="23"/>
        <v>4</v>
      </c>
      <c r="E383" t="str">
        <f t="shared" si="22"/>
        <v>C</v>
      </c>
      <c r="F383">
        <v>1</v>
      </c>
      <c r="G383">
        <v>0</v>
      </c>
      <c r="H383">
        <v>0</v>
      </c>
      <c r="I383">
        <f t="shared" si="20"/>
        <v>0</v>
      </c>
      <c r="J383">
        <f t="shared" si="21"/>
        <v>0</v>
      </c>
    </row>
    <row r="384" spans="1:10" x14ac:dyDescent="0.25">
      <c r="A384">
        <v>383</v>
      </c>
      <c r="B384">
        <v>2</v>
      </c>
      <c r="C384">
        <v>22</v>
      </c>
      <c r="D384">
        <f t="shared" si="23"/>
        <v>5</v>
      </c>
      <c r="E384" t="str">
        <f t="shared" si="22"/>
        <v>C</v>
      </c>
      <c r="F384">
        <v>1</v>
      </c>
      <c r="G384">
        <v>0</v>
      </c>
      <c r="H384">
        <v>0</v>
      </c>
      <c r="I384">
        <f t="shared" si="20"/>
        <v>0</v>
      </c>
      <c r="J384">
        <f t="shared" si="21"/>
        <v>0</v>
      </c>
    </row>
    <row r="385" spans="1:10" x14ac:dyDescent="0.25">
      <c r="A385">
        <v>384</v>
      </c>
      <c r="B385">
        <v>3.2</v>
      </c>
      <c r="C385">
        <v>29</v>
      </c>
      <c r="D385">
        <f t="shared" si="23"/>
        <v>0</v>
      </c>
      <c r="E385" t="str">
        <f t="shared" si="22"/>
        <v>C</v>
      </c>
      <c r="F385">
        <v>1</v>
      </c>
      <c r="G385">
        <v>0</v>
      </c>
      <c r="H385">
        <v>0</v>
      </c>
      <c r="I385">
        <f t="shared" si="20"/>
        <v>1</v>
      </c>
      <c r="J385">
        <f t="shared" si="21"/>
        <v>0</v>
      </c>
    </row>
    <row r="386" spans="1:10" x14ac:dyDescent="0.25">
      <c r="A386">
        <v>385</v>
      </c>
      <c r="B386">
        <v>5.5</v>
      </c>
      <c r="C386">
        <v>0</v>
      </c>
      <c r="D386">
        <f t="shared" si="23"/>
        <v>1</v>
      </c>
      <c r="E386" t="str">
        <f t="shared" si="22"/>
        <v>S</v>
      </c>
      <c r="F386">
        <v>1</v>
      </c>
      <c r="G386">
        <v>0</v>
      </c>
      <c r="H386">
        <v>0</v>
      </c>
      <c r="I386">
        <f t="shared" si="20"/>
        <v>0</v>
      </c>
      <c r="J386">
        <f t="shared" si="21"/>
        <v>0</v>
      </c>
    </row>
    <row r="387" spans="1:10" x14ac:dyDescent="0.25">
      <c r="A387">
        <v>386</v>
      </c>
      <c r="B387">
        <v>7.9</v>
      </c>
      <c r="C387">
        <v>1</v>
      </c>
      <c r="D387">
        <f t="shared" si="23"/>
        <v>1</v>
      </c>
      <c r="E387" t="str">
        <f t="shared" si="22"/>
        <v>S</v>
      </c>
      <c r="F387">
        <v>1</v>
      </c>
      <c r="G387">
        <v>0</v>
      </c>
      <c r="H387">
        <v>0</v>
      </c>
      <c r="I387">
        <f t="shared" ref="I387:I450" si="24">IF(D387=H387,1,0)</f>
        <v>0</v>
      </c>
      <c r="J387">
        <f t="shared" ref="J387:J450" si="25">IF(E387=G387,1,0)</f>
        <v>0</v>
      </c>
    </row>
    <row r="388" spans="1:10" x14ac:dyDescent="0.25">
      <c r="A388">
        <v>387</v>
      </c>
      <c r="B388">
        <v>9.6</v>
      </c>
      <c r="C388">
        <v>2</v>
      </c>
      <c r="D388">
        <f t="shared" si="23"/>
        <v>1</v>
      </c>
      <c r="E388" t="str">
        <f t="shared" ref="E388:E451" si="26">IF(D387=0,IF(B388&gt;=10,"C","S"),E387)</f>
        <v>S</v>
      </c>
      <c r="F388">
        <v>1</v>
      </c>
      <c r="G388">
        <v>0</v>
      </c>
      <c r="H388">
        <v>0</v>
      </c>
      <c r="I388">
        <f t="shared" si="24"/>
        <v>0</v>
      </c>
      <c r="J388">
        <f t="shared" si="25"/>
        <v>0</v>
      </c>
    </row>
    <row r="389" spans="1:10" x14ac:dyDescent="0.25">
      <c r="A389">
        <v>388</v>
      </c>
      <c r="B389">
        <v>10</v>
      </c>
      <c r="C389">
        <v>3</v>
      </c>
      <c r="D389">
        <f t="shared" si="23"/>
        <v>2</v>
      </c>
      <c r="E389" t="str">
        <f t="shared" si="26"/>
        <v>S</v>
      </c>
      <c r="F389">
        <v>1</v>
      </c>
      <c r="G389">
        <v>0</v>
      </c>
      <c r="H389">
        <v>0</v>
      </c>
      <c r="I389">
        <f t="shared" si="24"/>
        <v>0</v>
      </c>
      <c r="J389">
        <f t="shared" si="25"/>
        <v>0</v>
      </c>
    </row>
    <row r="390" spans="1:10" x14ac:dyDescent="0.25">
      <c r="A390">
        <v>389</v>
      </c>
      <c r="B390">
        <v>9</v>
      </c>
      <c r="C390">
        <v>2</v>
      </c>
      <c r="D390">
        <f t="shared" ref="D390:D453" si="27">IF(D389=0,1,IF(AND(D389=5,C390&gt;=20),0,IF(AND(D387=D388,D387=D389,D389&lt;&gt;5),D387+1,D389)))</f>
        <v>2</v>
      </c>
      <c r="E390" t="str">
        <f t="shared" si="26"/>
        <v>S</v>
      </c>
      <c r="F390">
        <v>1</v>
      </c>
      <c r="G390">
        <v>0</v>
      </c>
      <c r="H390">
        <v>0</v>
      </c>
      <c r="I390">
        <f t="shared" si="24"/>
        <v>0</v>
      </c>
      <c r="J390">
        <f t="shared" si="25"/>
        <v>0</v>
      </c>
    </row>
    <row r="391" spans="1:10" x14ac:dyDescent="0.25">
      <c r="A391">
        <v>390</v>
      </c>
      <c r="B391">
        <v>6.9</v>
      </c>
      <c r="C391">
        <v>10</v>
      </c>
      <c r="D391">
        <f t="shared" si="27"/>
        <v>2</v>
      </c>
      <c r="E391" t="str">
        <f t="shared" si="26"/>
        <v>S</v>
      </c>
      <c r="F391">
        <v>1</v>
      </c>
      <c r="G391">
        <v>0</v>
      </c>
      <c r="H391">
        <v>0</v>
      </c>
      <c r="I391">
        <f t="shared" si="24"/>
        <v>0</v>
      </c>
      <c r="J391">
        <f t="shared" si="25"/>
        <v>0</v>
      </c>
    </row>
    <row r="392" spans="1:10" x14ac:dyDescent="0.25">
      <c r="A392">
        <v>391</v>
      </c>
      <c r="B392">
        <v>4.5</v>
      </c>
      <c r="C392">
        <v>3</v>
      </c>
      <c r="D392">
        <f t="shared" si="27"/>
        <v>3</v>
      </c>
      <c r="E392" t="str">
        <f t="shared" si="26"/>
        <v>S</v>
      </c>
      <c r="F392">
        <v>1</v>
      </c>
      <c r="G392">
        <v>0</v>
      </c>
      <c r="H392">
        <v>0</v>
      </c>
      <c r="I392">
        <f t="shared" si="24"/>
        <v>0</v>
      </c>
      <c r="J392">
        <f t="shared" si="25"/>
        <v>0</v>
      </c>
    </row>
    <row r="393" spans="1:10" x14ac:dyDescent="0.25">
      <c r="A393">
        <v>392</v>
      </c>
      <c r="B393">
        <v>2.8</v>
      </c>
      <c r="C393">
        <v>11</v>
      </c>
      <c r="D393">
        <f t="shared" si="27"/>
        <v>3</v>
      </c>
      <c r="E393" t="str">
        <f t="shared" si="26"/>
        <v>S</v>
      </c>
      <c r="F393">
        <v>1</v>
      </c>
      <c r="G393">
        <v>0</v>
      </c>
      <c r="H393">
        <v>0</v>
      </c>
      <c r="I393">
        <f t="shared" si="24"/>
        <v>0</v>
      </c>
      <c r="J393">
        <f t="shared" si="25"/>
        <v>0</v>
      </c>
    </row>
    <row r="394" spans="1:10" x14ac:dyDescent="0.25">
      <c r="A394">
        <v>393</v>
      </c>
      <c r="B394">
        <v>2.2999999999999998</v>
      </c>
      <c r="C394">
        <v>17</v>
      </c>
      <c r="D394">
        <f t="shared" si="27"/>
        <v>3</v>
      </c>
      <c r="E394" t="str">
        <f t="shared" si="26"/>
        <v>S</v>
      </c>
      <c r="F394">
        <v>1</v>
      </c>
      <c r="G394">
        <v>0</v>
      </c>
      <c r="H394">
        <v>0</v>
      </c>
      <c r="I394">
        <f t="shared" si="24"/>
        <v>0</v>
      </c>
      <c r="J394">
        <f t="shared" si="25"/>
        <v>0</v>
      </c>
    </row>
    <row r="395" spans="1:10" x14ac:dyDescent="0.25">
      <c r="A395">
        <v>394</v>
      </c>
      <c r="B395">
        <v>3.6</v>
      </c>
      <c r="C395">
        <v>1</v>
      </c>
      <c r="D395">
        <f t="shared" si="27"/>
        <v>4</v>
      </c>
      <c r="E395" t="str">
        <f t="shared" si="26"/>
        <v>S</v>
      </c>
      <c r="F395">
        <v>1</v>
      </c>
      <c r="G395">
        <v>0</v>
      </c>
      <c r="H395">
        <v>0</v>
      </c>
      <c r="I395">
        <f t="shared" si="24"/>
        <v>0</v>
      </c>
      <c r="J395">
        <f t="shared" si="25"/>
        <v>0</v>
      </c>
    </row>
    <row r="396" spans="1:10" x14ac:dyDescent="0.25">
      <c r="A396">
        <v>395</v>
      </c>
      <c r="B396">
        <v>6.4</v>
      </c>
      <c r="C396">
        <v>8</v>
      </c>
      <c r="D396">
        <f t="shared" si="27"/>
        <v>4</v>
      </c>
      <c r="E396" t="str">
        <f t="shared" si="26"/>
        <v>S</v>
      </c>
      <c r="F396">
        <v>1</v>
      </c>
      <c r="G396">
        <v>0</v>
      </c>
      <c r="H396">
        <v>0</v>
      </c>
      <c r="I396">
        <f t="shared" si="24"/>
        <v>0</v>
      </c>
      <c r="J396">
        <f t="shared" si="25"/>
        <v>0</v>
      </c>
    </row>
    <row r="397" spans="1:10" x14ac:dyDescent="0.25">
      <c r="A397">
        <v>396</v>
      </c>
      <c r="B397">
        <v>10.199999999999999</v>
      </c>
      <c r="C397">
        <v>11</v>
      </c>
      <c r="D397">
        <f t="shared" si="27"/>
        <v>4</v>
      </c>
      <c r="E397" t="str">
        <f t="shared" si="26"/>
        <v>S</v>
      </c>
      <c r="F397">
        <v>1</v>
      </c>
      <c r="G397">
        <v>0</v>
      </c>
      <c r="H397">
        <v>0</v>
      </c>
      <c r="I397">
        <f t="shared" si="24"/>
        <v>0</v>
      </c>
      <c r="J397">
        <f t="shared" si="25"/>
        <v>0</v>
      </c>
    </row>
    <row r="398" spans="1:10" x14ac:dyDescent="0.25">
      <c r="A398">
        <v>397</v>
      </c>
      <c r="B398">
        <v>14</v>
      </c>
      <c r="C398">
        <v>23</v>
      </c>
      <c r="D398">
        <f t="shared" si="27"/>
        <v>5</v>
      </c>
      <c r="E398" t="str">
        <f t="shared" si="26"/>
        <v>S</v>
      </c>
      <c r="F398">
        <v>1</v>
      </c>
      <c r="G398">
        <v>0</v>
      </c>
      <c r="H398">
        <v>0</v>
      </c>
      <c r="I398">
        <f t="shared" si="24"/>
        <v>0</v>
      </c>
      <c r="J398">
        <f t="shared" si="25"/>
        <v>0</v>
      </c>
    </row>
    <row r="399" spans="1:10" x14ac:dyDescent="0.25">
      <c r="A399">
        <v>398</v>
      </c>
      <c r="B399">
        <v>17.100000000000001</v>
      </c>
      <c r="C399">
        <v>29</v>
      </c>
      <c r="D399">
        <f t="shared" si="27"/>
        <v>0</v>
      </c>
      <c r="E399" t="str">
        <f t="shared" si="26"/>
        <v>S</v>
      </c>
      <c r="F399">
        <v>1</v>
      </c>
      <c r="G399">
        <v>0</v>
      </c>
      <c r="H399">
        <v>0</v>
      </c>
      <c r="I399">
        <f t="shared" si="24"/>
        <v>1</v>
      </c>
      <c r="J399">
        <f t="shared" si="25"/>
        <v>0</v>
      </c>
    </row>
    <row r="400" spans="1:10" x14ac:dyDescent="0.25">
      <c r="A400">
        <v>399</v>
      </c>
      <c r="B400">
        <v>18.7</v>
      </c>
      <c r="C400">
        <v>0</v>
      </c>
      <c r="D400">
        <f t="shared" si="27"/>
        <v>1</v>
      </c>
      <c r="E400" t="str">
        <f t="shared" si="26"/>
        <v>C</v>
      </c>
      <c r="F400">
        <v>1</v>
      </c>
      <c r="G400">
        <v>0</v>
      </c>
      <c r="H400">
        <v>0</v>
      </c>
      <c r="I400">
        <f t="shared" si="24"/>
        <v>0</v>
      </c>
      <c r="J400">
        <f t="shared" si="25"/>
        <v>0</v>
      </c>
    </row>
    <row r="401" spans="1:10" x14ac:dyDescent="0.25">
      <c r="A401">
        <v>400</v>
      </c>
      <c r="B401">
        <v>18.8</v>
      </c>
      <c r="C401">
        <v>5</v>
      </c>
      <c r="D401">
        <f t="shared" si="27"/>
        <v>1</v>
      </c>
      <c r="E401" t="str">
        <f t="shared" si="26"/>
        <v>C</v>
      </c>
      <c r="F401">
        <v>1</v>
      </c>
      <c r="G401">
        <v>0</v>
      </c>
      <c r="H401">
        <v>0</v>
      </c>
      <c r="I401">
        <f t="shared" si="24"/>
        <v>0</v>
      </c>
      <c r="J401">
        <f t="shared" si="25"/>
        <v>0</v>
      </c>
    </row>
    <row r="402" spans="1:10" x14ac:dyDescent="0.25">
      <c r="A402">
        <v>401</v>
      </c>
      <c r="B402">
        <v>17.7</v>
      </c>
      <c r="C402">
        <v>2</v>
      </c>
      <c r="D402">
        <f t="shared" si="27"/>
        <v>1</v>
      </c>
      <c r="E402" t="str">
        <f t="shared" si="26"/>
        <v>C</v>
      </c>
      <c r="F402">
        <v>1</v>
      </c>
      <c r="G402">
        <v>0</v>
      </c>
      <c r="H402">
        <v>0</v>
      </c>
      <c r="I402">
        <f t="shared" si="24"/>
        <v>0</v>
      </c>
      <c r="J402">
        <f t="shared" si="25"/>
        <v>0</v>
      </c>
    </row>
    <row r="403" spans="1:10" x14ac:dyDescent="0.25">
      <c r="A403">
        <v>402</v>
      </c>
      <c r="B403">
        <v>16.100000000000001</v>
      </c>
      <c r="C403">
        <v>2</v>
      </c>
      <c r="D403">
        <f t="shared" si="27"/>
        <v>2</v>
      </c>
      <c r="E403" t="str">
        <f t="shared" si="26"/>
        <v>C</v>
      </c>
      <c r="F403">
        <v>1</v>
      </c>
      <c r="G403">
        <v>0</v>
      </c>
      <c r="H403">
        <v>0</v>
      </c>
      <c r="I403">
        <f t="shared" si="24"/>
        <v>0</v>
      </c>
      <c r="J403">
        <f t="shared" si="25"/>
        <v>0</v>
      </c>
    </row>
    <row r="404" spans="1:10" x14ac:dyDescent="0.25">
      <c r="A404">
        <v>403</v>
      </c>
      <c r="B404">
        <v>14.9</v>
      </c>
      <c r="C404">
        <v>7</v>
      </c>
      <c r="D404">
        <f t="shared" si="27"/>
        <v>2</v>
      </c>
      <c r="E404" t="str">
        <f t="shared" si="26"/>
        <v>C</v>
      </c>
      <c r="F404">
        <v>1</v>
      </c>
      <c r="G404">
        <v>0</v>
      </c>
      <c r="H404">
        <v>0</v>
      </c>
      <c r="I404">
        <f t="shared" si="24"/>
        <v>0</v>
      </c>
      <c r="J404">
        <f t="shared" si="25"/>
        <v>0</v>
      </c>
    </row>
    <row r="405" spans="1:10" x14ac:dyDescent="0.25">
      <c r="A405">
        <v>404</v>
      </c>
      <c r="B405">
        <v>14.9</v>
      </c>
      <c r="C405">
        <v>2</v>
      </c>
      <c r="D405">
        <f t="shared" si="27"/>
        <v>2</v>
      </c>
      <c r="E405" t="str">
        <f t="shared" si="26"/>
        <v>C</v>
      </c>
      <c r="F405">
        <v>1</v>
      </c>
      <c r="G405">
        <v>0</v>
      </c>
      <c r="H405">
        <v>0</v>
      </c>
      <c r="I405">
        <f t="shared" si="24"/>
        <v>0</v>
      </c>
      <c r="J405">
        <f t="shared" si="25"/>
        <v>0</v>
      </c>
    </row>
    <row r="406" spans="1:10" x14ac:dyDescent="0.25">
      <c r="A406">
        <v>405</v>
      </c>
      <c r="B406">
        <v>16.3</v>
      </c>
      <c r="C406">
        <v>3</v>
      </c>
      <c r="D406">
        <f t="shared" si="27"/>
        <v>3</v>
      </c>
      <c r="E406" t="str">
        <f t="shared" si="26"/>
        <v>C</v>
      </c>
      <c r="F406">
        <v>1</v>
      </c>
      <c r="G406">
        <v>0</v>
      </c>
      <c r="H406">
        <v>0</v>
      </c>
      <c r="I406">
        <f t="shared" si="24"/>
        <v>0</v>
      </c>
      <c r="J406">
        <f t="shared" si="25"/>
        <v>0</v>
      </c>
    </row>
    <row r="407" spans="1:10" x14ac:dyDescent="0.25">
      <c r="A407">
        <v>406</v>
      </c>
      <c r="B407">
        <v>19.100000000000001</v>
      </c>
      <c r="C407">
        <v>14</v>
      </c>
      <c r="D407">
        <f t="shared" si="27"/>
        <v>3</v>
      </c>
      <c r="E407" t="str">
        <f t="shared" si="26"/>
        <v>C</v>
      </c>
      <c r="F407">
        <v>1</v>
      </c>
      <c r="G407">
        <v>0</v>
      </c>
      <c r="H407">
        <v>0</v>
      </c>
      <c r="I407">
        <f t="shared" si="24"/>
        <v>0</v>
      </c>
      <c r="J407">
        <f t="shared" si="25"/>
        <v>0</v>
      </c>
    </row>
    <row r="408" spans="1:10" x14ac:dyDescent="0.25">
      <c r="A408">
        <v>407</v>
      </c>
      <c r="B408">
        <v>22.7</v>
      </c>
      <c r="C408">
        <v>12</v>
      </c>
      <c r="D408">
        <f t="shared" si="27"/>
        <v>3</v>
      </c>
      <c r="E408" t="str">
        <f t="shared" si="26"/>
        <v>C</v>
      </c>
      <c r="F408">
        <v>1</v>
      </c>
      <c r="G408">
        <v>0</v>
      </c>
      <c r="H408">
        <v>0</v>
      </c>
      <c r="I408">
        <f t="shared" si="24"/>
        <v>0</v>
      </c>
      <c r="J408">
        <f t="shared" si="25"/>
        <v>0</v>
      </c>
    </row>
    <row r="409" spans="1:10" x14ac:dyDescent="0.25">
      <c r="A409">
        <v>408</v>
      </c>
      <c r="B409">
        <v>26.1</v>
      </c>
      <c r="C409">
        <v>9</v>
      </c>
      <c r="D409">
        <f t="shared" si="27"/>
        <v>4</v>
      </c>
      <c r="E409" t="str">
        <f t="shared" si="26"/>
        <v>C</v>
      </c>
      <c r="F409">
        <v>1</v>
      </c>
      <c r="G409">
        <v>0</v>
      </c>
      <c r="H409">
        <v>0</v>
      </c>
      <c r="I409">
        <f t="shared" si="24"/>
        <v>0</v>
      </c>
      <c r="J409">
        <f t="shared" si="25"/>
        <v>0</v>
      </c>
    </row>
    <row r="410" spans="1:10" x14ac:dyDescent="0.25">
      <c r="A410">
        <v>409</v>
      </c>
      <c r="B410">
        <v>28.6</v>
      </c>
      <c r="C410">
        <v>14</v>
      </c>
      <c r="D410">
        <f t="shared" si="27"/>
        <v>4</v>
      </c>
      <c r="E410" t="str">
        <f t="shared" si="26"/>
        <v>C</v>
      </c>
      <c r="F410">
        <v>1</v>
      </c>
      <c r="G410">
        <v>0</v>
      </c>
      <c r="H410">
        <v>0</v>
      </c>
      <c r="I410">
        <f t="shared" si="24"/>
        <v>0</v>
      </c>
      <c r="J410">
        <f t="shared" si="25"/>
        <v>0</v>
      </c>
    </row>
    <row r="411" spans="1:10" x14ac:dyDescent="0.25">
      <c r="A411">
        <v>410</v>
      </c>
      <c r="B411">
        <v>29.5</v>
      </c>
      <c r="C411">
        <v>17</v>
      </c>
      <c r="D411">
        <f t="shared" si="27"/>
        <v>4</v>
      </c>
      <c r="E411" t="str">
        <f t="shared" si="26"/>
        <v>C</v>
      </c>
      <c r="F411">
        <v>1</v>
      </c>
      <c r="G411">
        <v>0</v>
      </c>
      <c r="H411">
        <v>0</v>
      </c>
      <c r="I411">
        <f t="shared" si="24"/>
        <v>0</v>
      </c>
      <c r="J411">
        <f t="shared" si="25"/>
        <v>0</v>
      </c>
    </row>
    <row r="412" spans="1:10" x14ac:dyDescent="0.25">
      <c r="A412">
        <v>411</v>
      </c>
      <c r="B412">
        <v>28.6</v>
      </c>
      <c r="C412">
        <v>9</v>
      </c>
      <c r="D412">
        <f t="shared" si="27"/>
        <v>5</v>
      </c>
      <c r="E412" t="str">
        <f t="shared" si="26"/>
        <v>C</v>
      </c>
      <c r="F412">
        <v>1</v>
      </c>
      <c r="G412">
        <v>0</v>
      </c>
      <c r="H412">
        <v>0</v>
      </c>
      <c r="I412">
        <f t="shared" si="24"/>
        <v>0</v>
      </c>
      <c r="J412">
        <f t="shared" si="25"/>
        <v>0</v>
      </c>
    </row>
    <row r="413" spans="1:10" x14ac:dyDescent="0.25">
      <c r="A413">
        <v>412</v>
      </c>
      <c r="B413">
        <v>26.4</v>
      </c>
      <c r="C413">
        <v>28</v>
      </c>
      <c r="D413">
        <f t="shared" si="27"/>
        <v>0</v>
      </c>
      <c r="E413" t="str">
        <f t="shared" si="26"/>
        <v>C</v>
      </c>
      <c r="F413">
        <v>1</v>
      </c>
      <c r="G413">
        <v>0</v>
      </c>
      <c r="H413">
        <v>0</v>
      </c>
      <c r="I413">
        <f t="shared" si="24"/>
        <v>1</v>
      </c>
      <c r="J413">
        <f t="shared" si="25"/>
        <v>0</v>
      </c>
    </row>
    <row r="414" spans="1:10" x14ac:dyDescent="0.25">
      <c r="A414">
        <v>413</v>
      </c>
      <c r="B414">
        <v>23.6</v>
      </c>
      <c r="C414">
        <v>0</v>
      </c>
      <c r="D414">
        <f t="shared" si="27"/>
        <v>1</v>
      </c>
      <c r="E414" t="str">
        <f t="shared" si="26"/>
        <v>C</v>
      </c>
      <c r="F414">
        <v>1</v>
      </c>
      <c r="G414">
        <v>0</v>
      </c>
      <c r="H414">
        <v>0</v>
      </c>
      <c r="I414">
        <f t="shared" si="24"/>
        <v>0</v>
      </c>
      <c r="J414">
        <f t="shared" si="25"/>
        <v>0</v>
      </c>
    </row>
    <row r="415" spans="1:10" x14ac:dyDescent="0.25">
      <c r="A415">
        <v>414</v>
      </c>
      <c r="B415">
        <v>21</v>
      </c>
      <c r="C415">
        <v>1</v>
      </c>
      <c r="D415">
        <f t="shared" si="27"/>
        <v>1</v>
      </c>
      <c r="E415" t="str">
        <f t="shared" si="26"/>
        <v>C</v>
      </c>
      <c r="F415">
        <v>1</v>
      </c>
      <c r="G415">
        <v>0</v>
      </c>
      <c r="H415">
        <v>0</v>
      </c>
      <c r="I415">
        <f t="shared" si="24"/>
        <v>0</v>
      </c>
      <c r="J415">
        <f t="shared" si="25"/>
        <v>0</v>
      </c>
    </row>
    <row r="416" spans="1:10" x14ac:dyDescent="0.25">
      <c r="A416">
        <v>415</v>
      </c>
      <c r="B416">
        <v>19.600000000000001</v>
      </c>
      <c r="C416">
        <v>6</v>
      </c>
      <c r="D416">
        <f t="shared" si="27"/>
        <v>1</v>
      </c>
      <c r="E416" t="str">
        <f t="shared" si="26"/>
        <v>C</v>
      </c>
      <c r="F416">
        <v>1</v>
      </c>
      <c r="G416">
        <v>0</v>
      </c>
      <c r="H416">
        <v>0</v>
      </c>
      <c r="I416">
        <f t="shared" si="24"/>
        <v>0</v>
      </c>
      <c r="J416">
        <f t="shared" si="25"/>
        <v>0</v>
      </c>
    </row>
    <row r="417" spans="1:10" x14ac:dyDescent="0.25">
      <c r="A417">
        <v>416</v>
      </c>
      <c r="B417">
        <v>19.5</v>
      </c>
      <c r="C417">
        <v>4</v>
      </c>
      <c r="D417">
        <f t="shared" si="27"/>
        <v>2</v>
      </c>
      <c r="E417" t="str">
        <f t="shared" si="26"/>
        <v>C</v>
      </c>
      <c r="F417">
        <v>1</v>
      </c>
      <c r="G417">
        <v>0</v>
      </c>
      <c r="H417">
        <v>0</v>
      </c>
      <c r="I417">
        <f t="shared" si="24"/>
        <v>0</v>
      </c>
      <c r="J417">
        <f t="shared" si="25"/>
        <v>0</v>
      </c>
    </row>
    <row r="418" spans="1:10" x14ac:dyDescent="0.25">
      <c r="A418">
        <v>417</v>
      </c>
      <c r="B418">
        <v>20.7</v>
      </c>
      <c r="C418">
        <v>10</v>
      </c>
      <c r="D418">
        <f t="shared" si="27"/>
        <v>2</v>
      </c>
      <c r="E418" t="str">
        <f t="shared" si="26"/>
        <v>C</v>
      </c>
      <c r="F418">
        <v>1</v>
      </c>
      <c r="G418">
        <v>0</v>
      </c>
      <c r="H418">
        <v>0</v>
      </c>
      <c r="I418">
        <f t="shared" si="24"/>
        <v>0</v>
      </c>
      <c r="J418">
        <f t="shared" si="25"/>
        <v>0</v>
      </c>
    </row>
    <row r="419" spans="1:10" x14ac:dyDescent="0.25">
      <c r="A419">
        <v>418</v>
      </c>
      <c r="B419">
        <v>22.7</v>
      </c>
      <c r="C419">
        <v>4</v>
      </c>
      <c r="D419">
        <f t="shared" si="27"/>
        <v>2</v>
      </c>
      <c r="E419" t="str">
        <f t="shared" si="26"/>
        <v>C</v>
      </c>
      <c r="F419">
        <v>1</v>
      </c>
      <c r="G419">
        <v>0</v>
      </c>
      <c r="H419">
        <v>0</v>
      </c>
      <c r="I419">
        <f t="shared" si="24"/>
        <v>0</v>
      </c>
      <c r="J419">
        <f t="shared" si="25"/>
        <v>0</v>
      </c>
    </row>
    <row r="420" spans="1:10" x14ac:dyDescent="0.25">
      <c r="A420">
        <v>419</v>
      </c>
      <c r="B420">
        <v>24.5</v>
      </c>
      <c r="C420">
        <v>5</v>
      </c>
      <c r="D420">
        <f t="shared" si="27"/>
        <v>3</v>
      </c>
      <c r="E420" t="str">
        <f t="shared" si="26"/>
        <v>C</v>
      </c>
      <c r="F420">
        <v>1</v>
      </c>
      <c r="G420">
        <v>0</v>
      </c>
      <c r="H420">
        <v>0</v>
      </c>
      <c r="I420">
        <f t="shared" si="24"/>
        <v>0</v>
      </c>
      <c r="J420">
        <f t="shared" si="25"/>
        <v>0</v>
      </c>
    </row>
    <row r="421" spans="1:10" x14ac:dyDescent="0.25">
      <c r="A421">
        <v>420</v>
      </c>
      <c r="B421">
        <v>25.4</v>
      </c>
      <c r="C421">
        <v>8</v>
      </c>
      <c r="D421">
        <f t="shared" si="27"/>
        <v>3</v>
      </c>
      <c r="E421" t="str">
        <f t="shared" si="26"/>
        <v>C</v>
      </c>
      <c r="F421">
        <v>1</v>
      </c>
      <c r="G421">
        <v>0</v>
      </c>
      <c r="H421">
        <v>0</v>
      </c>
      <c r="I421">
        <f t="shared" si="24"/>
        <v>0</v>
      </c>
      <c r="J421">
        <f t="shared" si="25"/>
        <v>0</v>
      </c>
    </row>
    <row r="422" spans="1:10" x14ac:dyDescent="0.25">
      <c r="A422">
        <v>421</v>
      </c>
      <c r="B422">
        <v>24.8</v>
      </c>
      <c r="C422">
        <v>12</v>
      </c>
      <c r="D422">
        <f t="shared" si="27"/>
        <v>3</v>
      </c>
      <c r="E422" t="str">
        <f t="shared" si="26"/>
        <v>C</v>
      </c>
      <c r="F422">
        <v>1</v>
      </c>
      <c r="G422">
        <v>0</v>
      </c>
      <c r="H422">
        <v>0</v>
      </c>
      <c r="I422">
        <f t="shared" si="24"/>
        <v>0</v>
      </c>
      <c r="J422">
        <f t="shared" si="25"/>
        <v>0</v>
      </c>
    </row>
    <row r="423" spans="1:10" x14ac:dyDescent="0.25">
      <c r="A423">
        <v>422</v>
      </c>
      <c r="B423">
        <v>22.5</v>
      </c>
      <c r="C423">
        <v>8</v>
      </c>
      <c r="D423">
        <f t="shared" si="27"/>
        <v>4</v>
      </c>
      <c r="E423" t="str">
        <f t="shared" si="26"/>
        <v>C</v>
      </c>
      <c r="F423">
        <v>1</v>
      </c>
      <c r="G423">
        <v>0</v>
      </c>
      <c r="H423">
        <v>0</v>
      </c>
      <c r="I423">
        <f t="shared" si="24"/>
        <v>0</v>
      </c>
      <c r="J423">
        <f t="shared" si="25"/>
        <v>0</v>
      </c>
    </row>
    <row r="424" spans="1:10" x14ac:dyDescent="0.25">
      <c r="A424">
        <v>423</v>
      </c>
      <c r="B424">
        <v>18.899999999999999</v>
      </c>
      <c r="C424">
        <v>7</v>
      </c>
      <c r="D424">
        <f t="shared" si="27"/>
        <v>4</v>
      </c>
      <c r="E424" t="str">
        <f t="shared" si="26"/>
        <v>C</v>
      </c>
      <c r="F424">
        <v>1</v>
      </c>
      <c r="G424">
        <v>0</v>
      </c>
      <c r="H424">
        <v>0</v>
      </c>
      <c r="I424">
        <f t="shared" si="24"/>
        <v>0</v>
      </c>
      <c r="J424">
        <f t="shared" si="25"/>
        <v>0</v>
      </c>
    </row>
    <row r="425" spans="1:10" x14ac:dyDescent="0.25">
      <c r="A425">
        <v>424</v>
      </c>
      <c r="B425">
        <v>14.8</v>
      </c>
      <c r="C425">
        <v>8</v>
      </c>
      <c r="D425">
        <f t="shared" si="27"/>
        <v>4</v>
      </c>
      <c r="E425" t="str">
        <f t="shared" si="26"/>
        <v>C</v>
      </c>
      <c r="F425">
        <v>1</v>
      </c>
      <c r="G425">
        <v>0</v>
      </c>
      <c r="H425">
        <v>0</v>
      </c>
      <c r="I425">
        <f t="shared" si="24"/>
        <v>0</v>
      </c>
      <c r="J425">
        <f t="shared" si="25"/>
        <v>0</v>
      </c>
    </row>
    <row r="426" spans="1:10" x14ac:dyDescent="0.25">
      <c r="A426">
        <v>425</v>
      </c>
      <c r="B426">
        <v>11.2</v>
      </c>
      <c r="C426">
        <v>7</v>
      </c>
      <c r="D426">
        <f t="shared" si="27"/>
        <v>5</v>
      </c>
      <c r="E426" t="str">
        <f t="shared" si="26"/>
        <v>C</v>
      </c>
      <c r="F426">
        <v>1</v>
      </c>
      <c r="G426">
        <v>0</v>
      </c>
      <c r="H426">
        <v>0</v>
      </c>
      <c r="I426">
        <f t="shared" si="24"/>
        <v>0</v>
      </c>
      <c r="J426">
        <f t="shared" si="25"/>
        <v>0</v>
      </c>
    </row>
    <row r="427" spans="1:10" x14ac:dyDescent="0.25">
      <c r="A427">
        <v>426</v>
      </c>
      <c r="B427">
        <v>8.8000000000000007</v>
      </c>
      <c r="C427">
        <v>23</v>
      </c>
      <c r="D427">
        <f t="shared" si="27"/>
        <v>0</v>
      </c>
      <c r="E427" t="str">
        <f t="shared" si="26"/>
        <v>C</v>
      </c>
      <c r="F427">
        <v>1</v>
      </c>
      <c r="G427">
        <v>0</v>
      </c>
      <c r="H427">
        <v>0</v>
      </c>
      <c r="I427">
        <f t="shared" si="24"/>
        <v>1</v>
      </c>
      <c r="J427">
        <f t="shared" si="25"/>
        <v>0</v>
      </c>
    </row>
    <row r="428" spans="1:10" x14ac:dyDescent="0.25">
      <c r="A428">
        <v>427</v>
      </c>
      <c r="B428">
        <v>8</v>
      </c>
      <c r="C428">
        <v>0</v>
      </c>
      <c r="D428">
        <f t="shared" si="27"/>
        <v>1</v>
      </c>
      <c r="E428" t="str">
        <f t="shared" si="26"/>
        <v>S</v>
      </c>
      <c r="F428">
        <v>1</v>
      </c>
      <c r="G428">
        <v>0</v>
      </c>
      <c r="H428">
        <v>0</v>
      </c>
      <c r="I428">
        <f t="shared" si="24"/>
        <v>0</v>
      </c>
      <c r="J428">
        <f t="shared" si="25"/>
        <v>0</v>
      </c>
    </row>
    <row r="429" spans="1:10" x14ac:dyDescent="0.25">
      <c r="A429">
        <v>428</v>
      </c>
      <c r="B429">
        <v>8.6</v>
      </c>
      <c r="C429">
        <v>2</v>
      </c>
      <c r="D429">
        <f t="shared" si="27"/>
        <v>1</v>
      </c>
      <c r="E429" t="str">
        <f t="shared" si="26"/>
        <v>S</v>
      </c>
      <c r="F429">
        <v>1</v>
      </c>
      <c r="G429">
        <v>0</v>
      </c>
      <c r="H429">
        <v>0</v>
      </c>
      <c r="I429">
        <f t="shared" si="24"/>
        <v>0</v>
      </c>
      <c r="J429">
        <f t="shared" si="25"/>
        <v>0</v>
      </c>
    </row>
    <row r="430" spans="1:10" x14ac:dyDescent="0.25">
      <c r="A430">
        <v>429</v>
      </c>
      <c r="B430">
        <v>10.199999999999999</v>
      </c>
      <c r="C430">
        <v>5</v>
      </c>
      <c r="D430">
        <f t="shared" si="27"/>
        <v>1</v>
      </c>
      <c r="E430" t="str">
        <f t="shared" si="26"/>
        <v>S</v>
      </c>
      <c r="F430">
        <v>1</v>
      </c>
      <c r="G430">
        <v>0</v>
      </c>
      <c r="H430">
        <v>0</v>
      </c>
      <c r="I430">
        <f t="shared" si="24"/>
        <v>0</v>
      </c>
      <c r="J430">
        <f t="shared" si="25"/>
        <v>0</v>
      </c>
    </row>
    <row r="431" spans="1:10" x14ac:dyDescent="0.25">
      <c r="A431">
        <v>430</v>
      </c>
      <c r="B431">
        <v>11.8</v>
      </c>
      <c r="C431">
        <v>5</v>
      </c>
      <c r="D431">
        <f t="shared" si="27"/>
        <v>2</v>
      </c>
      <c r="E431" t="str">
        <f t="shared" si="26"/>
        <v>S</v>
      </c>
      <c r="F431">
        <v>1</v>
      </c>
      <c r="G431">
        <v>0</v>
      </c>
      <c r="H431">
        <v>0</v>
      </c>
      <c r="I431">
        <f t="shared" si="24"/>
        <v>0</v>
      </c>
      <c r="J431">
        <f t="shared" si="25"/>
        <v>0</v>
      </c>
    </row>
    <row r="432" spans="1:10" x14ac:dyDescent="0.25">
      <c r="A432">
        <v>431</v>
      </c>
      <c r="B432">
        <v>12.7</v>
      </c>
      <c r="C432">
        <v>8</v>
      </c>
      <c r="D432">
        <f t="shared" si="27"/>
        <v>2</v>
      </c>
      <c r="E432" t="str">
        <f t="shared" si="26"/>
        <v>S</v>
      </c>
      <c r="F432">
        <v>1</v>
      </c>
      <c r="G432">
        <v>0</v>
      </c>
      <c r="H432">
        <v>0</v>
      </c>
      <c r="I432">
        <f t="shared" si="24"/>
        <v>0</v>
      </c>
      <c r="J432">
        <f t="shared" si="25"/>
        <v>0</v>
      </c>
    </row>
    <row r="433" spans="1:10" x14ac:dyDescent="0.25">
      <c r="A433">
        <v>432</v>
      </c>
      <c r="B433">
        <v>12.2</v>
      </c>
      <c r="C433">
        <v>6</v>
      </c>
      <c r="D433">
        <f t="shared" si="27"/>
        <v>2</v>
      </c>
      <c r="E433" t="str">
        <f t="shared" si="26"/>
        <v>S</v>
      </c>
      <c r="F433">
        <v>1</v>
      </c>
      <c r="G433">
        <v>0</v>
      </c>
      <c r="H433">
        <v>0</v>
      </c>
      <c r="I433">
        <f t="shared" si="24"/>
        <v>0</v>
      </c>
      <c r="J433">
        <f t="shared" si="25"/>
        <v>0</v>
      </c>
    </row>
    <row r="434" spans="1:10" x14ac:dyDescent="0.25">
      <c r="A434">
        <v>433</v>
      </c>
      <c r="B434">
        <v>10.3</v>
      </c>
      <c r="C434">
        <v>9</v>
      </c>
      <c r="D434">
        <f t="shared" si="27"/>
        <v>3</v>
      </c>
      <c r="E434" t="str">
        <f t="shared" si="26"/>
        <v>S</v>
      </c>
      <c r="F434">
        <v>1</v>
      </c>
      <c r="G434">
        <v>0</v>
      </c>
      <c r="H434">
        <v>0</v>
      </c>
      <c r="I434">
        <f t="shared" si="24"/>
        <v>0</v>
      </c>
      <c r="J434">
        <f t="shared" si="25"/>
        <v>0</v>
      </c>
    </row>
    <row r="435" spans="1:10" x14ac:dyDescent="0.25">
      <c r="A435">
        <v>434</v>
      </c>
      <c r="B435">
        <v>7.4</v>
      </c>
      <c r="C435">
        <v>17</v>
      </c>
      <c r="D435">
        <f t="shared" si="27"/>
        <v>3</v>
      </c>
      <c r="E435" t="str">
        <f t="shared" si="26"/>
        <v>S</v>
      </c>
      <c r="F435">
        <v>1</v>
      </c>
      <c r="G435">
        <v>0</v>
      </c>
      <c r="H435">
        <v>0</v>
      </c>
      <c r="I435">
        <f t="shared" si="24"/>
        <v>0</v>
      </c>
      <c r="J435">
        <f t="shared" si="25"/>
        <v>0</v>
      </c>
    </row>
    <row r="436" spans="1:10" x14ac:dyDescent="0.25">
      <c r="A436">
        <v>435</v>
      </c>
      <c r="B436">
        <v>4.0999999999999996</v>
      </c>
      <c r="C436">
        <v>17</v>
      </c>
      <c r="D436">
        <f t="shared" si="27"/>
        <v>3</v>
      </c>
      <c r="E436" t="str">
        <f t="shared" si="26"/>
        <v>S</v>
      </c>
      <c r="F436">
        <v>1</v>
      </c>
      <c r="G436">
        <v>0</v>
      </c>
      <c r="H436">
        <v>0</v>
      </c>
      <c r="I436">
        <f t="shared" si="24"/>
        <v>0</v>
      </c>
      <c r="J436">
        <f t="shared" si="25"/>
        <v>0</v>
      </c>
    </row>
    <row r="437" spans="1:10" x14ac:dyDescent="0.25">
      <c r="A437">
        <v>436</v>
      </c>
      <c r="B437">
        <v>1.4</v>
      </c>
      <c r="C437">
        <v>7</v>
      </c>
      <c r="D437">
        <f t="shared" si="27"/>
        <v>4</v>
      </c>
      <c r="E437" t="str">
        <f t="shared" si="26"/>
        <v>S</v>
      </c>
      <c r="F437">
        <v>1</v>
      </c>
      <c r="G437">
        <v>0</v>
      </c>
      <c r="H437">
        <v>0</v>
      </c>
      <c r="I437">
        <f t="shared" si="24"/>
        <v>0</v>
      </c>
      <c r="J437">
        <f t="shared" si="25"/>
        <v>0</v>
      </c>
    </row>
    <row r="438" spans="1:10" x14ac:dyDescent="0.25">
      <c r="A438">
        <v>437</v>
      </c>
      <c r="B438">
        <v>0.1</v>
      </c>
      <c r="C438">
        <v>24</v>
      </c>
      <c r="D438">
        <f t="shared" si="27"/>
        <v>4</v>
      </c>
      <c r="E438" t="str">
        <f t="shared" si="26"/>
        <v>S</v>
      </c>
      <c r="F438">
        <v>1</v>
      </c>
      <c r="G438">
        <v>0</v>
      </c>
      <c r="H438">
        <v>0</v>
      </c>
      <c r="I438">
        <f t="shared" si="24"/>
        <v>0</v>
      </c>
      <c r="J438">
        <f t="shared" si="25"/>
        <v>0</v>
      </c>
    </row>
    <row r="439" spans="1:10" x14ac:dyDescent="0.25">
      <c r="A439">
        <v>438</v>
      </c>
      <c r="B439">
        <v>0.5</v>
      </c>
      <c r="C439">
        <v>16</v>
      </c>
      <c r="D439">
        <f t="shared" si="27"/>
        <v>4</v>
      </c>
      <c r="E439" t="str">
        <f t="shared" si="26"/>
        <v>S</v>
      </c>
      <c r="F439">
        <v>1</v>
      </c>
      <c r="G439">
        <v>0</v>
      </c>
      <c r="H439">
        <v>0</v>
      </c>
      <c r="I439">
        <f t="shared" si="24"/>
        <v>0</v>
      </c>
      <c r="J439">
        <f t="shared" si="25"/>
        <v>0</v>
      </c>
    </row>
    <row r="440" spans="1:10" x14ac:dyDescent="0.25">
      <c r="A440">
        <v>439</v>
      </c>
      <c r="B440">
        <v>2.5</v>
      </c>
      <c r="C440">
        <v>2</v>
      </c>
      <c r="D440">
        <f t="shared" si="27"/>
        <v>5</v>
      </c>
      <c r="E440" t="str">
        <f t="shared" si="26"/>
        <v>S</v>
      </c>
      <c r="F440">
        <v>1</v>
      </c>
      <c r="G440">
        <v>0</v>
      </c>
      <c r="H440">
        <v>0</v>
      </c>
      <c r="I440">
        <f t="shared" si="24"/>
        <v>0</v>
      </c>
      <c r="J440">
        <f t="shared" si="25"/>
        <v>0</v>
      </c>
    </row>
    <row r="441" spans="1:10" x14ac:dyDescent="0.25">
      <c r="A441">
        <v>440</v>
      </c>
      <c r="B441">
        <v>5.5</v>
      </c>
      <c r="C441">
        <v>17</v>
      </c>
      <c r="D441">
        <f t="shared" si="27"/>
        <v>5</v>
      </c>
      <c r="E441" t="str">
        <f t="shared" si="26"/>
        <v>S</v>
      </c>
      <c r="F441">
        <v>1</v>
      </c>
      <c r="G441">
        <v>0</v>
      </c>
      <c r="H441">
        <v>0</v>
      </c>
      <c r="I441">
        <f t="shared" si="24"/>
        <v>0</v>
      </c>
      <c r="J441">
        <f t="shared" si="25"/>
        <v>0</v>
      </c>
    </row>
    <row r="442" spans="1:10" x14ac:dyDescent="0.25">
      <c r="A442">
        <v>441</v>
      </c>
      <c r="B442">
        <v>8.6999999999999993</v>
      </c>
      <c r="C442">
        <v>23</v>
      </c>
      <c r="D442">
        <f t="shared" si="27"/>
        <v>0</v>
      </c>
      <c r="E442" t="str">
        <f t="shared" si="26"/>
        <v>S</v>
      </c>
      <c r="F442">
        <v>1</v>
      </c>
      <c r="G442">
        <v>0</v>
      </c>
      <c r="H442">
        <v>0</v>
      </c>
      <c r="I442">
        <f t="shared" si="24"/>
        <v>1</v>
      </c>
      <c r="J442">
        <f t="shared" si="25"/>
        <v>0</v>
      </c>
    </row>
    <row r="443" spans="1:10" x14ac:dyDescent="0.25">
      <c r="A443">
        <v>442</v>
      </c>
      <c r="B443">
        <v>11.1</v>
      </c>
      <c r="C443">
        <v>0</v>
      </c>
      <c r="D443">
        <f t="shared" si="27"/>
        <v>1</v>
      </c>
      <c r="E443" t="str">
        <f t="shared" si="26"/>
        <v>C</v>
      </c>
      <c r="F443">
        <v>1</v>
      </c>
      <c r="G443">
        <v>0</v>
      </c>
      <c r="H443">
        <v>0</v>
      </c>
      <c r="I443">
        <f t="shared" si="24"/>
        <v>0</v>
      </c>
      <c r="J443">
        <f t="shared" si="25"/>
        <v>0</v>
      </c>
    </row>
    <row r="444" spans="1:10" x14ac:dyDescent="0.25">
      <c r="A444">
        <v>443</v>
      </c>
      <c r="B444">
        <v>12.2</v>
      </c>
      <c r="C444">
        <v>4</v>
      </c>
      <c r="D444">
        <f t="shared" si="27"/>
        <v>1</v>
      </c>
      <c r="E444" t="str">
        <f t="shared" si="26"/>
        <v>C</v>
      </c>
      <c r="F444">
        <v>1</v>
      </c>
      <c r="G444">
        <v>0</v>
      </c>
      <c r="H444">
        <v>0</v>
      </c>
      <c r="I444">
        <f t="shared" si="24"/>
        <v>0</v>
      </c>
      <c r="J444">
        <f t="shared" si="25"/>
        <v>0</v>
      </c>
    </row>
    <row r="445" spans="1:10" x14ac:dyDescent="0.25">
      <c r="A445">
        <v>444</v>
      </c>
      <c r="B445">
        <v>11.9</v>
      </c>
      <c r="C445">
        <v>1</v>
      </c>
      <c r="D445">
        <f t="shared" si="27"/>
        <v>1</v>
      </c>
      <c r="E445" t="str">
        <f t="shared" si="26"/>
        <v>C</v>
      </c>
      <c r="F445">
        <v>1</v>
      </c>
      <c r="G445">
        <v>0</v>
      </c>
      <c r="H445">
        <v>0</v>
      </c>
      <c r="I445">
        <f t="shared" si="24"/>
        <v>0</v>
      </c>
      <c r="J445">
        <f t="shared" si="25"/>
        <v>0</v>
      </c>
    </row>
    <row r="446" spans="1:10" x14ac:dyDescent="0.25">
      <c r="A446">
        <v>445</v>
      </c>
      <c r="B446">
        <v>10.5</v>
      </c>
      <c r="C446">
        <v>1</v>
      </c>
      <c r="D446">
        <f t="shared" si="27"/>
        <v>2</v>
      </c>
      <c r="E446" t="str">
        <f t="shared" si="26"/>
        <v>C</v>
      </c>
      <c r="F446">
        <v>1</v>
      </c>
      <c r="G446">
        <v>0</v>
      </c>
      <c r="H446">
        <v>0</v>
      </c>
      <c r="I446">
        <f t="shared" si="24"/>
        <v>0</v>
      </c>
      <c r="J446">
        <f t="shared" si="25"/>
        <v>0</v>
      </c>
    </row>
    <row r="447" spans="1:10" x14ac:dyDescent="0.25">
      <c r="A447">
        <v>446</v>
      </c>
      <c r="B447">
        <v>8.8000000000000007</v>
      </c>
      <c r="C447">
        <v>6</v>
      </c>
      <c r="D447">
        <f t="shared" si="27"/>
        <v>2</v>
      </c>
      <c r="E447" t="str">
        <f t="shared" si="26"/>
        <v>C</v>
      </c>
      <c r="F447">
        <v>1</v>
      </c>
      <c r="G447">
        <v>0</v>
      </c>
      <c r="H447">
        <v>0</v>
      </c>
      <c r="I447">
        <f t="shared" si="24"/>
        <v>0</v>
      </c>
      <c r="J447">
        <f t="shared" si="25"/>
        <v>0</v>
      </c>
    </row>
    <row r="448" spans="1:10" x14ac:dyDescent="0.25">
      <c r="A448">
        <v>447</v>
      </c>
      <c r="B448">
        <v>7.5</v>
      </c>
      <c r="C448">
        <v>10</v>
      </c>
      <c r="D448">
        <f t="shared" si="27"/>
        <v>2</v>
      </c>
      <c r="E448" t="str">
        <f t="shared" si="26"/>
        <v>C</v>
      </c>
      <c r="F448">
        <v>1</v>
      </c>
      <c r="G448">
        <v>0</v>
      </c>
      <c r="H448">
        <v>0</v>
      </c>
      <c r="I448">
        <f t="shared" si="24"/>
        <v>0</v>
      </c>
      <c r="J448">
        <f t="shared" si="25"/>
        <v>0</v>
      </c>
    </row>
    <row r="449" spans="1:10" x14ac:dyDescent="0.25">
      <c r="A449">
        <v>448</v>
      </c>
      <c r="B449">
        <v>7.6</v>
      </c>
      <c r="C449">
        <v>10</v>
      </c>
      <c r="D449">
        <f t="shared" si="27"/>
        <v>3</v>
      </c>
      <c r="E449" t="str">
        <f t="shared" si="26"/>
        <v>C</v>
      </c>
      <c r="F449">
        <v>1</v>
      </c>
      <c r="G449">
        <v>0</v>
      </c>
      <c r="H449">
        <v>0</v>
      </c>
      <c r="I449">
        <f t="shared" si="24"/>
        <v>0</v>
      </c>
      <c r="J449">
        <f t="shared" si="25"/>
        <v>0</v>
      </c>
    </row>
    <row r="450" spans="1:10" x14ac:dyDescent="0.25">
      <c r="A450">
        <v>449</v>
      </c>
      <c r="B450">
        <v>9.1999999999999993</v>
      </c>
      <c r="C450">
        <v>2</v>
      </c>
      <c r="D450">
        <f t="shared" si="27"/>
        <v>3</v>
      </c>
      <c r="E450" t="str">
        <f t="shared" si="26"/>
        <v>C</v>
      </c>
      <c r="F450">
        <v>1</v>
      </c>
      <c r="G450">
        <v>0</v>
      </c>
      <c r="H450">
        <v>0</v>
      </c>
      <c r="I450">
        <f t="shared" si="24"/>
        <v>0</v>
      </c>
      <c r="J450">
        <f t="shared" si="25"/>
        <v>0</v>
      </c>
    </row>
    <row r="451" spans="1:10" x14ac:dyDescent="0.25">
      <c r="A451">
        <v>450</v>
      </c>
      <c r="B451">
        <v>12.3</v>
      </c>
      <c r="C451">
        <v>7</v>
      </c>
      <c r="D451">
        <f t="shared" si="27"/>
        <v>3</v>
      </c>
      <c r="E451" t="str">
        <f t="shared" si="26"/>
        <v>C</v>
      </c>
      <c r="F451">
        <v>1</v>
      </c>
      <c r="G451">
        <v>0</v>
      </c>
      <c r="H451">
        <v>0</v>
      </c>
      <c r="I451">
        <f t="shared" ref="I451:I501" si="28">IF(D451=H451,1,0)</f>
        <v>0</v>
      </c>
      <c r="J451">
        <f t="shared" ref="J451:J501" si="29">IF(E451=G451,1,0)</f>
        <v>0</v>
      </c>
    </row>
    <row r="452" spans="1:10" x14ac:dyDescent="0.25">
      <c r="A452">
        <v>451</v>
      </c>
      <c r="B452">
        <v>16.3</v>
      </c>
      <c r="C452">
        <v>18</v>
      </c>
      <c r="D452">
        <f t="shared" si="27"/>
        <v>4</v>
      </c>
      <c r="E452" t="str">
        <f t="shared" ref="E452:E501" si="30">IF(D451=0,IF(B452&gt;=10,"C","S"),E451)</f>
        <v>C</v>
      </c>
      <c r="F452">
        <v>1</v>
      </c>
      <c r="G452">
        <v>0</v>
      </c>
      <c r="H452">
        <v>0</v>
      </c>
      <c r="I452">
        <f t="shared" si="28"/>
        <v>0</v>
      </c>
      <c r="J452">
        <f t="shared" si="29"/>
        <v>0</v>
      </c>
    </row>
    <row r="453" spans="1:10" x14ac:dyDescent="0.25">
      <c r="A453">
        <v>452</v>
      </c>
      <c r="B453">
        <v>20.2</v>
      </c>
      <c r="C453">
        <v>23</v>
      </c>
      <c r="D453">
        <f t="shared" si="27"/>
        <v>4</v>
      </c>
      <c r="E453" t="str">
        <f t="shared" si="30"/>
        <v>C</v>
      </c>
      <c r="F453">
        <v>1</v>
      </c>
      <c r="G453">
        <v>0</v>
      </c>
      <c r="H453">
        <v>0</v>
      </c>
      <c r="I453">
        <f t="shared" si="28"/>
        <v>0</v>
      </c>
      <c r="J453">
        <f t="shared" si="29"/>
        <v>0</v>
      </c>
    </row>
    <row r="454" spans="1:10" x14ac:dyDescent="0.25">
      <c r="A454">
        <v>453</v>
      </c>
      <c r="B454">
        <v>23.2</v>
      </c>
      <c r="C454">
        <v>7</v>
      </c>
      <c r="D454">
        <f t="shared" ref="D454:D501" si="31">IF(D453=0,1,IF(AND(D453=5,C454&gt;=20),0,IF(AND(D451=D452,D451=D453,D453&lt;&gt;5),D451+1,D453)))</f>
        <v>4</v>
      </c>
      <c r="E454" t="str">
        <f t="shared" si="30"/>
        <v>C</v>
      </c>
      <c r="F454">
        <v>1</v>
      </c>
      <c r="G454">
        <v>0</v>
      </c>
      <c r="H454">
        <v>0</v>
      </c>
      <c r="I454">
        <f t="shared" si="28"/>
        <v>0</v>
      </c>
      <c r="J454">
        <f t="shared" si="29"/>
        <v>0</v>
      </c>
    </row>
    <row r="455" spans="1:10" x14ac:dyDescent="0.25">
      <c r="A455">
        <v>454</v>
      </c>
      <c r="B455">
        <v>24.8</v>
      </c>
      <c r="C455">
        <v>20</v>
      </c>
      <c r="D455">
        <f t="shared" si="31"/>
        <v>5</v>
      </c>
      <c r="E455" t="str">
        <f t="shared" si="30"/>
        <v>C</v>
      </c>
      <c r="F455">
        <v>1</v>
      </c>
      <c r="G455">
        <v>0</v>
      </c>
      <c r="H455">
        <v>0</v>
      </c>
      <c r="I455">
        <f t="shared" si="28"/>
        <v>0</v>
      </c>
      <c r="J455">
        <f t="shared" si="29"/>
        <v>0</v>
      </c>
    </row>
    <row r="456" spans="1:10" x14ac:dyDescent="0.25">
      <c r="A456">
        <v>455</v>
      </c>
      <c r="B456">
        <v>24.9</v>
      </c>
      <c r="C456">
        <v>14</v>
      </c>
      <c r="D456">
        <f t="shared" si="31"/>
        <v>5</v>
      </c>
      <c r="E456" t="str">
        <f t="shared" si="30"/>
        <v>C</v>
      </c>
      <c r="F456">
        <v>1</v>
      </c>
      <c r="G456">
        <v>0</v>
      </c>
      <c r="H456">
        <v>0</v>
      </c>
      <c r="I456">
        <f t="shared" si="28"/>
        <v>0</v>
      </c>
      <c r="J456">
        <f t="shared" si="29"/>
        <v>0</v>
      </c>
    </row>
    <row r="457" spans="1:10" x14ac:dyDescent="0.25">
      <c r="A457">
        <v>456</v>
      </c>
      <c r="B457">
        <v>23.3</v>
      </c>
      <c r="C457">
        <v>11</v>
      </c>
      <c r="D457">
        <f t="shared" si="31"/>
        <v>5</v>
      </c>
      <c r="E457" t="str">
        <f t="shared" si="30"/>
        <v>C</v>
      </c>
      <c r="F457">
        <v>1</v>
      </c>
      <c r="G457">
        <v>0</v>
      </c>
      <c r="H457">
        <v>0</v>
      </c>
      <c r="I457">
        <f t="shared" si="28"/>
        <v>0</v>
      </c>
      <c r="J457">
        <f t="shared" si="29"/>
        <v>0</v>
      </c>
    </row>
    <row r="458" spans="1:10" x14ac:dyDescent="0.25">
      <c r="A458">
        <v>457</v>
      </c>
      <c r="B458">
        <v>21.3</v>
      </c>
      <c r="C458">
        <v>10</v>
      </c>
      <c r="D458">
        <f t="shared" si="31"/>
        <v>5</v>
      </c>
      <c r="E458" t="str">
        <f t="shared" si="30"/>
        <v>C</v>
      </c>
      <c r="F458">
        <v>1</v>
      </c>
      <c r="G458">
        <v>0</v>
      </c>
      <c r="H458">
        <v>0</v>
      </c>
      <c r="I458">
        <f t="shared" si="28"/>
        <v>0</v>
      </c>
      <c r="J458">
        <f t="shared" si="29"/>
        <v>0</v>
      </c>
    </row>
    <row r="459" spans="1:10" x14ac:dyDescent="0.25">
      <c r="A459">
        <v>458</v>
      </c>
      <c r="B459">
        <v>19.7</v>
      </c>
      <c r="C459">
        <v>13</v>
      </c>
      <c r="D459">
        <f t="shared" si="31"/>
        <v>5</v>
      </c>
      <c r="E459" t="str">
        <f t="shared" si="30"/>
        <v>C</v>
      </c>
      <c r="F459">
        <v>1</v>
      </c>
      <c r="G459">
        <v>0</v>
      </c>
      <c r="H459">
        <v>0</v>
      </c>
      <c r="I459">
        <f t="shared" si="28"/>
        <v>0</v>
      </c>
      <c r="J459">
        <f t="shared" si="29"/>
        <v>0</v>
      </c>
    </row>
    <row r="460" spans="1:10" x14ac:dyDescent="0.25">
      <c r="A460">
        <v>459</v>
      </c>
      <c r="B460">
        <v>19.100000000000001</v>
      </c>
      <c r="C460">
        <v>24</v>
      </c>
      <c r="D460">
        <f t="shared" si="31"/>
        <v>0</v>
      </c>
      <c r="E460" t="str">
        <f t="shared" si="30"/>
        <v>C</v>
      </c>
      <c r="F460">
        <v>1</v>
      </c>
      <c r="G460">
        <v>0</v>
      </c>
      <c r="H460">
        <v>0</v>
      </c>
      <c r="I460">
        <f t="shared" si="28"/>
        <v>1</v>
      </c>
      <c r="J460">
        <f t="shared" si="29"/>
        <v>0</v>
      </c>
    </row>
    <row r="461" spans="1:10" x14ac:dyDescent="0.25">
      <c r="A461">
        <v>460</v>
      </c>
      <c r="B461">
        <v>20</v>
      </c>
      <c r="C461">
        <v>0</v>
      </c>
      <c r="D461">
        <f t="shared" si="31"/>
        <v>1</v>
      </c>
      <c r="E461" t="str">
        <f t="shared" si="30"/>
        <v>C</v>
      </c>
      <c r="F461">
        <v>1</v>
      </c>
      <c r="G461">
        <v>0</v>
      </c>
      <c r="H461">
        <v>0</v>
      </c>
      <c r="I461">
        <f t="shared" si="28"/>
        <v>0</v>
      </c>
      <c r="J461">
        <f t="shared" si="29"/>
        <v>0</v>
      </c>
    </row>
    <row r="462" spans="1:10" x14ac:dyDescent="0.25">
      <c r="A462">
        <v>461</v>
      </c>
      <c r="B462">
        <v>22.1</v>
      </c>
      <c r="C462">
        <v>1</v>
      </c>
      <c r="D462">
        <f t="shared" si="31"/>
        <v>1</v>
      </c>
      <c r="E462" t="str">
        <f t="shared" si="30"/>
        <v>C</v>
      </c>
      <c r="F462">
        <v>1</v>
      </c>
      <c r="G462">
        <v>0</v>
      </c>
      <c r="H462">
        <v>0</v>
      </c>
      <c r="I462">
        <f t="shared" si="28"/>
        <v>0</v>
      </c>
      <c r="J462">
        <f t="shared" si="29"/>
        <v>0</v>
      </c>
    </row>
    <row r="463" spans="1:10" x14ac:dyDescent="0.25">
      <c r="A463">
        <v>462</v>
      </c>
      <c r="B463">
        <v>25</v>
      </c>
      <c r="C463">
        <v>4</v>
      </c>
      <c r="D463">
        <f t="shared" si="31"/>
        <v>1</v>
      </c>
      <c r="E463" t="str">
        <f t="shared" si="30"/>
        <v>C</v>
      </c>
      <c r="F463">
        <v>1</v>
      </c>
      <c r="G463">
        <v>0</v>
      </c>
      <c r="H463">
        <v>0</v>
      </c>
      <c r="I463">
        <f t="shared" si="28"/>
        <v>0</v>
      </c>
      <c r="J463">
        <f t="shared" si="29"/>
        <v>0</v>
      </c>
    </row>
    <row r="464" spans="1:10" x14ac:dyDescent="0.25">
      <c r="A464">
        <v>463</v>
      </c>
      <c r="B464">
        <v>27.7</v>
      </c>
      <c r="C464">
        <v>1</v>
      </c>
      <c r="D464">
        <f t="shared" si="31"/>
        <v>2</v>
      </c>
      <c r="E464" t="str">
        <f t="shared" si="30"/>
        <v>C</v>
      </c>
      <c r="F464">
        <v>1</v>
      </c>
      <c r="G464">
        <v>0</v>
      </c>
      <c r="H464">
        <v>0</v>
      </c>
      <c r="I464">
        <f t="shared" si="28"/>
        <v>0</v>
      </c>
      <c r="J464">
        <f t="shared" si="29"/>
        <v>0</v>
      </c>
    </row>
    <row r="465" spans="1:10" x14ac:dyDescent="0.25">
      <c r="A465">
        <v>464</v>
      </c>
      <c r="B465">
        <v>29.4</v>
      </c>
      <c r="C465">
        <v>12</v>
      </c>
      <c r="D465">
        <f t="shared" si="31"/>
        <v>2</v>
      </c>
      <c r="E465" t="str">
        <f t="shared" si="30"/>
        <v>C</v>
      </c>
      <c r="F465">
        <v>1</v>
      </c>
      <c r="G465">
        <v>0</v>
      </c>
      <c r="H465">
        <v>0</v>
      </c>
      <c r="I465">
        <f t="shared" si="28"/>
        <v>0</v>
      </c>
      <c r="J465">
        <f t="shared" si="29"/>
        <v>0</v>
      </c>
    </row>
    <row r="466" spans="1:10" x14ac:dyDescent="0.25">
      <c r="A466">
        <v>465</v>
      </c>
      <c r="B466">
        <v>29.5</v>
      </c>
      <c r="C466">
        <v>12</v>
      </c>
      <c r="D466">
        <f t="shared" si="31"/>
        <v>2</v>
      </c>
      <c r="E466" t="str">
        <f t="shared" si="30"/>
        <v>C</v>
      </c>
      <c r="F466">
        <v>1</v>
      </c>
      <c r="G466">
        <v>0</v>
      </c>
      <c r="H466">
        <v>0</v>
      </c>
      <c r="I466">
        <f t="shared" si="28"/>
        <v>0</v>
      </c>
      <c r="J466">
        <f t="shared" si="29"/>
        <v>0</v>
      </c>
    </row>
    <row r="467" spans="1:10" x14ac:dyDescent="0.25">
      <c r="A467">
        <v>466</v>
      </c>
      <c r="B467">
        <v>27.8</v>
      </c>
      <c r="C467">
        <v>8</v>
      </c>
      <c r="D467">
        <f t="shared" si="31"/>
        <v>3</v>
      </c>
      <c r="E467" t="str">
        <f t="shared" si="30"/>
        <v>C</v>
      </c>
      <c r="F467">
        <v>1</v>
      </c>
      <c r="G467">
        <v>0</v>
      </c>
      <c r="H467">
        <v>0</v>
      </c>
      <c r="I467">
        <f t="shared" si="28"/>
        <v>0</v>
      </c>
      <c r="J467">
        <f t="shared" si="29"/>
        <v>0</v>
      </c>
    </row>
    <row r="468" spans="1:10" x14ac:dyDescent="0.25">
      <c r="A468">
        <v>467</v>
      </c>
      <c r="B468">
        <v>24.9</v>
      </c>
      <c r="C468">
        <v>13</v>
      </c>
      <c r="D468">
        <f t="shared" si="31"/>
        <v>3</v>
      </c>
      <c r="E468" t="str">
        <f t="shared" si="30"/>
        <v>C</v>
      </c>
      <c r="F468">
        <v>1</v>
      </c>
      <c r="G468">
        <v>0</v>
      </c>
      <c r="H468">
        <v>0</v>
      </c>
      <c r="I468">
        <f t="shared" si="28"/>
        <v>0</v>
      </c>
      <c r="J468">
        <f t="shared" si="29"/>
        <v>0</v>
      </c>
    </row>
    <row r="469" spans="1:10" x14ac:dyDescent="0.25">
      <c r="A469">
        <v>468</v>
      </c>
      <c r="B469">
        <v>21.3</v>
      </c>
      <c r="C469">
        <v>18</v>
      </c>
      <c r="D469">
        <f t="shared" si="31"/>
        <v>3</v>
      </c>
      <c r="E469" t="str">
        <f t="shared" si="30"/>
        <v>C</v>
      </c>
      <c r="F469">
        <v>1</v>
      </c>
      <c r="G469">
        <v>0</v>
      </c>
      <c r="H469">
        <v>0</v>
      </c>
      <c r="I469">
        <f t="shared" si="28"/>
        <v>0</v>
      </c>
      <c r="J469">
        <f t="shared" si="29"/>
        <v>0</v>
      </c>
    </row>
    <row r="470" spans="1:10" x14ac:dyDescent="0.25">
      <c r="A470">
        <v>469</v>
      </c>
      <c r="B470">
        <v>18.100000000000001</v>
      </c>
      <c r="C470">
        <v>15</v>
      </c>
      <c r="D470">
        <f t="shared" si="31"/>
        <v>4</v>
      </c>
      <c r="E470" t="str">
        <f t="shared" si="30"/>
        <v>C</v>
      </c>
      <c r="F470">
        <v>1</v>
      </c>
      <c r="G470">
        <v>0</v>
      </c>
      <c r="H470">
        <v>0</v>
      </c>
      <c r="I470">
        <f t="shared" si="28"/>
        <v>0</v>
      </c>
      <c r="J470">
        <f t="shared" si="29"/>
        <v>0</v>
      </c>
    </row>
    <row r="471" spans="1:10" x14ac:dyDescent="0.25">
      <c r="A471">
        <v>470</v>
      </c>
      <c r="B471">
        <v>15.9</v>
      </c>
      <c r="C471">
        <v>10</v>
      </c>
      <c r="D471">
        <f t="shared" si="31"/>
        <v>4</v>
      </c>
      <c r="E471" t="str">
        <f t="shared" si="30"/>
        <v>C</v>
      </c>
      <c r="F471">
        <v>1</v>
      </c>
      <c r="G471">
        <v>0</v>
      </c>
      <c r="H471">
        <v>0</v>
      </c>
      <c r="I471">
        <f t="shared" si="28"/>
        <v>0</v>
      </c>
      <c r="J471">
        <f t="shared" si="29"/>
        <v>0</v>
      </c>
    </row>
    <row r="472" spans="1:10" x14ac:dyDescent="0.25">
      <c r="A472">
        <v>471</v>
      </c>
      <c r="B472">
        <v>15.3</v>
      </c>
      <c r="C472">
        <v>7</v>
      </c>
      <c r="D472">
        <f t="shared" si="31"/>
        <v>4</v>
      </c>
      <c r="E472" t="str">
        <f t="shared" si="30"/>
        <v>C</v>
      </c>
      <c r="F472">
        <v>1</v>
      </c>
      <c r="G472">
        <v>0</v>
      </c>
      <c r="H472">
        <v>0</v>
      </c>
      <c r="I472">
        <f t="shared" si="28"/>
        <v>0</v>
      </c>
      <c r="J472">
        <f t="shared" si="29"/>
        <v>0</v>
      </c>
    </row>
    <row r="473" spans="1:10" x14ac:dyDescent="0.25">
      <c r="A473">
        <v>472</v>
      </c>
      <c r="B473">
        <v>16</v>
      </c>
      <c r="C473">
        <v>5</v>
      </c>
      <c r="D473">
        <f t="shared" si="31"/>
        <v>5</v>
      </c>
      <c r="E473" t="str">
        <f t="shared" si="30"/>
        <v>C</v>
      </c>
      <c r="F473">
        <v>1</v>
      </c>
      <c r="G473">
        <v>0</v>
      </c>
      <c r="H473">
        <v>0</v>
      </c>
      <c r="I473">
        <f t="shared" si="28"/>
        <v>0</v>
      </c>
      <c r="J473">
        <f t="shared" si="29"/>
        <v>0</v>
      </c>
    </row>
    <row r="474" spans="1:10" x14ac:dyDescent="0.25">
      <c r="A474">
        <v>473</v>
      </c>
      <c r="B474">
        <v>17.5</v>
      </c>
      <c r="C474">
        <v>26</v>
      </c>
      <c r="D474">
        <f t="shared" si="31"/>
        <v>0</v>
      </c>
      <c r="E474" t="str">
        <f t="shared" si="30"/>
        <v>C</v>
      </c>
      <c r="F474">
        <v>1</v>
      </c>
      <c r="G474">
        <v>0</v>
      </c>
      <c r="H474">
        <v>0</v>
      </c>
      <c r="I474">
        <f t="shared" si="28"/>
        <v>1</v>
      </c>
      <c r="J474">
        <f t="shared" si="29"/>
        <v>0</v>
      </c>
    </row>
    <row r="475" spans="1:10" x14ac:dyDescent="0.25">
      <c r="A475">
        <v>474</v>
      </c>
      <c r="B475">
        <v>19</v>
      </c>
      <c r="C475">
        <v>0</v>
      </c>
      <c r="D475">
        <f t="shared" si="31"/>
        <v>1</v>
      </c>
      <c r="E475" t="str">
        <f t="shared" si="30"/>
        <v>C</v>
      </c>
      <c r="F475">
        <v>1</v>
      </c>
      <c r="G475">
        <v>0</v>
      </c>
      <c r="H475">
        <v>0</v>
      </c>
      <c r="I475">
        <f t="shared" si="28"/>
        <v>0</v>
      </c>
      <c r="J475">
        <f t="shared" si="29"/>
        <v>0</v>
      </c>
    </row>
    <row r="476" spans="1:10" x14ac:dyDescent="0.25">
      <c r="A476">
        <v>475</v>
      </c>
      <c r="B476">
        <v>19.5</v>
      </c>
      <c r="C476">
        <v>2</v>
      </c>
      <c r="D476">
        <f t="shared" si="31"/>
        <v>1</v>
      </c>
      <c r="E476" t="str">
        <f t="shared" si="30"/>
        <v>C</v>
      </c>
      <c r="F476">
        <v>1</v>
      </c>
      <c r="G476">
        <v>0</v>
      </c>
      <c r="H476">
        <v>0</v>
      </c>
      <c r="I476">
        <f t="shared" si="28"/>
        <v>0</v>
      </c>
      <c r="J476">
        <f t="shared" si="29"/>
        <v>0</v>
      </c>
    </row>
    <row r="477" spans="1:10" x14ac:dyDescent="0.25">
      <c r="A477">
        <v>476</v>
      </c>
      <c r="B477">
        <v>18.7</v>
      </c>
      <c r="C477">
        <v>6</v>
      </c>
      <c r="D477">
        <f t="shared" si="31"/>
        <v>1</v>
      </c>
      <c r="E477" t="str">
        <f t="shared" si="30"/>
        <v>C</v>
      </c>
      <c r="F477">
        <v>1</v>
      </c>
      <c r="G477">
        <v>0</v>
      </c>
      <c r="H477">
        <v>0</v>
      </c>
      <c r="I477">
        <f t="shared" si="28"/>
        <v>0</v>
      </c>
      <c r="J477">
        <f t="shared" si="29"/>
        <v>0</v>
      </c>
    </row>
    <row r="478" spans="1:10" x14ac:dyDescent="0.25">
      <c r="A478">
        <v>477</v>
      </c>
      <c r="B478">
        <v>16.3</v>
      </c>
      <c r="C478">
        <v>5</v>
      </c>
      <c r="D478">
        <f t="shared" si="31"/>
        <v>2</v>
      </c>
      <c r="E478" t="str">
        <f t="shared" si="30"/>
        <v>C</v>
      </c>
      <c r="F478">
        <v>1</v>
      </c>
      <c r="G478">
        <v>0</v>
      </c>
      <c r="H478">
        <v>0</v>
      </c>
      <c r="I478">
        <f t="shared" si="28"/>
        <v>0</v>
      </c>
      <c r="J478">
        <f t="shared" si="29"/>
        <v>0</v>
      </c>
    </row>
    <row r="479" spans="1:10" x14ac:dyDescent="0.25">
      <c r="A479">
        <v>478</v>
      </c>
      <c r="B479">
        <v>12.7</v>
      </c>
      <c r="C479">
        <v>6</v>
      </c>
      <c r="D479">
        <f t="shared" si="31"/>
        <v>2</v>
      </c>
      <c r="E479" t="str">
        <f t="shared" si="30"/>
        <v>C</v>
      </c>
      <c r="F479">
        <v>1</v>
      </c>
      <c r="G479">
        <v>0</v>
      </c>
      <c r="H479">
        <v>0</v>
      </c>
      <c r="I479">
        <f t="shared" si="28"/>
        <v>0</v>
      </c>
      <c r="J479">
        <f t="shared" si="29"/>
        <v>0</v>
      </c>
    </row>
    <row r="480" spans="1:10" x14ac:dyDescent="0.25">
      <c r="A480">
        <v>479</v>
      </c>
      <c r="B480">
        <v>8.8000000000000007</v>
      </c>
      <c r="C480">
        <v>7</v>
      </c>
      <c r="D480">
        <f t="shared" si="31"/>
        <v>2</v>
      </c>
      <c r="E480" t="str">
        <f t="shared" si="30"/>
        <v>C</v>
      </c>
      <c r="F480">
        <v>1</v>
      </c>
      <c r="G480">
        <v>0</v>
      </c>
      <c r="H480">
        <v>0</v>
      </c>
      <c r="I480">
        <f t="shared" si="28"/>
        <v>0</v>
      </c>
      <c r="J480">
        <f t="shared" si="29"/>
        <v>0</v>
      </c>
    </row>
    <row r="481" spans="1:10" x14ac:dyDescent="0.25">
      <c r="A481">
        <v>480</v>
      </c>
      <c r="B481">
        <v>5.3</v>
      </c>
      <c r="C481">
        <v>2</v>
      </c>
      <c r="D481">
        <f t="shared" si="31"/>
        <v>3</v>
      </c>
      <c r="E481" t="str">
        <f t="shared" si="30"/>
        <v>C</v>
      </c>
      <c r="F481">
        <v>1</v>
      </c>
      <c r="G481">
        <v>0</v>
      </c>
      <c r="H481">
        <v>0</v>
      </c>
      <c r="I481">
        <f t="shared" si="28"/>
        <v>0</v>
      </c>
      <c r="J481">
        <f t="shared" si="29"/>
        <v>0</v>
      </c>
    </row>
    <row r="482" spans="1:10" x14ac:dyDescent="0.25">
      <c r="A482">
        <v>481</v>
      </c>
      <c r="B482">
        <v>3.2</v>
      </c>
      <c r="C482">
        <v>7</v>
      </c>
      <c r="D482">
        <f t="shared" si="31"/>
        <v>3</v>
      </c>
      <c r="E482" t="str">
        <f t="shared" si="30"/>
        <v>C</v>
      </c>
      <c r="F482">
        <v>1</v>
      </c>
      <c r="G482">
        <v>0</v>
      </c>
      <c r="H482">
        <v>0</v>
      </c>
      <c r="I482">
        <f t="shared" si="28"/>
        <v>0</v>
      </c>
      <c r="J482">
        <f t="shared" si="29"/>
        <v>0</v>
      </c>
    </row>
    <row r="483" spans="1:10" x14ac:dyDescent="0.25">
      <c r="A483">
        <v>482</v>
      </c>
      <c r="B483">
        <v>2.7</v>
      </c>
      <c r="C483">
        <v>7</v>
      </c>
      <c r="D483">
        <f t="shared" si="31"/>
        <v>3</v>
      </c>
      <c r="E483" t="str">
        <f t="shared" si="30"/>
        <v>C</v>
      </c>
      <c r="F483">
        <v>1</v>
      </c>
      <c r="G483">
        <v>0</v>
      </c>
      <c r="H483">
        <v>0</v>
      </c>
      <c r="I483">
        <f t="shared" si="28"/>
        <v>0</v>
      </c>
      <c r="J483">
        <f t="shared" si="29"/>
        <v>0</v>
      </c>
    </row>
    <row r="484" spans="1:10" x14ac:dyDescent="0.25">
      <c r="A484">
        <v>483</v>
      </c>
      <c r="B484">
        <v>3.9</v>
      </c>
      <c r="C484">
        <v>8</v>
      </c>
      <c r="D484">
        <f t="shared" si="31"/>
        <v>4</v>
      </c>
      <c r="E484" t="str">
        <f t="shared" si="30"/>
        <v>C</v>
      </c>
      <c r="F484">
        <v>1</v>
      </c>
      <c r="G484">
        <v>0</v>
      </c>
      <c r="H484">
        <v>0</v>
      </c>
      <c r="I484">
        <f t="shared" si="28"/>
        <v>0</v>
      </c>
      <c r="J484">
        <f t="shared" si="29"/>
        <v>0</v>
      </c>
    </row>
    <row r="485" spans="1:10" x14ac:dyDescent="0.25">
      <c r="A485">
        <v>484</v>
      </c>
      <c r="B485">
        <v>6</v>
      </c>
      <c r="C485">
        <v>18</v>
      </c>
      <c r="D485">
        <f t="shared" si="31"/>
        <v>4</v>
      </c>
      <c r="E485" t="str">
        <f t="shared" si="30"/>
        <v>C</v>
      </c>
      <c r="F485">
        <v>1</v>
      </c>
      <c r="G485">
        <v>0</v>
      </c>
      <c r="H485">
        <v>0</v>
      </c>
      <c r="I485">
        <f t="shared" si="28"/>
        <v>0</v>
      </c>
      <c r="J485">
        <f t="shared" si="29"/>
        <v>0</v>
      </c>
    </row>
    <row r="486" spans="1:10" x14ac:dyDescent="0.25">
      <c r="A486">
        <v>485</v>
      </c>
      <c r="B486">
        <v>8.1999999999999993</v>
      </c>
      <c r="C486">
        <v>23</v>
      </c>
      <c r="D486">
        <f t="shared" si="31"/>
        <v>4</v>
      </c>
      <c r="E486" t="str">
        <f t="shared" si="30"/>
        <v>C</v>
      </c>
      <c r="F486">
        <v>1</v>
      </c>
      <c r="G486">
        <v>0</v>
      </c>
      <c r="H486">
        <v>0</v>
      </c>
      <c r="I486">
        <f t="shared" si="28"/>
        <v>0</v>
      </c>
      <c r="J486">
        <f t="shared" si="29"/>
        <v>0</v>
      </c>
    </row>
    <row r="487" spans="1:10" x14ac:dyDescent="0.25">
      <c r="A487">
        <v>486</v>
      </c>
      <c r="B487">
        <v>9.6999999999999993</v>
      </c>
      <c r="C487">
        <v>23</v>
      </c>
      <c r="D487">
        <f t="shared" si="31"/>
        <v>5</v>
      </c>
      <c r="E487" t="str">
        <f t="shared" si="30"/>
        <v>C</v>
      </c>
      <c r="F487">
        <v>1</v>
      </c>
      <c r="G487">
        <v>0</v>
      </c>
      <c r="H487">
        <v>0</v>
      </c>
      <c r="I487">
        <f t="shared" si="28"/>
        <v>0</v>
      </c>
      <c r="J487">
        <f t="shared" si="29"/>
        <v>0</v>
      </c>
    </row>
    <row r="488" spans="1:10" x14ac:dyDescent="0.25">
      <c r="A488">
        <v>487</v>
      </c>
      <c r="B488">
        <v>10</v>
      </c>
      <c r="C488">
        <v>11</v>
      </c>
      <c r="D488">
        <f t="shared" si="31"/>
        <v>5</v>
      </c>
      <c r="E488" t="str">
        <f t="shared" si="30"/>
        <v>C</v>
      </c>
      <c r="F488">
        <v>1</v>
      </c>
      <c r="G488">
        <v>0</v>
      </c>
      <c r="H488">
        <v>0</v>
      </c>
      <c r="I488">
        <f t="shared" si="28"/>
        <v>0</v>
      </c>
      <c r="J488">
        <f t="shared" si="29"/>
        <v>0</v>
      </c>
    </row>
    <row r="489" spans="1:10" x14ac:dyDescent="0.25">
      <c r="A489">
        <v>488</v>
      </c>
      <c r="B489">
        <v>8.8000000000000007</v>
      </c>
      <c r="C489">
        <v>16</v>
      </c>
      <c r="D489">
        <f t="shared" si="31"/>
        <v>5</v>
      </c>
      <c r="E489" t="str">
        <f t="shared" si="30"/>
        <v>C</v>
      </c>
      <c r="F489">
        <v>1</v>
      </c>
      <c r="G489">
        <v>0</v>
      </c>
      <c r="H489">
        <v>0</v>
      </c>
      <c r="I489">
        <f t="shared" si="28"/>
        <v>0</v>
      </c>
      <c r="J489">
        <f t="shared" si="29"/>
        <v>0</v>
      </c>
    </row>
    <row r="490" spans="1:10" x14ac:dyDescent="0.25">
      <c r="A490">
        <v>489</v>
      </c>
      <c r="B490">
        <v>6.6</v>
      </c>
      <c r="C490">
        <v>22</v>
      </c>
      <c r="D490">
        <f t="shared" si="31"/>
        <v>0</v>
      </c>
      <c r="E490" t="str">
        <f t="shared" si="30"/>
        <v>C</v>
      </c>
      <c r="F490">
        <v>1</v>
      </c>
      <c r="G490">
        <v>0</v>
      </c>
      <c r="H490">
        <v>0</v>
      </c>
      <c r="I490">
        <f t="shared" si="28"/>
        <v>1</v>
      </c>
      <c r="J490">
        <f t="shared" si="29"/>
        <v>0</v>
      </c>
    </row>
    <row r="491" spans="1:10" x14ac:dyDescent="0.25">
      <c r="A491">
        <v>490</v>
      </c>
      <c r="B491">
        <v>4.0999999999999996</v>
      </c>
      <c r="C491">
        <v>0</v>
      </c>
      <c r="D491">
        <f t="shared" si="31"/>
        <v>1</v>
      </c>
      <c r="E491" t="str">
        <f t="shared" si="30"/>
        <v>S</v>
      </c>
      <c r="F491">
        <v>1</v>
      </c>
      <c r="G491">
        <v>0</v>
      </c>
      <c r="H491">
        <v>0</v>
      </c>
      <c r="I491">
        <f t="shared" si="28"/>
        <v>0</v>
      </c>
      <c r="J491">
        <f t="shared" si="29"/>
        <v>0</v>
      </c>
    </row>
    <row r="492" spans="1:10" x14ac:dyDescent="0.25">
      <c r="A492">
        <v>491</v>
      </c>
      <c r="B492">
        <v>2.2000000000000002</v>
      </c>
      <c r="C492">
        <v>1</v>
      </c>
      <c r="D492">
        <f t="shared" si="31"/>
        <v>1</v>
      </c>
      <c r="E492" t="str">
        <f t="shared" si="30"/>
        <v>S</v>
      </c>
      <c r="F492">
        <v>1</v>
      </c>
      <c r="G492">
        <v>0</v>
      </c>
      <c r="H492">
        <v>0</v>
      </c>
      <c r="I492">
        <f t="shared" si="28"/>
        <v>0</v>
      </c>
      <c r="J492">
        <f t="shared" si="29"/>
        <v>0</v>
      </c>
    </row>
    <row r="493" spans="1:10" x14ac:dyDescent="0.25">
      <c r="A493">
        <v>492</v>
      </c>
      <c r="B493">
        <v>1.6</v>
      </c>
      <c r="C493">
        <v>4</v>
      </c>
      <c r="D493">
        <f t="shared" si="31"/>
        <v>1</v>
      </c>
      <c r="E493" t="str">
        <f t="shared" si="30"/>
        <v>S</v>
      </c>
      <c r="F493">
        <v>1</v>
      </c>
      <c r="G493">
        <v>0</v>
      </c>
      <c r="H493">
        <v>0</v>
      </c>
      <c r="I493">
        <f t="shared" si="28"/>
        <v>0</v>
      </c>
      <c r="J493">
        <f t="shared" si="29"/>
        <v>0</v>
      </c>
    </row>
    <row r="494" spans="1:10" x14ac:dyDescent="0.25">
      <c r="A494">
        <v>493</v>
      </c>
      <c r="B494">
        <v>2.7</v>
      </c>
      <c r="C494">
        <v>1</v>
      </c>
      <c r="D494">
        <f t="shared" si="31"/>
        <v>2</v>
      </c>
      <c r="E494" t="str">
        <f t="shared" si="30"/>
        <v>S</v>
      </c>
      <c r="F494">
        <v>1</v>
      </c>
      <c r="G494">
        <v>0</v>
      </c>
      <c r="H494">
        <v>0</v>
      </c>
      <c r="I494">
        <f t="shared" si="28"/>
        <v>0</v>
      </c>
      <c r="J494">
        <f t="shared" si="29"/>
        <v>0</v>
      </c>
    </row>
    <row r="495" spans="1:10" x14ac:dyDescent="0.25">
      <c r="A495">
        <v>494</v>
      </c>
      <c r="B495">
        <v>5.4</v>
      </c>
      <c r="C495">
        <v>9</v>
      </c>
      <c r="D495">
        <f t="shared" si="31"/>
        <v>2</v>
      </c>
      <c r="E495" t="str">
        <f t="shared" si="30"/>
        <v>S</v>
      </c>
      <c r="F495">
        <v>1</v>
      </c>
      <c r="G495">
        <v>0</v>
      </c>
      <c r="H495">
        <v>0</v>
      </c>
      <c r="I495">
        <f t="shared" si="28"/>
        <v>0</v>
      </c>
      <c r="J495">
        <f t="shared" si="29"/>
        <v>0</v>
      </c>
    </row>
    <row r="496" spans="1:10" x14ac:dyDescent="0.25">
      <c r="A496">
        <v>495</v>
      </c>
      <c r="B496">
        <v>9.1</v>
      </c>
      <c r="C496">
        <v>11</v>
      </c>
      <c r="D496">
        <f t="shared" si="31"/>
        <v>2</v>
      </c>
      <c r="E496" t="str">
        <f t="shared" si="30"/>
        <v>S</v>
      </c>
      <c r="F496">
        <v>1</v>
      </c>
      <c r="G496">
        <v>0</v>
      </c>
      <c r="H496">
        <v>0</v>
      </c>
      <c r="I496">
        <f t="shared" si="28"/>
        <v>0</v>
      </c>
      <c r="J496">
        <f t="shared" si="29"/>
        <v>0</v>
      </c>
    </row>
    <row r="497" spans="1:10" x14ac:dyDescent="0.25">
      <c r="A497">
        <v>496</v>
      </c>
      <c r="B497">
        <v>12.9</v>
      </c>
      <c r="C497">
        <v>8</v>
      </c>
      <c r="D497">
        <f t="shared" si="31"/>
        <v>3</v>
      </c>
      <c r="E497" t="str">
        <f t="shared" si="30"/>
        <v>S</v>
      </c>
      <c r="F497">
        <v>1</v>
      </c>
      <c r="G497">
        <v>0</v>
      </c>
      <c r="H497">
        <v>0</v>
      </c>
      <c r="I497">
        <f t="shared" si="28"/>
        <v>0</v>
      </c>
      <c r="J497">
        <f t="shared" si="29"/>
        <v>0</v>
      </c>
    </row>
    <row r="498" spans="1:10" x14ac:dyDescent="0.25">
      <c r="A498">
        <v>497</v>
      </c>
      <c r="B498">
        <v>15.9</v>
      </c>
      <c r="C498">
        <v>16</v>
      </c>
      <c r="D498">
        <f t="shared" si="31"/>
        <v>3</v>
      </c>
      <c r="E498" t="str">
        <f t="shared" si="30"/>
        <v>S</v>
      </c>
      <c r="F498">
        <v>1</v>
      </c>
      <c r="G498">
        <v>0</v>
      </c>
      <c r="H498">
        <v>0</v>
      </c>
      <c r="I498">
        <f t="shared" si="28"/>
        <v>0</v>
      </c>
      <c r="J498">
        <f t="shared" si="29"/>
        <v>0</v>
      </c>
    </row>
    <row r="499" spans="1:10" x14ac:dyDescent="0.25">
      <c r="A499">
        <v>498</v>
      </c>
      <c r="B499">
        <v>17.5</v>
      </c>
      <c r="C499">
        <v>15</v>
      </c>
      <c r="D499">
        <f t="shared" si="31"/>
        <v>3</v>
      </c>
      <c r="E499" t="str">
        <f t="shared" si="30"/>
        <v>S</v>
      </c>
      <c r="F499">
        <v>1</v>
      </c>
      <c r="G499">
        <v>0</v>
      </c>
      <c r="H499">
        <v>0</v>
      </c>
      <c r="I499">
        <f t="shared" si="28"/>
        <v>0</v>
      </c>
      <c r="J499">
        <f t="shared" si="29"/>
        <v>0</v>
      </c>
    </row>
    <row r="500" spans="1:10" x14ac:dyDescent="0.25">
      <c r="A500">
        <v>499</v>
      </c>
      <c r="B500">
        <v>17.5</v>
      </c>
      <c r="C500">
        <v>8</v>
      </c>
      <c r="D500">
        <f t="shared" si="31"/>
        <v>4</v>
      </c>
      <c r="E500" t="str">
        <f t="shared" si="30"/>
        <v>S</v>
      </c>
      <c r="F500">
        <v>1</v>
      </c>
      <c r="G500">
        <v>0</v>
      </c>
      <c r="H500">
        <v>0</v>
      </c>
      <c r="I500">
        <f t="shared" si="28"/>
        <v>0</v>
      </c>
      <c r="J500">
        <f t="shared" si="29"/>
        <v>0</v>
      </c>
    </row>
    <row r="501" spans="1:10" x14ac:dyDescent="0.25">
      <c r="A501">
        <v>500</v>
      </c>
      <c r="B501">
        <v>16.399999999999999</v>
      </c>
      <c r="C501">
        <v>14</v>
      </c>
      <c r="D501">
        <f t="shared" si="31"/>
        <v>4</v>
      </c>
      <c r="E501" t="str">
        <f t="shared" si="30"/>
        <v>S</v>
      </c>
      <c r="F501">
        <v>1</v>
      </c>
      <c r="G501">
        <v>0</v>
      </c>
      <c r="H501">
        <v>0</v>
      </c>
      <c r="I501">
        <f t="shared" si="28"/>
        <v>0</v>
      </c>
      <c r="J501">
        <f t="shared" si="29"/>
        <v>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Zadanie 5.4</vt:lpstr>
      <vt:lpstr>Arkusz1!pogoda</vt:lpstr>
      <vt:lpstr>'Zadanie 5.4'!pogoda</vt:lpstr>
    </vt:vector>
  </TitlesOfParts>
  <Company>XLLO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Zadrożny</dc:creator>
  <cp:lastModifiedBy>Julian Zadrożny</cp:lastModifiedBy>
  <dcterms:created xsi:type="dcterms:W3CDTF">2025-02-26T08:01:17Z</dcterms:created>
  <dcterms:modified xsi:type="dcterms:W3CDTF">2025-03-12T08:29:52Z</dcterms:modified>
</cp:coreProperties>
</file>