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0"/>
  <workbookPr/>
  <mc:AlternateContent xmlns:mc="http://schemas.openxmlformats.org/markup-compatibility/2006">
    <mc:Choice Requires="x15">
      <x15ac:absPath xmlns:x15ac="http://schemas.microsoft.com/office/spreadsheetml/2010/11/ac" url="/Users/cyphral/Z_Dev/Adaptive_assistant/"/>
    </mc:Choice>
  </mc:AlternateContent>
  <xr:revisionPtr revIDLastSave="0" documentId="13_ncr:1_{3033AD1A-94D2-1B46-AA75-0B4478C293F2}" xr6:coauthVersionLast="47" xr6:coauthVersionMax="47" xr10:uidLastSave="{00000000-0000-0000-0000-000000000000}"/>
  <bookViews>
    <workbookView xWindow="1120" yWindow="660" windowWidth="33440" windowHeight="21680" activeTab="4" xr2:uid="{00000000-000D-0000-FFFF-FFFF00000000}"/>
  </bookViews>
  <sheets>
    <sheet name="Project Plan" sheetId="1" r:id="rId1"/>
    <sheet name="Agenda draft" sheetId="6" r:id="rId2"/>
    <sheet name="Agenda 13.10 UMŁ" sheetId="8" r:id="rId3"/>
    <sheet name="actions" sheetId="5" r:id="rId4"/>
    <sheet name="Agenda with key words " sheetId="7" r:id="rId5"/>
    <sheet name="Parking lot" sheetId="2" r:id="rId6"/>
    <sheet name="Agenda" sheetId="4" state="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<sst xmlns="http://schemas.openxmlformats.org/spreadsheetml/2006/main" count="571" uniqueCount="366">
  <si>
    <t>Event Name</t>
  </si>
  <si>
    <t>Spring conference GBS for the Next Decade</t>
  </si>
  <si>
    <t>Code</t>
  </si>
  <si>
    <t>m_EVENT39</t>
  </si>
  <si>
    <t>Section</t>
  </si>
  <si>
    <t>Task</t>
  </si>
  <si>
    <t>Comments</t>
  </si>
  <si>
    <t>Responsible</t>
  </si>
  <si>
    <t>Start date</t>
  </si>
  <si>
    <t>Finish date</t>
  </si>
  <si>
    <t>Status [%]</t>
  </si>
  <si>
    <t>Konferencja</t>
  </si>
  <si>
    <t>Data</t>
  </si>
  <si>
    <t>Wybranie daty</t>
  </si>
  <si>
    <t xml:space="preserve">13 pażdziernika 2026 </t>
  </si>
  <si>
    <t>Krystian, Michał</t>
  </si>
  <si>
    <t>Miejsce</t>
  </si>
  <si>
    <t>Potwierdzenie venue</t>
  </si>
  <si>
    <t>Stare Kino Events - Industria by Stare Kino - Ogrody Geyera Piotrkowska 293/305</t>
  </si>
  <si>
    <t>Edyta</t>
  </si>
  <si>
    <t>Wycena/Kosztorys</t>
  </si>
  <si>
    <t>Zorganizowanie Sceny, wycena</t>
  </si>
  <si>
    <t>Stare Kino</t>
  </si>
  <si>
    <t>Call z organizatorem sceny</t>
  </si>
  <si>
    <t xml:space="preserve">Zorganizowanie Krzeseł na konferencje </t>
  </si>
  <si>
    <t xml:space="preserve">w żadnej wypożyczalni w Łodzi nie ma krzeseł z podłokietnikami - koszt sprowadzenia krzeseł z Wwa genereuje dodatkowy koszt transporty rzędu 2-3 K plus krzesła.  Krzesła wyściełane ze starego kina ( zdjęcie obok) całkowity koszt wypożyczenia 1000 zł </t>
  </si>
  <si>
    <t>Agenda</t>
  </si>
  <si>
    <t>Draft agendy</t>
  </si>
  <si>
    <t xml:space="preserve">w zakładce drugiej </t>
  </si>
  <si>
    <t>Robert</t>
  </si>
  <si>
    <t>Potwierdzenie finalnej wersji</t>
  </si>
  <si>
    <t>Krystian</t>
  </si>
  <si>
    <t>Speakerzy</t>
  </si>
  <si>
    <t>Wyznaczenie panelistów</t>
  </si>
  <si>
    <t>Michał, Robert, Paweł, Tom</t>
  </si>
  <si>
    <t>Wysłanie zaproszeń do panelistów</t>
  </si>
  <si>
    <t>Potwierdzenie Udziału</t>
  </si>
  <si>
    <t>Pozyskanie materiałów marketingowych (zdjęcie, bio, logo) od speakerów</t>
  </si>
  <si>
    <t>Prezentacje</t>
  </si>
  <si>
    <t>Pozyskanie inputu do  prezentacji speakerów na panele</t>
  </si>
  <si>
    <t>organizacja i dry run z panelistami przed eventem (scenariusz panelu dyskysyjnego)</t>
  </si>
  <si>
    <t>Catering</t>
  </si>
  <si>
    <t>Potwierdzenie dostawcy - Stare Kino</t>
  </si>
  <si>
    <t>Wycena alkoholi - na stoły ( wódka, whiskey)</t>
  </si>
  <si>
    <t xml:space="preserve">wódka + whiskey( Stare Kino ) - 85 zł / osobę netto </t>
  </si>
  <si>
    <t>Zorganizowanie drinków - stacja z barów</t>
  </si>
  <si>
    <t>Stare Kino w ofercie proponuje tylko mocne alkohole i wino stojące na stole - drinki robione samodzielnie. Jeśli oferta miałaby obejmować drinki przygotowywane przez barmana - trzeba dopłacić 4000 netto</t>
  </si>
  <si>
    <t>Zorganizowanie Jorgiego plus wycena</t>
  </si>
  <si>
    <t xml:space="preserve">Cześć konferencyjna z winem - 7000 netto </t>
  </si>
  <si>
    <t xml:space="preserve">Jorgie wino wieczór - bez obsługi wycena </t>
  </si>
  <si>
    <t>sama obsługa 2000 netto</t>
  </si>
  <si>
    <t>Goście</t>
  </si>
  <si>
    <t>zbieranie potwierdzonych gości na listę - ongoing process</t>
  </si>
  <si>
    <t>Wideorelacja - własna</t>
  </si>
  <si>
    <t>Zorganizowanie sprzętu</t>
  </si>
  <si>
    <t>Ustalenie planu/pomysłów na wideo promocyjne</t>
  </si>
  <si>
    <t>może Karolina?</t>
  </si>
  <si>
    <t>Filmowanie na miejscu</t>
  </si>
  <si>
    <t>Wideo promocyjne, Lista osób, relacja z miejsca</t>
  </si>
  <si>
    <t>Fotorelacja - zewnętrzna</t>
  </si>
  <si>
    <t>Fotograf/wycena</t>
  </si>
  <si>
    <t>Czy zewnętrzny fotograf ?</t>
  </si>
  <si>
    <t>Ustalenie planu/pomysłów na zdjęcia</t>
  </si>
  <si>
    <t>Fotorelacja własna</t>
  </si>
  <si>
    <t>Zdjęcia na miejscu</t>
  </si>
  <si>
    <t>Podsumowanie eventu</t>
  </si>
  <si>
    <t>Wyzanczenie osoby do notowania contentu paneli</t>
  </si>
  <si>
    <t>PM?</t>
  </si>
  <si>
    <t>Stworzenie podsumowania</t>
  </si>
  <si>
    <t>Gadżety</t>
  </si>
  <si>
    <t>Organizacja produktu: Smyczki i badge</t>
  </si>
  <si>
    <t>Organizacja produktu: Bransoletki/opaski</t>
  </si>
  <si>
    <t xml:space="preserve">do zastanowienie czy potrzebne </t>
  </si>
  <si>
    <t>Dostarczenie na miejsce</t>
  </si>
  <si>
    <t>Muzyka - oprawa dj kolacja</t>
  </si>
  <si>
    <t>Ustalenie muzyki na konferencje - człowiek od nagłośnienia, jingle w przerwie, itp.</t>
  </si>
  <si>
    <t>Muzyka na lunch/coffee break? Jw.</t>
  </si>
  <si>
    <t>Komunikacja &amp; Visuals</t>
  </si>
  <si>
    <t>EVENEA</t>
  </si>
  <si>
    <t>Stworzenie Evenei dla wydarzenia</t>
  </si>
  <si>
    <t>Natalia</t>
  </si>
  <si>
    <t>Plan komunikacji</t>
  </si>
  <si>
    <t>Wyznaczyć daty wysyłania</t>
  </si>
  <si>
    <t>Przygotowanie agendy eventu własnego w grafice/mailingu (IFA)</t>
  </si>
  <si>
    <t>Przygotowanie pakietu komunikacyjnego nr 1 (temat, datam miejsce)</t>
  </si>
  <si>
    <t>Pakiet komunikacyjny nr 2 (agenda, tekst przewodni)</t>
  </si>
  <si>
    <t>Zaproszenia</t>
  </si>
  <si>
    <t>SAVE the Date draft</t>
  </si>
  <si>
    <t>Zaproszenie draft</t>
  </si>
  <si>
    <t>Zaproszenie/SAVE the DATE zaakceptowane</t>
  </si>
  <si>
    <t>Robert, Edyta</t>
  </si>
  <si>
    <t>Wybranie listy gości</t>
  </si>
  <si>
    <t xml:space="preserve">C-level, budget decisive people </t>
  </si>
  <si>
    <t>Michał, Robert</t>
  </si>
  <si>
    <t>przygotowanie mailingu w toolu lub do wysyłki z macro</t>
  </si>
  <si>
    <t xml:space="preserve">wysyłka mailingu </t>
  </si>
  <si>
    <t>Przygotowanie i wysyłka mailingu w Get Response</t>
  </si>
  <si>
    <t>wysłanie komunikacji do SEALS celem informacji o evencie (zaproszenie to forward)</t>
  </si>
  <si>
    <t>Grafiki na social media</t>
  </si>
  <si>
    <t>przygotowanie scenariusza nagrywki zaproszenia/filmu promo przed eventem</t>
  </si>
  <si>
    <t>przygotowanie nagrywki zaproszenia/filmu promo przed eventem</t>
  </si>
  <si>
    <t>publikacja filmu (zadanie other, w planie komunikacyjnym)</t>
  </si>
  <si>
    <t>Opis wydarzenia</t>
  </si>
  <si>
    <t>Stworzenie tekstu przewodniego x2</t>
  </si>
  <si>
    <t>Edyta, Natalia</t>
  </si>
  <si>
    <t>Baza osób do wysyłki</t>
  </si>
  <si>
    <t>Krystian, Michał, Robert</t>
  </si>
  <si>
    <t>Rozsyłka do ludzi</t>
  </si>
  <si>
    <t>Materiały drukowane/branding</t>
  </si>
  <si>
    <t>Stworzenie draftu materiałów</t>
  </si>
  <si>
    <t>Finalna wersja zaakceptowana</t>
  </si>
  <si>
    <t>Grafika na panele przy diodzie</t>
  </si>
  <si>
    <t>Stworzenie slajdów/grafiki na panele/roll upy wysokie</t>
  </si>
  <si>
    <t>Materiały audio-wizualne na TV</t>
  </si>
  <si>
    <t>Materiały promocyjne wideo na przed kolacją od sponsorów</t>
  </si>
  <si>
    <t>?</t>
  </si>
  <si>
    <t>Komunikacja po evencie</t>
  </si>
  <si>
    <t>thank you email - do speakers- przygotowanie</t>
  </si>
  <si>
    <t>thank you email do speakers - wysyłka maila</t>
  </si>
  <si>
    <t>thank you emails to participants - przygotowanie np. baza Evenea, CRM)</t>
  </si>
  <si>
    <t>wpisanie osób/leadów do CRM</t>
  </si>
  <si>
    <t>thank you emails to participants - wysyłka</t>
  </si>
  <si>
    <t>Retro meeting do kalekdarza</t>
  </si>
  <si>
    <t>Kolacja</t>
  </si>
  <si>
    <t>Propozycja menu/wycena</t>
  </si>
  <si>
    <t>Potwierdzenie menu</t>
  </si>
  <si>
    <t>Sprzątanie</t>
  </si>
  <si>
    <t>-</t>
  </si>
  <si>
    <t xml:space="preserve">Dekoracje na wejściu, ścianki </t>
  </si>
  <si>
    <t>Zorganizowanie ścianki</t>
  </si>
  <si>
    <t>bannery na wejściu mocowane do konstrukcji zadaszenia</t>
  </si>
  <si>
    <t>Transport ścianki</t>
  </si>
  <si>
    <t>Muzyka - oprawa dj</t>
  </si>
  <si>
    <t>Ustalenie muzyki</t>
  </si>
  <si>
    <t>Koordynacja z DJ</t>
  </si>
  <si>
    <t>Paulina</t>
  </si>
  <si>
    <t>Ogólne</t>
  </si>
  <si>
    <t>Umowy/sponsorships</t>
  </si>
  <si>
    <t>Umowa z miastem potwierdzona i podpisana</t>
  </si>
  <si>
    <t>Potwierdzenie pakietu sponsor + Umowa o recharge</t>
  </si>
  <si>
    <t>Rozliczenie po evencie - dokumenty i fotovideorelacja</t>
  </si>
  <si>
    <t>Umowa z venue potwierdzona i podpisana</t>
  </si>
  <si>
    <t>Umowa z C&amp;W plus kosztywystawienie fv</t>
  </si>
  <si>
    <t>Potwierdzenie pakietu sponsporskiego + umowa</t>
  </si>
  <si>
    <t>Umowa z DJ czy firmą oświetleniową/nagłośnieniową</t>
  </si>
  <si>
    <t>Ubezpieczenie uczestników imprezy</t>
  </si>
  <si>
    <t>Podpisanie ubezpieczenia (polisy) z Olą</t>
  </si>
  <si>
    <t>Ola Stablewska</t>
  </si>
  <si>
    <t>Ochrona</t>
  </si>
  <si>
    <t>n/a</t>
  </si>
  <si>
    <t>Parking</t>
  </si>
  <si>
    <t>Parking dla gości - potwierdzenie ilości i zapłata</t>
  </si>
  <si>
    <t xml:space="preserve">Parking płatny, można wynająć 30 zł za auto na 24 h,  parking podlega pod APCOA. </t>
  </si>
  <si>
    <t>Hotel</t>
  </si>
  <si>
    <t>uzyskanie od organizatorów zniżek na zakwaterowanie (IFA)</t>
  </si>
  <si>
    <t>Hotel Puro - 30 % zniżna do końca 2027 na Łódź na stronie rezerwacyjnej na hasło Adaptive</t>
  </si>
  <si>
    <t>Faktury/pro forma</t>
  </si>
  <si>
    <t>Wysłanie faktury do zapłaty za catering/restaurację do Admina</t>
  </si>
  <si>
    <t>pozyskanie faktury za materiały i gadżety i wysłanie do Admin do zapłaty</t>
  </si>
  <si>
    <t>Zapłata za materiały i gadżety, wysłanie potwierdzenia płatności do Admin</t>
  </si>
  <si>
    <t>Ola</t>
  </si>
  <si>
    <t>uzyskanie od organizatorów mapek stoisk/przestrzeni w restauracji</t>
  </si>
  <si>
    <t>Support na Recepcji (Adaptive)</t>
  </si>
  <si>
    <t>Recepcja - stolik, wydawanie badge, meble, rozstawienie</t>
  </si>
  <si>
    <t>z p. Dariuszem</t>
  </si>
  <si>
    <t>stolik koktajlowy</t>
  </si>
  <si>
    <t xml:space="preserve">Montaż demontaż sceny w salkach </t>
  </si>
  <si>
    <t>Aktualizacja listy gości - mailingu z CRM nowy mailing</t>
  </si>
  <si>
    <t>Start</t>
  </si>
  <si>
    <t>End</t>
  </si>
  <si>
    <t>Event</t>
  </si>
  <si>
    <t>Panellists</t>
  </si>
  <si>
    <t>Topics in agenda</t>
  </si>
  <si>
    <t>Name</t>
  </si>
  <si>
    <t>Surname</t>
  </si>
  <si>
    <t>Company</t>
  </si>
  <si>
    <t>Contact Person</t>
  </si>
  <si>
    <t>Attendance confirmed?</t>
  </si>
  <si>
    <t>Registration &amp; Networking (plus coffee break)</t>
  </si>
  <si>
    <t>Pre conference workshop: Make AI Work! - Interactive AI Agent Lab</t>
  </si>
  <si>
    <t>Paweł</t>
  </si>
  <si>
    <t>HR - skills for the future -Business &amp; City (45 min)</t>
  </si>
  <si>
    <t>tbc - tech sponsors' presentation (45 min)</t>
  </si>
  <si>
    <t>Łukasz</t>
  </si>
  <si>
    <t>Olechnowicz</t>
  </si>
  <si>
    <t>Lunch</t>
  </si>
  <si>
    <t>Welcome Krystian/Pustelnik - official</t>
  </si>
  <si>
    <t xml:space="preserve">Intro plus 15 min- Krystian - benchmarks, current state, trends, touching 4 areas </t>
  </si>
  <si>
    <t>Shape the Future! - GBS Reinvention for the Digital Era</t>
  </si>
  <si>
    <t>1/4 areas drive by THOMAS</t>
  </si>
  <si>
    <t>Tom</t>
  </si>
  <si>
    <t>Dobis</t>
  </si>
  <si>
    <t>MiBi</t>
  </si>
  <si>
    <t>Agnieszka</t>
  </si>
  <si>
    <t>Belowska</t>
  </si>
  <si>
    <t>Nordea</t>
  </si>
  <si>
    <t>agnieszka.belowska@nordea.com</t>
  </si>
  <si>
    <t>Rafał</t>
  </si>
  <si>
    <t>Tylek</t>
  </si>
  <si>
    <t>Rolls-Royce</t>
  </si>
  <si>
    <t>Michał Wierzbowski</t>
  </si>
  <si>
    <t>Stay in Command! - Enterprise Transformation Management Office as the Engine of Large-Scale Change</t>
  </si>
  <si>
    <t>2/4 areas drive by Paweł</t>
  </si>
  <si>
    <t>Justyna</t>
  </si>
  <si>
    <t>Kierska</t>
  </si>
  <si>
    <t>Barry Callebaut</t>
  </si>
  <si>
    <t>Kasia</t>
  </si>
  <si>
    <t>Zalewska</t>
  </si>
  <si>
    <t>Bruker</t>
  </si>
  <si>
    <t>Tomasz</t>
  </si>
  <si>
    <t>Leśniewski</t>
  </si>
  <si>
    <t>Olympus</t>
  </si>
  <si>
    <t>Paweł to chase</t>
  </si>
  <si>
    <t>Coffee Break</t>
  </si>
  <si>
    <t>Own the Journey! - From Process Redesign to Digital Delivery</t>
  </si>
  <si>
    <t>3/4 areas drive by Robert</t>
  </si>
  <si>
    <t>Godziszewski</t>
  </si>
  <si>
    <t>Mariusz</t>
  </si>
  <si>
    <t>Pietrzak</t>
  </si>
  <si>
    <t>Elekta</t>
  </si>
  <si>
    <t>confirmed</t>
  </si>
  <si>
    <t>Arnaud</t>
  </si>
  <si>
    <t>Diaz</t>
  </si>
  <si>
    <t>PPG</t>
  </si>
  <si>
    <t>Lan</t>
  </si>
  <si>
    <t>QuanVan</t>
  </si>
  <si>
    <t>Trumpf</t>
  </si>
  <si>
    <t>Win the Hearts! - Building GBS Capabilities for Business related processes
(second runner: Human-Centered Change in Digital Transformation)</t>
  </si>
  <si>
    <t>Speakers/Miasto/HR by MiBi</t>
  </si>
  <si>
    <t>Michał</t>
  </si>
  <si>
    <t>Bielawski</t>
  </si>
  <si>
    <t>Wielochowski</t>
  </si>
  <si>
    <t>Moderna</t>
  </si>
  <si>
    <t>Dariusz</t>
  </si>
  <si>
    <t>Adamus</t>
  </si>
  <si>
    <t>Takeda</t>
  </si>
  <si>
    <t>Mateusz</t>
  </si>
  <si>
    <t>Sipa</t>
  </si>
  <si>
    <t>City</t>
  </si>
  <si>
    <t>Wrap-Up/Key take-aways for the next decade</t>
  </si>
  <si>
    <t>We need to catchh take aways for the future/not summary/agree wirh Wiktor what's the purpose of this wrap up by Wiktor Doktór</t>
  </si>
  <si>
    <t>Travel/ Bifor/ Promo</t>
  </si>
  <si>
    <t>Networking &amp; Dinner</t>
  </si>
  <si>
    <t>🕚 Event Agenda (may change):</t>
  </si>
  <si>
    <t>10:30 - 11:00 📋 Registration &amp; Networking</t>
  </si>
  <si>
    <t>11:00 - 12:30 🤖 Make AI Work! - Interactive AI Agent Lab</t>
  </si>
  <si>
    <t>12:30 - 13:30 🍽 Lunch</t>
  </si>
  <si>
    <t>13:30 - 14:00 👋 Official Welcome</t>
  </si>
  <si>
    <t>14:00 - 14:45 🌐 Shape the Future! - GBS Reinvention for the Digital Era</t>
  </si>
  <si>
    <t>14:45 - 15:30 🏢 Stay in Command! - Enterprise Transformation Management Office as the Engine of Large-Scale Change</t>
  </si>
  <si>
    <t>15:30 - 16:00 ☕ Coffee Break</t>
  </si>
  <si>
    <t>16:00 - 16:45 🔄 Own the Journey! - From Process Redesign to Digital Delivery</t>
  </si>
  <si>
    <t>16:45 - 17:30 🔀 Win the Hearts! - Human-Centered Change in Digital Transformation</t>
  </si>
  <si>
    <t>17:30 - 18:30 🏁 Wrap-Up</t>
  </si>
  <si>
    <t>18:30 - 19:00 🤝 Sponsors' Break</t>
  </si>
  <si>
    <t>19:00 - 00:00 🍷 Dinner &amp; Networking</t>
  </si>
  <si>
    <t>Liberty Motors - Edyta sponsoring</t>
  </si>
  <si>
    <t>telefon</t>
  </si>
  <si>
    <t>oferta hotele Puro &amp; Stare Kino</t>
  </si>
  <si>
    <t>Puro</t>
  </si>
  <si>
    <t>ew. Paula</t>
  </si>
  <si>
    <t>FILIP DRÓŻDŻ</t>
  </si>
  <si>
    <t xml:space="preserve">Hubert </t>
  </si>
  <si>
    <t>Terela</t>
  </si>
  <si>
    <t>General Manager</t>
  </si>
  <si>
    <t>Zniżka korpooracyjna na całą sieć Puro</t>
  </si>
  <si>
    <t>Stare Kino - Dariusz</t>
  </si>
  <si>
    <t>Sales Manager</t>
  </si>
  <si>
    <t>puro - Edyta</t>
  </si>
  <si>
    <t xml:space="preserve">Komunikacja logistyka mail do zarejestrowanych </t>
  </si>
  <si>
    <t>mob.: +48 782 677 778</t>
  </si>
  <si>
    <t xml:space="preserve">Parking - doprezycować </t>
  </si>
  <si>
    <t>komunikacja</t>
  </si>
  <si>
    <t>tel.: +48 42 715 90 23</t>
  </si>
  <si>
    <t>Jorge - data eventu</t>
  </si>
  <si>
    <t>Zatowarowanie</t>
  </si>
  <si>
    <t>spotkanie z Dariuszem i oświetleniowcem - next week</t>
  </si>
  <si>
    <t>plus Karolina Matejko</t>
  </si>
  <si>
    <t>Scenotechnika - biuro@kacprzakestrada.pl, 604-454-269 Albert</t>
  </si>
  <si>
    <t>Content/Areas/Key words</t>
  </si>
  <si>
    <t>Make AI Work! – instead of slides about AI, let's simply build it. An interactive session opening the conference: in teams, participants create their own AI agent and check live whether it actually works. No theory, no tool selling – just a real use case, a keyboard and a result you can see straight away. Keywords: AI in practice, live demo, teamwork, networking, inspiration to start the day.</t>
  </si>
  <si>
    <t>Coffee Break - customer services</t>
  </si>
  <si>
    <t>Coffee sponsor – coffee machine at the customer service company's stand; people stay there for 3 hours; possible hands-on testing of their tool over coffee (Michał)</t>
  </si>
  <si>
    <t>Michał: do NOT run a separate session for the city and HR here – they should join the last content session together (Win the Hearts). He does not want a session about location.</t>
  </si>
  <si>
    <t>Blocks start with strategic topics: GBS Reinvention = strategy. Each part opens with a short mini-speech by the host (what the world / the leaders are saying).
What should GBS focus on right now?
• What the market says, what the leaders do – 2-3 opening slides with trends and figures (reports, benchmarks, future expectations)
• Strategy = the answer to a trend – this block says WHAT the trend is; concrete process solutions come in the following sessions
• Real organisations instead of theory – logo + 2 sentences: who is growing their R&amp;D, who moved processes to India, who went for robotics/automation
• Technology flips the table – new technology does not improve the process, it redefines it; what is fully automated today
• Take-away for the future – 5 min wrap-up: which trend GBS has to buy into right now (input for Wiktor's wrap-up)</t>
  </si>
  <si>
    <t>- 15 min trends/benchmark z Adaptive
- 30 min dyskusja z innymi
MAIN POINTS:
 - jak technologia drive'uje process
 - przy nowej technoligii ona wywraca stolik że coś jest teraz w pełni zautomatyzowane</t>
  </si>
  <si>
    <t>? Tbc if here</t>
  </si>
  <si>
    <t>Transformation Management Office: how to do it and how to implement it so that the transformation succeeds. Speaker: Paweł (Michał moves to the last session).
• From strategy to execution – the strategy is already on the table; this block answers HOW to implement it so the transformation succeeds
• ETMO as the engine of change – who holds the wheel in large-scale transformation: structure, governance, decision-making, ownership
• What the market says – 1-2 opening slides: how leaders run transformations and why some of them fail
• Real-life examples instead of methodology – actual implementations: what worked, what broke down, what was missing along the way
• Take-away for the future – 5 min wrap-up: what GBS transformation cannot succeed without (input for Wiktor's wrap-up)</t>
  </si>
  <si>
    <t>Now that we have implemented the transformation – how do we deliver digital delivery.
• Transformation already implemented – what next? This block goes deepest into specifics: how to genuinely deliver digital delivery day to day
• Process redesign, not process digitisation – from redesigning the process to delivering the service digitally, rather than putting the old process onto a new tool
• What the market says – 1-2 opening slides: how leaders set up service delivery today and where the automation boundary is moving
• Concrete tools and solutions – how companies really automated things: what they equipped themselves with, what optimises their processes and service delivery
• Take-away for the future – 5 min wrap-up: what GBS can implement at home straight away (input for Wiktor's wrap-up)</t>
  </si>
  <si>
    <r>
      <rPr>
        <b/>
        <sz val="11"/>
        <color theme="1"/>
        <rFont val="Calibri"/>
        <family val="2"/>
        <charset val="238"/>
        <scheme val="minor"/>
      </rPr>
      <t>Robert</t>
    </r>
    <r>
      <rPr>
        <sz val="11"/>
        <color theme="1"/>
        <rFont val="Calibri"/>
        <family val="2"/>
        <scheme val="minor"/>
      </rPr>
      <t xml:space="preserve"> tutaj bardziej w kierunku tego jak rzeczywiście zautomatyzowali tematy albo jak obłozyli się toolami i rozwiązaniami które im optymalizują procesy i service delivery</t>
    </r>
  </si>
  <si>
    <t>Robert to confirm</t>
  </si>
  <si>
    <t>to confirm by Paweł by 23.09 EOB</t>
  </si>
  <si>
    <t>Skills / building GBS capabilities for the business and those functions (incl. pharma). A solid content-led introduction: which processes, how new functions are being implemented. Room for the HR partner (developing people and talent) and for the city (an ecosystem supporting growth). A question to the market: do you have the talent to run these processes – otherwise we will place them here.
• The technology is already there – but who will do the work? Closing the narrative: strategy, transformation and delivery go nowhere without people and capabilities
• Building GBS capabilities for the business – business processes and new functions (incl. pharma): which processes are coming and how they are implemented
• A question to the market – do you have the talent to run these processes? Because we have no problem placing them here
• HR and the city at one table – the HR partner develops people and talent, the city builds an ecosystem supporting the sector's growth (no location topics)
• Take-away for the future – 5 min wrap-up: which capabilities GBS needs for the next decade (input for Wiktor's wrap-up)</t>
  </si>
  <si>
    <t>Speakers/Miasto/HR</t>
  </si>
  <si>
    <t>Adamus (?)</t>
  </si>
  <si>
    <t>Lady from R&amp;D, MiBi to confirm</t>
  </si>
  <si>
    <t>Wiktor w agendzie jako spiker, nie tylko wzmianka - podsumowanie 'for the next decade'. Michał: ok. 25 min, ma być podsumowanie, nie luźne rozgadanie.</t>
  </si>
  <si>
    <t>Wyłapanie take aways for the future niż summary, ustalić z Wiktorem do czego dążymy.</t>
  </si>
  <si>
    <t>Lan Quan Van</t>
  </si>
  <si>
    <t>ACTIONS 13.08.2026</t>
  </si>
  <si>
    <t>Doprosić Toma do spotkań GBS Next Decade</t>
  </si>
  <si>
    <t>Radek Kobrzak</t>
  </si>
  <si>
    <t>Odezwac się do Kierskiej - MIBI - podesłac Michałow temat żeby miał ;)</t>
  </si>
  <si>
    <t>Nr.</t>
  </si>
  <si>
    <t>Pomysł/Pytanie/ Temat</t>
  </si>
  <si>
    <t>Osoba zgłaszająca</t>
  </si>
  <si>
    <t>Data zgłoszenia</t>
  </si>
  <si>
    <t>Priorytet</t>
  </si>
  <si>
    <t>Status</t>
  </si>
  <si>
    <t>Właściciel</t>
  </si>
  <si>
    <t>Komentarz</t>
  </si>
  <si>
    <t>Paneliści</t>
  </si>
  <si>
    <t>Owner/Prowadzący</t>
  </si>
  <si>
    <t>Kontent/tematy/obszary</t>
  </si>
  <si>
    <t>Imię</t>
  </si>
  <si>
    <t>Nazwisko</t>
  </si>
  <si>
    <t>Firma</t>
  </si>
  <si>
    <t>Osoba kontaktująca się</t>
  </si>
  <si>
    <t>Potwierdzona obecność?</t>
  </si>
  <si>
    <t>Agenda do comms</t>
  </si>
  <si>
    <t>HR workshop? Sipa sesja talent pool, Schindler - w Łodzi announcement tbc, Talent/HR Lab. Upskill/Talent ecosystem for future</t>
  </si>
  <si>
    <t>MiBi/Sipa</t>
  </si>
  <si>
    <r>
      <t>Make AI Work! - Interactive AI Agent Lab/</t>
    </r>
    <r>
      <rPr>
        <sz val="11"/>
        <color rgb="FFFF0000"/>
        <rFont val="Calibri"/>
        <family val="2"/>
        <charset val="238"/>
        <scheme val="minor"/>
      </rPr>
      <t>równolegle GBS Masters HR Talent Pool</t>
    </r>
  </si>
  <si>
    <t>Option 1</t>
  </si>
  <si>
    <t>Option 2</t>
  </si>
  <si>
    <t>Płocki</t>
  </si>
  <si>
    <t>Interactive AI session</t>
  </si>
  <si>
    <t>Welcome Krystian/Pustelnik</t>
  </si>
  <si>
    <t>Krystian/ Aleksandra Szyłło?</t>
  </si>
  <si>
    <t xml:space="preserve">Official Welcome </t>
  </si>
  <si>
    <t xml:space="preserve">- 15 min trends/benchmark z Adaptive
- 30 min dyskusja z innymi
MAIN POINTS:
- </t>
  </si>
  <si>
    <t>Module 1: Mine your Future! - Digital Reinvention</t>
  </si>
  <si>
    <t>Focus Area 1: Mine your Future! - Digital Reinvention</t>
  </si>
  <si>
    <t>Module 2: Drive Efficiency! - Closing the Gap Between Investment and Impact</t>
  </si>
  <si>
    <t>Focus Area 2: Drive Efficiency! - Closing the Gap Between Investment and Impact</t>
  </si>
  <si>
    <t xml:space="preserve">Michał </t>
  </si>
  <si>
    <t>Coffee &amp; Networking Break</t>
  </si>
  <si>
    <t>Module 3: Technology Led Innovation! - E2E AI-Driven Transformation</t>
  </si>
  <si>
    <t>Focus Area 3: Technology Led Innovation! - E2E Digital Transformation</t>
  </si>
  <si>
    <t>Wrap-Up</t>
  </si>
  <si>
    <t>tutaj bardziej w kierunku tego jak rzeczywiście zautomatyzowali tematy albo jak obłozyli się toolami i rozwiązaniami które im optymalizują procesy i service delivery</t>
  </si>
  <si>
    <t>Kamila</t>
  </si>
  <si>
    <t>Szewczyk</t>
  </si>
  <si>
    <t>Alcon</t>
  </si>
  <si>
    <t>Sponsors Break</t>
  </si>
  <si>
    <t>Maciej</t>
  </si>
  <si>
    <t>Kulbat (?)</t>
  </si>
  <si>
    <t>Astellas Pharma</t>
  </si>
  <si>
    <t>Dinner &amp; Networking</t>
  </si>
  <si>
    <t>Wiktor Doktór</t>
  </si>
  <si>
    <t>TRUMPF</t>
  </si>
  <si>
    <t>Elisabeth Polquin</t>
  </si>
  <si>
    <t>Schneider Electric</t>
  </si>
  <si>
    <t>Marzena</t>
  </si>
  <si>
    <t>Kardas</t>
  </si>
  <si>
    <t>Seated networking dinner</t>
  </si>
  <si>
    <t>Afternoon Exchange &amp; Adaptive Wine Talks</t>
  </si>
  <si>
    <t>Official Welcome</t>
  </si>
  <si>
    <t>Registration &amp; Welcome Coffee</t>
  </si>
  <si>
    <t>Networking Lunch</t>
  </si>
  <si>
    <t>Bestry</t>
  </si>
  <si>
    <t>Adaptive</t>
  </si>
  <si>
    <t>Witktor</t>
  </si>
  <si>
    <t>Doktór</t>
  </si>
  <si>
    <t>ProProgressio</t>
  </si>
  <si>
    <t>Invet in Lodz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</si>
</sst>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zł&quot;;[Red]\-#,##0\ &quot;zł&quot;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Segoe UI"/>
      <family val="2"/>
      <charset val="238"/>
    </font>
    <font>
      <sz val="11"/>
      <color theme="1"/>
      <name val="Arial Nova"/>
      <family val="2"/>
    </font>
    <font>
      <sz val="12"/>
      <color theme="1"/>
      <name val="Arial Nova"/>
      <family val="2"/>
    </font>
    <font>
      <sz val="9"/>
      <color rgb="FF415262"/>
      <name val="Arial Nova"/>
      <family val="2"/>
    </font>
    <font>
      <sz val="10"/>
      <name val="Arial Nova"/>
      <family val="2"/>
    </font>
    <font>
      <b/>
      <sz val="10"/>
      <color rgb="FFFFFFFF"/>
      <name val="Arial Nova"/>
      <family val="2"/>
    </font>
    <font>
      <sz val="8"/>
      <name val="Calibri"/>
      <family val="2"/>
      <charset val="238"/>
      <scheme val="minor"/>
    </font>
    <font>
      <sz val="11"/>
      <color rgb="FF242424"/>
      <name val="Aptos Narrow"/>
      <family val="2"/>
    </font>
    <font>
      <sz val="11"/>
      <color rgb="FFFF000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Arial Nova"/>
      <family val="2"/>
      <charset val="238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sz val="9"/>
      <color rgb="FF000000"/>
      <name val="Arial"/>
      <family val="2"/>
      <charset val="238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Arial Nova"/>
      <charset val="238"/>
    </font>
  </fonts>
  <fills count="1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145">
    <xf numFmtId="0" fontId="0" fillId="0" borderId="0" xfId="0"/>
    <xf numFmtId="0" fontId="0" fillId="0" borderId="2" xfId="0" applyBorder="1"/>
    <xf numFmtId="16" fontId="0" fillId="0" borderId="0" xfId="0" applyNumberFormat="1"/>
    <xf numFmtId="164" fontId="0" fillId="0" borderId="0" xfId="0" applyNumberFormat="1"/>
    <xf numFmtId="20" fontId="0" fillId="0" borderId="0" xfId="0" applyNumberFormat="1"/>
    <xf numFmtId="0" fontId="2" fillId="0" borderId="2" xfId="0" applyFont="1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6" borderId="2" xfId="0" applyFont="1" applyFill="1" applyBorder="1"/>
    <xf numFmtId="0" fontId="4" fillId="7" borderId="2" xfId="0" applyFont="1" applyFill="1" applyBorder="1"/>
    <xf numFmtId="0" fontId="4" fillId="8" borderId="2" xfId="0" applyFont="1" applyFill="1" applyBorder="1"/>
    <xf numFmtId="0" fontId="3" fillId="0" borderId="2" xfId="0" applyFont="1" applyBorder="1" applyAlignment="1">
      <alignment vertical="top"/>
    </xf>
    <xf numFmtId="0" fontId="3" fillId="0" borderId="2" xfId="0" applyFont="1" applyBorder="1"/>
    <xf numFmtId="0" fontId="3" fillId="0" borderId="0" xfId="0" applyFont="1"/>
    <xf numFmtId="0" fontId="3" fillId="2" borderId="2" xfId="0" applyFont="1" applyFill="1" applyBorder="1"/>
    <xf numFmtId="0" fontId="5" fillId="2" borderId="2" xfId="0" applyFont="1" applyFill="1" applyBorder="1" applyAlignment="1">
      <alignment horizontal="center" vertical="center" wrapText="1"/>
    </xf>
    <xf numFmtId="14" fontId="5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7" fillId="5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14" fontId="3" fillId="0" borderId="2" xfId="0" applyNumberFormat="1" applyFont="1" applyBorder="1" applyAlignment="1">
      <alignment vertical="top"/>
    </xf>
    <xf numFmtId="20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4" fontId="3" fillId="0" borderId="0" xfId="0" applyNumberFormat="1" applyFont="1"/>
    <xf numFmtId="0" fontId="3" fillId="9" borderId="2" xfId="0" applyFont="1" applyFill="1" applyBorder="1"/>
    <xf numFmtId="0" fontId="3" fillId="10" borderId="2" xfId="0" applyFont="1" applyFill="1" applyBorder="1"/>
    <xf numFmtId="0" fontId="6" fillId="11" borderId="2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6" xfId="0" applyFont="1" applyBorder="1" applyAlignment="1">
      <alignment vertical="top"/>
    </xf>
    <xf numFmtId="20" fontId="0" fillId="12" borderId="2" xfId="0" applyNumberForma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top" wrapText="1"/>
    </xf>
    <xf numFmtId="20" fontId="0" fillId="0" borderId="2" xfId="0" applyNumberForma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/>
    </xf>
    <xf numFmtId="0" fontId="0" fillId="0" borderId="2" xfId="0" quotePrefix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20" fontId="0" fillId="0" borderId="0" xfId="0" applyNumberFormat="1" applyAlignment="1">
      <alignment horizontal="left" vertical="top" wrapText="1"/>
    </xf>
    <xf numFmtId="0" fontId="0" fillId="0" borderId="0" xfId="0" applyAlignment="1">
      <alignment wrapText="1"/>
    </xf>
    <xf numFmtId="0" fontId="0" fillId="12" borderId="2" xfId="0" applyFill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9" borderId="2" xfId="0" applyFont="1" applyFill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3" fillId="10" borderId="2" xfId="0" applyFont="1" applyFill="1" applyBorder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Continuous" vertical="top" wrapText="1"/>
    </xf>
    <xf numFmtId="0" fontId="8" fillId="0" borderId="5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wrapText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4" fontId="0" fillId="14" borderId="0" xfId="0" applyNumberFormat="1" applyFill="1"/>
    <xf numFmtId="0" fontId="3" fillId="14" borderId="0" xfId="0" applyFont="1" applyFill="1"/>
    <xf numFmtId="0" fontId="17" fillId="0" borderId="0" xfId="1" applyAlignment="1">
      <alignment vertical="center"/>
    </xf>
    <xf numFmtId="0" fontId="0" fillId="16" borderId="0" xfId="0" applyFill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14" borderId="2" xfId="0" applyFont="1" applyFill="1" applyBorder="1" applyAlignment="1">
      <alignment wrapText="1"/>
    </xf>
    <xf numFmtId="0" fontId="12" fillId="10" borderId="8" xfId="0" applyFont="1" applyFill="1" applyBorder="1" applyAlignment="1">
      <alignment horizontal="center" wrapText="1"/>
    </xf>
    <xf numFmtId="0" fontId="13" fillId="10" borderId="8" xfId="0" applyFont="1" applyFill="1" applyBorder="1" applyAlignment="1">
      <alignment horizontal="center" wrapText="1"/>
    </xf>
    <xf numFmtId="20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wrapText="1"/>
    </xf>
    <xf numFmtId="0" fontId="0" fillId="0" borderId="8" xfId="0" applyBorder="1" applyAlignment="1">
      <alignment vertical="center" wrapText="1"/>
    </xf>
    <xf numFmtId="0" fontId="0" fillId="0" borderId="8" xfId="0" applyBorder="1"/>
    <xf numFmtId="0" fontId="0" fillId="0" borderId="8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20" fontId="11" fillId="12" borderId="8" xfId="0" applyNumberFormat="1" applyFont="1" applyFill="1" applyBorder="1" applyAlignment="1">
      <alignment horizontal="center" vertical="center"/>
    </xf>
    <xf numFmtId="0" fontId="11" fillId="12" borderId="8" xfId="0" applyFont="1" applyFill="1" applyBorder="1" applyAlignment="1">
      <alignment vertical="center" wrapText="1"/>
    </xf>
    <xf numFmtId="0" fontId="0" fillId="0" borderId="8" xfId="0" applyBorder="1" applyAlignment="1">
      <alignment vertical="top" wrapText="1"/>
    </xf>
    <xf numFmtId="20" fontId="11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vertical="center" wrapText="1"/>
    </xf>
    <xf numFmtId="0" fontId="11" fillId="0" borderId="8" xfId="0" applyFont="1" applyBorder="1"/>
    <xf numFmtId="20" fontId="0" fillId="12" borderId="8" xfId="0" applyNumberFormat="1" applyFill="1" applyBorder="1" applyAlignment="1">
      <alignment horizontal="center" vertical="center"/>
    </xf>
    <xf numFmtId="0" fontId="0" fillId="12" borderId="8" xfId="0" applyFill="1" applyBorder="1" applyAlignment="1">
      <alignment vertical="center" wrapText="1"/>
    </xf>
    <xf numFmtId="0" fontId="0" fillId="13" borderId="8" xfId="0" applyFill="1" applyBorder="1" applyAlignment="1">
      <alignment vertical="center" wrapText="1"/>
    </xf>
    <xf numFmtId="0" fontId="0" fillId="0" borderId="8" xfId="0" quotePrefix="1" applyBorder="1" applyAlignment="1">
      <alignment vertical="center" wrapText="1"/>
    </xf>
    <xf numFmtId="0" fontId="0" fillId="12" borderId="8" xfId="0" applyFill="1" applyBorder="1"/>
    <xf numFmtId="0" fontId="10" fillId="0" borderId="8" xfId="0" applyFont="1" applyBorder="1" applyAlignment="1">
      <alignment vertical="center" wrapText="1"/>
    </xf>
    <xf numFmtId="0" fontId="0" fillId="15" borderId="8" xfId="0" applyFill="1" applyBorder="1"/>
    <xf numFmtId="0" fontId="1" fillId="0" borderId="8" xfId="0" applyFont="1" applyBorder="1" applyAlignment="1">
      <alignment vertical="center" wrapText="1"/>
    </xf>
    <xf numFmtId="0" fontId="18" fillId="0" borderId="8" xfId="0" applyFont="1" applyBorder="1"/>
    <xf numFmtId="0" fontId="0" fillId="0" borderId="8" xfId="0" applyBorder="1" applyAlignment="1">
      <alignment vertical="center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top" wrapText="1"/>
    </xf>
    <xf numFmtId="0" fontId="3" fillId="14" borderId="10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14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 wrapText="1"/>
    </xf>
    <xf numFmtId="0" fontId="3" fillId="10" borderId="2" xfId="0" applyFont="1" applyFill="1" applyBorder="1" applyAlignment="1">
      <alignment horizontal="left" vertical="center" wrapText="1"/>
    </xf>
    <xf numFmtId="0" fontId="17" fillId="0" borderId="8" xfId="1" applyBorder="1"/>
    <xf numFmtId="0" fontId="0" fillId="16" borderId="8" xfId="0" applyFill="1" applyBorder="1"/>
    <xf numFmtId="0" fontId="0" fillId="14" borderId="8" xfId="0" applyFill="1" applyBorder="1"/>
    <xf numFmtId="0" fontId="18" fillId="15" borderId="8" xfId="0" applyFont="1" applyFill="1" applyBorder="1"/>
    <xf numFmtId="20" fontId="0" fillId="17" borderId="8" xfId="0" applyNumberFormat="1" applyFill="1" applyBorder="1" applyAlignment="1">
      <alignment horizontal="center" vertical="center"/>
    </xf>
    <xf numFmtId="0" fontId="0" fillId="17" borderId="8" xfId="0" applyFill="1" applyBorder="1" applyAlignment="1">
      <alignment vertical="center" wrapText="1"/>
    </xf>
    <xf numFmtId="0" fontId="0" fillId="18" borderId="8" xfId="0" applyFill="1" applyBorder="1" applyAlignment="1">
      <alignment vertical="center" wrapText="1"/>
    </xf>
    <xf numFmtId="0" fontId="19" fillId="10" borderId="8" xfId="0" applyFont="1" applyFill="1" applyBorder="1" applyAlignment="1">
      <alignment horizontal="center" wrapText="1"/>
    </xf>
    <xf numFmtId="20" fontId="0" fillId="16" borderId="8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16" borderId="8" xfId="0" applyFill="1" applyBorder="1" applyAlignment="1">
      <alignment horizontal="center" vertical="center"/>
    </xf>
    <xf numFmtId="0" fontId="0" fillId="17" borderId="8" xfId="0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0" fontId="0" fillId="13" borderId="8" xfId="0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8" fillId="16" borderId="8" xfId="0" applyFont="1" applyFill="1" applyBorder="1" applyAlignment="1">
      <alignment horizontal="center" vertical="center"/>
    </xf>
    <xf numFmtId="0" fontId="0" fillId="16" borderId="8" xfId="0" applyFill="1" applyBorder="1" applyAlignment="1">
      <alignment horizontal="center" vertical="center" wrapText="1"/>
    </xf>
    <xf numFmtId="0" fontId="0" fillId="18" borderId="8" xfId="0" applyFill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13" borderId="11" xfId="0" applyFill="1" applyBorder="1" applyAlignment="1">
      <alignment horizontal="left" vertical="center" wrapText="1"/>
    </xf>
    <xf numFmtId="0" fontId="0" fillId="13" borderId="12" xfId="0" applyFill="1" applyBorder="1" applyAlignment="1">
      <alignment horizontal="left" vertical="center" wrapText="1"/>
    </xf>
    <xf numFmtId="0" fontId="0" fillId="13" borderId="13" xfId="0" applyFill="1" applyBorder="1" applyAlignment="1">
      <alignment horizontal="left" vertical="center" wrapText="1"/>
    </xf>
    <xf numFmtId="0" fontId="0" fillId="18" borderId="11" xfId="0" applyFill="1" applyBorder="1" applyAlignment="1">
      <alignment horizontal="left" vertical="center" wrapText="1"/>
    </xf>
    <xf numFmtId="0" fontId="0" fillId="18" borderId="12" xfId="0" applyFill="1" applyBorder="1" applyAlignment="1">
      <alignment horizontal="left" vertical="center" wrapText="1"/>
    </xf>
    <xf numFmtId="0" fontId="0" fillId="18" borderId="13" xfId="0" applyFill="1" applyBorder="1" applyAlignment="1">
      <alignment horizontal="left" vertical="center" wrapText="1"/>
    </xf>
    <xf numFmtId="0" fontId="0" fillId="18" borderId="11" xfId="0" quotePrefix="1" applyFill="1" applyBorder="1" applyAlignment="1">
      <alignment horizontal="left" vertical="center" wrapText="1"/>
    </xf>
    <xf numFmtId="20" fontId="0" fillId="0" borderId="11" xfId="0" applyNumberFormat="1" applyBorder="1" applyAlignment="1">
      <alignment horizontal="center" vertical="center"/>
    </xf>
    <xf numFmtId="20" fontId="0" fillId="0" borderId="12" xfId="0" applyNumberFormat="1" applyBorder="1" applyAlignment="1">
      <alignment horizontal="center" vertical="center"/>
    </xf>
    <xf numFmtId="20" fontId="0" fillId="0" borderId="13" xfId="0" applyNumberFormat="1" applyBorder="1" applyAlignment="1">
      <alignment horizontal="center" vertical="center"/>
    </xf>
    <xf numFmtId="0" fontId="0" fillId="18" borderId="12" xfId="0" quotePrefix="1" applyFill="1" applyBorder="1" applyAlignment="1">
      <alignment horizontal="left" vertical="center" wrapText="1"/>
    </xf>
    <xf numFmtId="0" fontId="0" fillId="0" borderId="7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342900</xdr:colOff>
      <xdr:row>3</xdr:row>
      <xdr:rowOff>114300</xdr:rowOff>
    </xdr:from>
    <xdr:to>
      <xdr:col>12</xdr:col>
      <xdr:colOff>219075</xdr:colOff>
      <xdr:row>15</xdr:row>
      <xdr:rowOff>123825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3053BD09-10F6-E3CA-0656-356EB115A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44875" y="552450"/>
          <a:ext cx="3152775" cy="419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352425</xdr:colOff>
      <xdr:row>3</xdr:row>
      <xdr:rowOff>114300</xdr:rowOff>
    </xdr:from>
    <xdr:to>
      <xdr:col>17</xdr:col>
      <xdr:colOff>447675</xdr:colOff>
      <xdr:row>15</xdr:row>
      <xdr:rowOff>133350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68CE81A2-B687-12EF-7EC1-932B1F5D1DE9}"/>
            </a:ext>
            <a:ext uri="{147F2762-F138-4A5C-976F-8EAC2B608ADB}">
              <a16:predDERef xmlns:a16="http://schemas.microsoft.com/office/drawing/2014/main" pred="{3053BD09-10F6-E3CA-0656-356EB115A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611975" y="552450"/>
          <a:ext cx="3143250" cy="420052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gnieszka.belowska@nordea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biuro@kacprzakestrada.p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gnieszka.belowska@nord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"/>
  <sheetViews>
    <sheetView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0" sqref="B10"/>
    </sheetView>
  </sheetViews>
  <sheetFormatPr baseColWidth="10" defaultColWidth="9.1640625" defaultRowHeight="14" x14ac:dyDescent="0.2"/>
  <cols>
    <col min="1" max="1" width="62.33203125" style="14" customWidth="1"/>
    <col min="2" max="2" width="56" style="102" customWidth="1"/>
    <col min="3" max="3" width="53.1640625" style="49" customWidth="1"/>
    <col min="4" max="4" width="30" style="65" customWidth="1"/>
    <col min="5" max="5" width="14.1640625" style="14" customWidth="1"/>
    <col min="6" max="6" width="13" style="14" customWidth="1"/>
    <col min="7" max="7" width="11.1640625" style="14" customWidth="1"/>
    <col min="8" max="8" width="12.5" style="14" customWidth="1"/>
    <col min="9" max="16384" width="9.1640625" style="14"/>
  </cols>
  <sheetData>
    <row r="1" spans="1:8" ht="15" x14ac:dyDescent="0.2">
      <c r="A1" s="12" t="s">
        <v>0</v>
      </c>
      <c r="B1" s="101" t="s">
        <v>1</v>
      </c>
      <c r="C1" s="54"/>
      <c r="D1" s="64"/>
      <c r="E1" s="12" t="s">
        <v>2</v>
      </c>
      <c r="F1" s="24" t="s">
        <v>3</v>
      </c>
      <c r="G1" s="12"/>
      <c r="H1" s="25"/>
    </row>
    <row r="2" spans="1:8" ht="6" customHeight="1" x14ac:dyDescent="0.2"/>
    <row r="3" spans="1:8" x14ac:dyDescent="0.2">
      <c r="A3" s="21" t="s">
        <v>4</v>
      </c>
      <c r="B3" s="103" t="s">
        <v>5</v>
      </c>
      <c r="C3" s="21" t="s">
        <v>6</v>
      </c>
      <c r="D3" s="23" t="s">
        <v>7</v>
      </c>
      <c r="E3" s="23" t="s">
        <v>8</v>
      </c>
      <c r="F3" s="22" t="s">
        <v>9</v>
      </c>
      <c r="G3" s="22" t="s">
        <v>10</v>
      </c>
    </row>
    <row r="4" spans="1:8" x14ac:dyDescent="0.2">
      <c r="A4" s="15" t="s">
        <v>11</v>
      </c>
      <c r="B4" s="100"/>
      <c r="C4" s="98"/>
      <c r="D4" s="16"/>
      <c r="E4" s="17"/>
      <c r="F4" s="18"/>
      <c r="G4" s="18"/>
    </row>
    <row r="5" spans="1:8" ht="15" x14ac:dyDescent="0.2">
      <c r="A5" s="13" t="s">
        <v>12</v>
      </c>
      <c r="B5" s="104" t="s">
        <v>13</v>
      </c>
      <c r="C5" s="96" t="s">
        <v>14</v>
      </c>
      <c r="D5" s="97" t="s">
        <v>15</v>
      </c>
      <c r="E5" s="13"/>
      <c r="F5" s="13"/>
      <c r="G5" s="19">
        <v>100</v>
      </c>
      <c r="H5" s="28"/>
    </row>
    <row r="6" spans="1:8" ht="30" x14ac:dyDescent="0.2">
      <c r="A6" s="13" t="s">
        <v>16</v>
      </c>
      <c r="B6" s="104" t="s">
        <v>17</v>
      </c>
      <c r="C6" s="96" t="s">
        <v>18</v>
      </c>
      <c r="D6" s="97" t="s">
        <v>19</v>
      </c>
      <c r="E6" s="13"/>
      <c r="F6" s="13"/>
      <c r="G6" s="19">
        <v>100</v>
      </c>
      <c r="H6" s="28"/>
    </row>
    <row r="7" spans="1:8" ht="15" x14ac:dyDescent="0.2">
      <c r="A7" s="13"/>
      <c r="B7" s="104" t="s">
        <v>20</v>
      </c>
      <c r="C7" s="96"/>
      <c r="D7" s="97" t="s">
        <v>19</v>
      </c>
      <c r="E7" s="13"/>
      <c r="F7" s="13"/>
      <c r="G7" s="19">
        <v>75</v>
      </c>
      <c r="H7" s="28"/>
    </row>
    <row r="8" spans="1:8" ht="15" x14ac:dyDescent="0.2">
      <c r="A8" s="13"/>
      <c r="B8" s="104" t="s">
        <v>21</v>
      </c>
      <c r="C8" s="96"/>
      <c r="D8" s="97" t="s">
        <v>22</v>
      </c>
      <c r="E8" s="13"/>
      <c r="F8" s="13"/>
      <c r="G8" s="19">
        <v>50</v>
      </c>
      <c r="H8" s="28"/>
    </row>
    <row r="9" spans="1:8" ht="15" x14ac:dyDescent="0.2">
      <c r="A9" s="13"/>
      <c r="B9" s="104" t="s">
        <v>23</v>
      </c>
      <c r="C9" s="96"/>
      <c r="D9" s="97"/>
      <c r="E9" s="13"/>
      <c r="F9" s="13"/>
      <c r="G9" s="19">
        <v>0</v>
      </c>
      <c r="H9" s="28"/>
    </row>
    <row r="10" spans="1:8" ht="149.25" customHeight="1" x14ac:dyDescent="0.2">
      <c r="A10" s="13"/>
      <c r="B10" s="105" t="s">
        <v>24</v>
      </c>
      <c r="C10" s="99" t="s">
        <v>25</v>
      </c>
      <c r="D10" s="66" t="s">
        <v>19</v>
      </c>
      <c r="E10" s="13"/>
      <c r="F10" s="13"/>
      <c r="G10" s="19">
        <v>75</v>
      </c>
      <c r="H10" s="28"/>
    </row>
    <row r="11" spans="1:8" x14ac:dyDescent="0.2">
      <c r="A11" s="13"/>
      <c r="B11" s="106"/>
      <c r="C11" s="48"/>
      <c r="D11" s="64"/>
      <c r="E11" s="13"/>
      <c r="F11" s="13"/>
      <c r="G11" s="19">
        <v>100</v>
      </c>
      <c r="H11" s="28"/>
    </row>
    <row r="12" spans="1:8" ht="15" x14ac:dyDescent="0.2">
      <c r="A12" s="13" t="s">
        <v>26</v>
      </c>
      <c r="B12" s="106" t="s">
        <v>27</v>
      </c>
      <c r="C12" s="48" t="s">
        <v>28</v>
      </c>
      <c r="D12" s="64" t="s">
        <v>29</v>
      </c>
      <c r="E12" s="13"/>
      <c r="F12" s="13"/>
      <c r="G12" s="19">
        <v>100</v>
      </c>
      <c r="H12" s="28"/>
    </row>
    <row r="13" spans="1:8" ht="15" x14ac:dyDescent="0.2">
      <c r="A13" s="13"/>
      <c r="B13" s="106" t="s">
        <v>30</v>
      </c>
      <c r="C13" s="48"/>
      <c r="D13" s="64" t="s">
        <v>31</v>
      </c>
      <c r="E13" s="13"/>
      <c r="F13" s="13"/>
      <c r="G13" s="19">
        <v>50</v>
      </c>
      <c r="H13" s="28"/>
    </row>
    <row r="14" spans="1:8" ht="15" x14ac:dyDescent="0.2">
      <c r="A14" s="13" t="s">
        <v>32</v>
      </c>
      <c r="B14" s="106" t="s">
        <v>33</v>
      </c>
      <c r="C14" s="48"/>
      <c r="D14" s="64" t="s">
        <v>34</v>
      </c>
      <c r="E14" s="13"/>
      <c r="F14" s="13"/>
      <c r="G14" s="19">
        <v>50</v>
      </c>
      <c r="H14" s="28"/>
    </row>
    <row r="15" spans="1:8" ht="15" x14ac:dyDescent="0.2">
      <c r="A15" s="13"/>
      <c r="B15" s="106" t="s">
        <v>35</v>
      </c>
      <c r="C15" s="48"/>
      <c r="D15" s="64" t="s">
        <v>34</v>
      </c>
      <c r="E15" s="13"/>
      <c r="F15" s="13"/>
      <c r="G15" s="19">
        <v>25</v>
      </c>
      <c r="H15" s="28"/>
    </row>
    <row r="16" spans="1:8" ht="15" x14ac:dyDescent="0.2">
      <c r="A16" s="13"/>
      <c r="B16" s="106" t="s">
        <v>36</v>
      </c>
      <c r="D16" s="64" t="s">
        <v>34</v>
      </c>
      <c r="E16" s="13"/>
      <c r="F16" s="13"/>
      <c r="G16" s="19">
        <v>0</v>
      </c>
      <c r="H16" s="28"/>
    </row>
    <row r="17" spans="1:8" ht="30" x14ac:dyDescent="0.2">
      <c r="A17" s="13"/>
      <c r="B17" s="106" t="s">
        <v>37</v>
      </c>
      <c r="C17" s="55"/>
      <c r="D17" s="64" t="s">
        <v>19</v>
      </c>
      <c r="E17" s="13"/>
      <c r="F17" s="13"/>
      <c r="G17" s="19">
        <v>0</v>
      </c>
      <c r="H17" s="28"/>
    </row>
    <row r="18" spans="1:8" ht="24.75" customHeight="1" x14ac:dyDescent="0.2">
      <c r="A18" s="13" t="s">
        <v>38</v>
      </c>
      <c r="B18" s="106" t="s">
        <v>39</v>
      </c>
      <c r="C18" s="48"/>
      <c r="D18" s="64" t="s">
        <v>34</v>
      </c>
      <c r="E18" s="13"/>
      <c r="F18" s="13"/>
      <c r="G18" s="19">
        <v>0</v>
      </c>
      <c r="H18" s="28"/>
    </row>
    <row r="19" spans="1:8" ht="30" x14ac:dyDescent="0.2">
      <c r="A19" s="13"/>
      <c r="B19" s="106" t="s">
        <v>40</v>
      </c>
      <c r="C19" s="48"/>
      <c r="D19" s="64" t="s">
        <v>34</v>
      </c>
      <c r="E19" s="13"/>
      <c r="F19" s="13"/>
      <c r="G19" s="19">
        <v>0</v>
      </c>
      <c r="H19" s="28"/>
    </row>
    <row r="20" spans="1:8" ht="15.75" customHeight="1" x14ac:dyDescent="0.2">
      <c r="A20" s="13" t="s">
        <v>41</v>
      </c>
      <c r="B20" s="106" t="s">
        <v>42</v>
      </c>
      <c r="C20" s="48"/>
      <c r="D20" s="64" t="s">
        <v>19</v>
      </c>
      <c r="E20" s="13"/>
      <c r="F20" s="13"/>
      <c r="G20" s="19">
        <v>100</v>
      </c>
      <c r="H20" s="28"/>
    </row>
    <row r="21" spans="1:8" ht="15.75" customHeight="1" x14ac:dyDescent="0.2">
      <c r="A21" s="13"/>
      <c r="B21" s="106" t="s">
        <v>20</v>
      </c>
      <c r="C21" s="71"/>
      <c r="D21" s="64" t="s">
        <v>19</v>
      </c>
      <c r="E21" s="13"/>
      <c r="F21" s="13"/>
      <c r="G21" s="19">
        <v>100</v>
      </c>
      <c r="H21" s="28"/>
    </row>
    <row r="22" spans="1:8" ht="15.75" customHeight="1" x14ac:dyDescent="0.2">
      <c r="A22" s="13"/>
      <c r="B22" s="106" t="s">
        <v>43</v>
      </c>
      <c r="C22" s="48" t="s">
        <v>44</v>
      </c>
      <c r="D22" s="64" t="s">
        <v>19</v>
      </c>
      <c r="E22" s="13"/>
      <c r="F22" s="13"/>
      <c r="G22" s="19"/>
      <c r="H22" s="28"/>
    </row>
    <row r="23" spans="1:8" ht="86.25" customHeight="1" x14ac:dyDescent="0.2">
      <c r="A23" s="13"/>
      <c r="B23" s="105" t="s">
        <v>45</v>
      </c>
      <c r="C23" s="70" t="s">
        <v>46</v>
      </c>
      <c r="D23" s="66"/>
      <c r="E23" s="13"/>
      <c r="F23" s="13"/>
      <c r="G23" s="19">
        <v>25</v>
      </c>
      <c r="H23" s="28"/>
    </row>
    <row r="24" spans="1:8" ht="50.25" customHeight="1" x14ac:dyDescent="0.2">
      <c r="A24" s="64"/>
      <c r="B24" s="106" t="s">
        <v>47</v>
      </c>
      <c r="C24" s="53" t="s">
        <v>48</v>
      </c>
      <c r="D24" s="64" t="s">
        <v>19</v>
      </c>
      <c r="E24" s="13"/>
      <c r="F24" s="13"/>
      <c r="G24" s="19">
        <v>0</v>
      </c>
    </row>
    <row r="25" spans="1:8" ht="50.25" customHeight="1" x14ac:dyDescent="0.2">
      <c r="A25" s="64"/>
      <c r="B25" s="106" t="s">
        <v>49</v>
      </c>
      <c r="C25" s="53" t="s">
        <v>50</v>
      </c>
      <c r="D25" s="64" t="s">
        <v>19</v>
      </c>
      <c r="E25" s="13"/>
      <c r="F25" s="13"/>
      <c r="G25" s="19"/>
    </row>
    <row r="26" spans="1:8" ht="53.25" customHeight="1" x14ac:dyDescent="0.2">
      <c r="A26" s="13" t="s">
        <v>51</v>
      </c>
      <c r="B26" s="106" t="s">
        <v>52</v>
      </c>
      <c r="C26" s="48"/>
      <c r="D26" s="64" t="s">
        <v>19</v>
      </c>
      <c r="E26" s="13"/>
      <c r="F26" s="13"/>
      <c r="G26" s="19">
        <v>0</v>
      </c>
      <c r="H26" s="28"/>
    </row>
    <row r="27" spans="1:8" ht="15.75" customHeight="1" x14ac:dyDescent="0.2">
      <c r="A27" s="13"/>
      <c r="B27" s="107"/>
      <c r="C27" s="48"/>
      <c r="D27" s="64"/>
      <c r="E27" s="13"/>
      <c r="F27" s="13"/>
      <c r="G27" s="19"/>
      <c r="H27" s="28"/>
    </row>
    <row r="28" spans="1:8" ht="15" x14ac:dyDescent="0.2">
      <c r="A28" s="13" t="s">
        <v>53</v>
      </c>
      <c r="B28" s="106" t="s">
        <v>54</v>
      </c>
      <c r="C28" s="48"/>
      <c r="D28" s="64"/>
      <c r="E28" s="13"/>
      <c r="F28" s="13"/>
      <c r="G28" s="19">
        <v>0</v>
      </c>
      <c r="H28" s="28"/>
    </row>
    <row r="29" spans="1:8" ht="15" x14ac:dyDescent="0.2">
      <c r="A29" s="13"/>
      <c r="B29" s="106" t="s">
        <v>55</v>
      </c>
      <c r="C29" s="48" t="s">
        <v>56</v>
      </c>
      <c r="D29" s="64"/>
      <c r="E29" s="13"/>
      <c r="F29" s="13"/>
      <c r="G29" s="19">
        <v>0</v>
      </c>
      <c r="H29" s="28"/>
    </row>
    <row r="30" spans="1:8" ht="15" x14ac:dyDescent="0.2">
      <c r="A30" s="13"/>
      <c r="B30" s="106" t="s">
        <v>57</v>
      </c>
      <c r="C30" s="48" t="s">
        <v>58</v>
      </c>
      <c r="D30" s="64"/>
      <c r="E30" s="13"/>
      <c r="F30" s="13"/>
      <c r="G30" s="19">
        <v>0</v>
      </c>
      <c r="H30" s="28"/>
    </row>
    <row r="31" spans="1:8" ht="24" customHeight="1" x14ac:dyDescent="0.2">
      <c r="A31" s="13" t="s">
        <v>59</v>
      </c>
      <c r="B31" s="106" t="s">
        <v>54</v>
      </c>
      <c r="C31" s="48"/>
      <c r="D31" s="64"/>
      <c r="E31" s="13"/>
      <c r="F31" s="13"/>
      <c r="G31" s="19">
        <v>0</v>
      </c>
      <c r="H31" s="28"/>
    </row>
    <row r="32" spans="1:8" ht="15" x14ac:dyDescent="0.2">
      <c r="A32" s="13"/>
      <c r="B32" s="105" t="s">
        <v>60</v>
      </c>
      <c r="C32" s="72" t="s">
        <v>61</v>
      </c>
      <c r="D32" s="64"/>
      <c r="E32" s="13"/>
      <c r="F32" s="13"/>
      <c r="G32" s="19">
        <v>0</v>
      </c>
      <c r="H32" s="28"/>
    </row>
    <row r="33" spans="1:8" ht="15" x14ac:dyDescent="0.2">
      <c r="A33" s="13"/>
      <c r="B33" s="106" t="s">
        <v>62</v>
      </c>
      <c r="C33" s="48"/>
      <c r="D33" s="64"/>
      <c r="E33" s="13"/>
      <c r="F33" s="13"/>
      <c r="G33" s="19">
        <v>0</v>
      </c>
      <c r="H33" s="28"/>
    </row>
    <row r="34" spans="1:8" ht="15" x14ac:dyDescent="0.2">
      <c r="A34" s="13" t="s">
        <v>63</v>
      </c>
      <c r="B34" s="106" t="s">
        <v>64</v>
      </c>
      <c r="C34" s="48"/>
      <c r="D34" s="64" t="s">
        <v>19</v>
      </c>
      <c r="E34" s="13"/>
      <c r="F34" s="13"/>
      <c r="G34" s="19">
        <v>0</v>
      </c>
      <c r="H34" s="28"/>
    </row>
    <row r="35" spans="1:8" ht="32.25" customHeight="1" x14ac:dyDescent="0.2">
      <c r="A35" s="13" t="s">
        <v>65</v>
      </c>
      <c r="B35" s="106" t="s">
        <v>66</v>
      </c>
      <c r="C35" s="48" t="s">
        <v>67</v>
      </c>
      <c r="D35" s="64"/>
      <c r="E35" s="13"/>
      <c r="F35" s="13"/>
      <c r="G35" s="19">
        <v>0</v>
      </c>
      <c r="H35" s="28"/>
    </row>
    <row r="36" spans="1:8" ht="27" customHeight="1" x14ac:dyDescent="0.2">
      <c r="A36" s="13"/>
      <c r="B36" s="106" t="s">
        <v>68</v>
      </c>
      <c r="C36" s="48"/>
      <c r="D36" s="64"/>
      <c r="E36" s="13"/>
      <c r="F36" s="13"/>
      <c r="G36" s="19">
        <v>0</v>
      </c>
      <c r="H36" s="28"/>
    </row>
    <row r="37" spans="1:8" ht="15" x14ac:dyDescent="0.2">
      <c r="A37" s="13" t="s">
        <v>69</v>
      </c>
      <c r="B37" s="106" t="s">
        <v>70</v>
      </c>
      <c r="C37" s="48"/>
      <c r="D37" s="64" t="s">
        <v>19</v>
      </c>
      <c r="E37" s="13"/>
      <c r="F37" s="13"/>
      <c r="G37" s="19">
        <v>0</v>
      </c>
    </row>
    <row r="38" spans="1:8" ht="15" x14ac:dyDescent="0.2">
      <c r="A38" s="13"/>
      <c r="B38" s="106" t="s">
        <v>71</v>
      </c>
      <c r="C38" s="48" t="s">
        <v>72</v>
      </c>
      <c r="D38" s="64" t="s">
        <v>19</v>
      </c>
      <c r="E38" s="13"/>
      <c r="F38" s="13"/>
      <c r="G38" s="19">
        <v>0</v>
      </c>
    </row>
    <row r="39" spans="1:8" ht="15" x14ac:dyDescent="0.2">
      <c r="A39" s="13"/>
      <c r="B39" s="106" t="s">
        <v>73</v>
      </c>
      <c r="C39" s="48"/>
      <c r="D39" s="64"/>
      <c r="E39" s="13"/>
      <c r="F39" s="13"/>
      <c r="G39" s="19">
        <v>0</v>
      </c>
    </row>
    <row r="40" spans="1:8" ht="30" x14ac:dyDescent="0.2">
      <c r="A40" s="13" t="s">
        <v>74</v>
      </c>
      <c r="B40" s="106" t="s">
        <v>75</v>
      </c>
      <c r="C40" s="48"/>
      <c r="D40" s="64"/>
      <c r="E40" s="13"/>
      <c r="F40" s="13"/>
      <c r="G40" s="19">
        <v>0</v>
      </c>
    </row>
    <row r="41" spans="1:8" ht="15" x14ac:dyDescent="0.2">
      <c r="A41" s="13"/>
      <c r="B41" s="106" t="s">
        <v>76</v>
      </c>
      <c r="C41" s="48"/>
      <c r="D41" s="64"/>
      <c r="E41" s="13"/>
      <c r="F41" s="13"/>
      <c r="G41" s="19">
        <v>0</v>
      </c>
    </row>
    <row r="42" spans="1:8" x14ac:dyDescent="0.2">
      <c r="A42" s="13"/>
      <c r="B42" s="101"/>
      <c r="C42" s="48"/>
      <c r="D42" s="64"/>
      <c r="E42" s="13"/>
      <c r="F42" s="13"/>
      <c r="G42" s="19"/>
    </row>
    <row r="43" spans="1:8" x14ac:dyDescent="0.2">
      <c r="A43" s="15" t="s">
        <v>77</v>
      </c>
      <c r="B43" s="108"/>
      <c r="C43" s="56"/>
      <c r="D43" s="67"/>
      <c r="E43" s="15"/>
      <c r="F43" s="15"/>
      <c r="G43" s="15"/>
    </row>
    <row r="44" spans="1:8" ht="15" x14ac:dyDescent="0.2">
      <c r="A44" s="13" t="s">
        <v>78</v>
      </c>
      <c r="B44" s="106" t="s">
        <v>79</v>
      </c>
      <c r="C44" s="71" t="b">
        <v>1</v>
      </c>
      <c r="D44" s="64" t="s">
        <v>80</v>
      </c>
      <c r="E44" s="13"/>
      <c r="F44" s="13"/>
      <c r="G44" s="19">
        <v>100</v>
      </c>
      <c r="H44" s="28"/>
    </row>
    <row r="45" spans="1:8" ht="15" x14ac:dyDescent="0.2">
      <c r="A45" s="13" t="s">
        <v>81</v>
      </c>
      <c r="B45" s="106" t="s">
        <v>82</v>
      </c>
      <c r="C45" s="71" t="b">
        <v>0</v>
      </c>
      <c r="D45" s="64" t="s">
        <v>19</v>
      </c>
      <c r="E45" s="13"/>
      <c r="F45" s="13"/>
      <c r="G45" s="19">
        <v>100</v>
      </c>
      <c r="H45" s="28"/>
    </row>
    <row r="46" spans="1:8" ht="15" x14ac:dyDescent="0.2">
      <c r="A46" s="13"/>
      <c r="B46" s="106" t="s">
        <v>83</v>
      </c>
      <c r="C46" s="71" t="b">
        <v>0</v>
      </c>
      <c r="D46" s="64" t="s">
        <v>80</v>
      </c>
      <c r="E46" s="13"/>
      <c r="F46" s="13"/>
      <c r="G46" s="19">
        <v>100</v>
      </c>
      <c r="H46" s="28"/>
    </row>
    <row r="47" spans="1:8" ht="30" x14ac:dyDescent="0.2">
      <c r="A47" s="13"/>
      <c r="B47" s="106" t="s">
        <v>84</v>
      </c>
      <c r="C47" s="71" t="b">
        <v>0</v>
      </c>
      <c r="D47" s="64" t="s">
        <v>19</v>
      </c>
      <c r="E47" s="13"/>
      <c r="F47" s="13"/>
      <c r="G47" s="19">
        <v>100</v>
      </c>
      <c r="H47" s="28"/>
    </row>
    <row r="48" spans="1:8" ht="15" x14ac:dyDescent="0.2">
      <c r="A48" s="13"/>
      <c r="B48" s="106" t="s">
        <v>85</v>
      </c>
      <c r="C48" s="48"/>
      <c r="D48" s="64" t="s">
        <v>19</v>
      </c>
      <c r="E48" s="13"/>
      <c r="F48" s="13"/>
      <c r="G48" s="19">
        <v>100</v>
      </c>
      <c r="H48" s="28"/>
    </row>
    <row r="49" spans="1:8" x14ac:dyDescent="0.2">
      <c r="A49" s="13"/>
      <c r="B49" s="32"/>
      <c r="C49" s="48"/>
      <c r="D49" s="64"/>
      <c r="E49" s="13"/>
      <c r="F49" s="13"/>
      <c r="G49" s="19">
        <v>0</v>
      </c>
      <c r="H49" s="28"/>
    </row>
    <row r="50" spans="1:8" x14ac:dyDescent="0.2">
      <c r="A50" s="13"/>
      <c r="B50" s="101"/>
      <c r="C50" s="48"/>
      <c r="D50" s="64"/>
      <c r="E50" s="13"/>
      <c r="F50" s="13"/>
      <c r="G50" s="19">
        <v>0</v>
      </c>
      <c r="H50" s="28"/>
    </row>
    <row r="51" spans="1:8" x14ac:dyDescent="0.2">
      <c r="A51" s="29" t="s">
        <v>86</v>
      </c>
      <c r="B51" s="109" t="s">
        <v>87</v>
      </c>
      <c r="C51" s="50"/>
      <c r="D51" s="68" t="s">
        <v>80</v>
      </c>
      <c r="E51" s="29"/>
      <c r="F51" s="29"/>
      <c r="G51" s="19">
        <v>100</v>
      </c>
      <c r="H51" s="28"/>
    </row>
    <row r="52" spans="1:8" ht="15" x14ac:dyDescent="0.2">
      <c r="A52" s="13"/>
      <c r="B52" s="106" t="s">
        <v>88</v>
      </c>
      <c r="C52" s="48"/>
      <c r="D52" s="65" t="s">
        <v>80</v>
      </c>
      <c r="E52" s="13"/>
      <c r="F52" s="13"/>
      <c r="G52" s="19">
        <v>100</v>
      </c>
      <c r="H52" s="28"/>
    </row>
    <row r="53" spans="1:8" ht="15" x14ac:dyDescent="0.2">
      <c r="A53" s="13"/>
      <c r="B53" s="106" t="s">
        <v>89</v>
      </c>
      <c r="C53" s="48"/>
      <c r="D53" s="64" t="s">
        <v>90</v>
      </c>
      <c r="E53" s="13"/>
      <c r="F53" s="13"/>
      <c r="G53" s="19">
        <v>100</v>
      </c>
      <c r="H53" s="28"/>
    </row>
    <row r="54" spans="1:8" ht="15" x14ac:dyDescent="0.2">
      <c r="A54" s="29"/>
      <c r="B54" s="110" t="s">
        <v>91</v>
      </c>
      <c r="C54" s="48" t="s">
        <v>92</v>
      </c>
      <c r="D54" s="68" t="s">
        <v>93</v>
      </c>
      <c r="E54" s="29"/>
      <c r="F54" s="29"/>
      <c r="G54" s="19">
        <v>100</v>
      </c>
      <c r="H54" s="28"/>
    </row>
    <row r="55" spans="1:8" ht="15" x14ac:dyDescent="0.2">
      <c r="A55" s="13"/>
      <c r="B55" s="106" t="s">
        <v>94</v>
      </c>
      <c r="C55" s="48"/>
      <c r="D55" s="64" t="s">
        <v>90</v>
      </c>
      <c r="E55" s="13"/>
      <c r="F55" s="13"/>
      <c r="G55" s="19">
        <v>100</v>
      </c>
      <c r="H55" s="28"/>
    </row>
    <row r="56" spans="1:8" ht="15" x14ac:dyDescent="0.2">
      <c r="B56" s="106" t="s">
        <v>95</v>
      </c>
      <c r="C56" s="48"/>
      <c r="D56" s="64"/>
      <c r="E56" s="13"/>
      <c r="F56" s="13"/>
      <c r="G56" s="19">
        <v>100</v>
      </c>
      <c r="H56" s="28"/>
    </row>
    <row r="57" spans="1:8" ht="15" x14ac:dyDescent="0.2">
      <c r="B57" s="106" t="s">
        <v>96</v>
      </c>
      <c r="C57" s="48"/>
      <c r="D57" s="64"/>
      <c r="E57" s="13"/>
      <c r="F57" s="13"/>
      <c r="G57" s="19">
        <v>100</v>
      </c>
      <c r="H57" s="28"/>
    </row>
    <row r="58" spans="1:8" ht="30" x14ac:dyDescent="0.2">
      <c r="A58" s="13"/>
      <c r="B58" s="106" t="s">
        <v>97</v>
      </c>
      <c r="C58" s="48"/>
      <c r="D58" s="64" t="s">
        <v>19</v>
      </c>
      <c r="E58" s="13"/>
      <c r="F58" s="13"/>
      <c r="G58" s="19">
        <v>100</v>
      </c>
    </row>
    <row r="59" spans="1:8" x14ac:dyDescent="0.2">
      <c r="A59" s="13"/>
      <c r="B59" s="51"/>
      <c r="C59" s="48"/>
      <c r="D59" s="64"/>
      <c r="E59" s="13"/>
      <c r="F59" s="13"/>
      <c r="G59" s="19">
        <v>0</v>
      </c>
    </row>
    <row r="60" spans="1:8" ht="30" x14ac:dyDescent="0.2">
      <c r="A60" s="13" t="s">
        <v>98</v>
      </c>
      <c r="B60" s="106" t="s">
        <v>99</v>
      </c>
      <c r="C60" s="48"/>
      <c r="D60" s="64" t="s">
        <v>19</v>
      </c>
      <c r="E60" s="13"/>
      <c r="F60" s="13"/>
      <c r="G60" s="19">
        <v>100</v>
      </c>
    </row>
    <row r="61" spans="1:8" ht="39.75" customHeight="1" x14ac:dyDescent="0.2">
      <c r="A61" s="13"/>
      <c r="B61" s="106" t="s">
        <v>100</v>
      </c>
      <c r="C61" s="48"/>
      <c r="D61" s="64"/>
      <c r="E61" s="13"/>
      <c r="F61" s="13"/>
      <c r="G61" s="19">
        <v>25</v>
      </c>
    </row>
    <row r="62" spans="1:8" ht="47.25" customHeight="1" x14ac:dyDescent="0.2">
      <c r="A62" s="13"/>
      <c r="B62" s="106" t="s">
        <v>101</v>
      </c>
      <c r="C62" s="48"/>
      <c r="D62" s="64"/>
      <c r="E62" s="13"/>
      <c r="F62" s="13"/>
      <c r="G62" s="19">
        <v>25</v>
      </c>
    </row>
    <row r="63" spans="1:8" ht="15" x14ac:dyDescent="0.2">
      <c r="A63" s="29" t="s">
        <v>102</v>
      </c>
      <c r="B63" s="110" t="s">
        <v>103</v>
      </c>
      <c r="C63" s="50"/>
      <c r="D63" s="68" t="s">
        <v>104</v>
      </c>
      <c r="E63" s="29"/>
      <c r="F63" s="29"/>
      <c r="G63" s="19">
        <v>50</v>
      </c>
    </row>
    <row r="64" spans="1:8" ht="15" x14ac:dyDescent="0.2">
      <c r="A64" s="13"/>
      <c r="B64" s="106" t="s">
        <v>105</v>
      </c>
      <c r="C64" s="48" t="s">
        <v>92</v>
      </c>
      <c r="D64" s="64" t="s">
        <v>106</v>
      </c>
      <c r="E64" s="13"/>
      <c r="F64" s="13"/>
      <c r="G64" s="19">
        <v>100</v>
      </c>
      <c r="H64" s="28"/>
    </row>
    <row r="65" spans="1:8" ht="15" x14ac:dyDescent="0.2">
      <c r="A65" s="13"/>
      <c r="B65" s="106" t="s">
        <v>107</v>
      </c>
      <c r="C65" s="48"/>
      <c r="D65" s="64"/>
      <c r="E65" s="13"/>
      <c r="F65" s="13"/>
      <c r="G65" s="19">
        <v>0</v>
      </c>
      <c r="H65" s="28"/>
    </row>
    <row r="66" spans="1:8" ht="15" x14ac:dyDescent="0.2">
      <c r="A66" s="13" t="s">
        <v>108</v>
      </c>
      <c r="B66" s="106" t="s">
        <v>109</v>
      </c>
      <c r="C66" s="48"/>
      <c r="D66" s="64" t="s">
        <v>19</v>
      </c>
      <c r="E66" s="13"/>
      <c r="F66" s="13"/>
      <c r="G66" s="19">
        <v>0</v>
      </c>
      <c r="H66" s="28"/>
    </row>
    <row r="67" spans="1:8" ht="15" x14ac:dyDescent="0.2">
      <c r="A67" s="13"/>
      <c r="B67" s="106" t="s">
        <v>110</v>
      </c>
      <c r="C67" s="48"/>
      <c r="D67" s="64"/>
      <c r="E67" s="13"/>
      <c r="F67" s="13"/>
      <c r="G67" s="19">
        <v>0</v>
      </c>
      <c r="H67" s="28"/>
    </row>
    <row r="68" spans="1:8" ht="15" x14ac:dyDescent="0.2">
      <c r="A68" s="13" t="s">
        <v>111</v>
      </c>
      <c r="B68" s="106" t="s">
        <v>112</v>
      </c>
      <c r="C68" s="48"/>
      <c r="D68" s="64"/>
      <c r="E68" s="13"/>
      <c r="F68" s="13"/>
      <c r="G68" s="19">
        <v>0</v>
      </c>
      <c r="H68" s="28"/>
    </row>
    <row r="69" spans="1:8" ht="15" x14ac:dyDescent="0.2">
      <c r="A69" s="13"/>
      <c r="B69" s="106" t="s">
        <v>110</v>
      </c>
      <c r="C69" s="48"/>
      <c r="D69" s="64"/>
      <c r="E69" s="13"/>
      <c r="F69" s="13"/>
      <c r="G69" s="19">
        <v>0</v>
      </c>
      <c r="H69" s="28"/>
    </row>
    <row r="70" spans="1:8" ht="42.75" customHeight="1" x14ac:dyDescent="0.2">
      <c r="A70" s="13" t="s">
        <v>113</v>
      </c>
      <c r="B70" s="106" t="s">
        <v>114</v>
      </c>
      <c r="C70" s="48"/>
      <c r="D70" s="64" t="s">
        <v>115</v>
      </c>
      <c r="E70" s="13"/>
      <c r="F70" s="13"/>
      <c r="G70" s="19">
        <v>0</v>
      </c>
      <c r="H70" s="28"/>
    </row>
    <row r="71" spans="1:8" ht="24" customHeight="1" x14ac:dyDescent="0.2">
      <c r="A71" s="13" t="s">
        <v>116</v>
      </c>
      <c r="B71" s="106" t="s">
        <v>117</v>
      </c>
      <c r="C71" s="48"/>
      <c r="D71" s="64" t="s">
        <v>19</v>
      </c>
      <c r="E71" s="13"/>
      <c r="F71" s="13"/>
      <c r="G71" s="19">
        <v>0</v>
      </c>
      <c r="H71" s="28"/>
    </row>
    <row r="72" spans="1:8" ht="24" customHeight="1" x14ac:dyDescent="0.2">
      <c r="A72" s="13"/>
      <c r="B72" s="106" t="s">
        <v>118</v>
      </c>
      <c r="C72" s="48"/>
      <c r="D72" s="64" t="s">
        <v>19</v>
      </c>
      <c r="E72" s="13"/>
      <c r="F72" s="13"/>
      <c r="G72" s="19">
        <v>0</v>
      </c>
      <c r="H72" s="28"/>
    </row>
    <row r="73" spans="1:8" ht="39.75" customHeight="1" x14ac:dyDescent="0.2">
      <c r="A73" s="13"/>
      <c r="B73" s="106" t="s">
        <v>119</v>
      </c>
      <c r="C73" s="48"/>
      <c r="D73" s="64" t="s">
        <v>19</v>
      </c>
      <c r="E73" s="13"/>
      <c r="F73" s="13"/>
      <c r="G73" s="19">
        <v>0</v>
      </c>
      <c r="H73" s="28"/>
    </row>
    <row r="74" spans="1:8" ht="39.75" customHeight="1" x14ac:dyDescent="0.2">
      <c r="A74" s="13"/>
      <c r="B74" s="106" t="s">
        <v>120</v>
      </c>
      <c r="C74" s="48"/>
      <c r="D74" s="64" t="s">
        <v>19</v>
      </c>
      <c r="E74" s="13"/>
      <c r="F74" s="13"/>
      <c r="G74" s="19"/>
      <c r="H74" s="28"/>
    </row>
    <row r="75" spans="1:8" ht="24" customHeight="1" x14ac:dyDescent="0.2">
      <c r="A75" s="13"/>
      <c r="B75" s="106" t="s">
        <v>121</v>
      </c>
      <c r="C75" s="48"/>
      <c r="D75" s="64" t="s">
        <v>19</v>
      </c>
      <c r="E75" s="13"/>
      <c r="F75" s="13"/>
      <c r="G75" s="19">
        <v>0</v>
      </c>
      <c r="H75" s="28"/>
    </row>
    <row r="76" spans="1:8" ht="24" customHeight="1" x14ac:dyDescent="0.2">
      <c r="A76" s="13" t="s">
        <v>122</v>
      </c>
      <c r="B76" s="106"/>
      <c r="C76" s="48"/>
      <c r="D76" s="64" t="s">
        <v>19</v>
      </c>
      <c r="E76" s="13"/>
      <c r="F76" s="13"/>
      <c r="G76" s="19"/>
      <c r="H76" s="28"/>
    </row>
    <row r="77" spans="1:8" x14ac:dyDescent="0.2">
      <c r="A77" s="30" t="s">
        <v>123</v>
      </c>
      <c r="B77" s="111"/>
      <c r="C77" s="52"/>
      <c r="D77" s="69"/>
      <c r="E77" s="30"/>
      <c r="F77" s="30"/>
      <c r="G77" s="31"/>
    </row>
    <row r="78" spans="1:8" ht="15" x14ac:dyDescent="0.2">
      <c r="A78" s="20" t="s">
        <v>16</v>
      </c>
      <c r="B78" s="107" t="s">
        <v>17</v>
      </c>
      <c r="D78" s="64" t="s">
        <v>19</v>
      </c>
      <c r="E78" s="13"/>
      <c r="F78" s="13"/>
      <c r="G78" s="19">
        <v>100</v>
      </c>
      <c r="H78" s="28"/>
    </row>
    <row r="79" spans="1:8" ht="15" x14ac:dyDescent="0.2">
      <c r="A79" s="13" t="s">
        <v>41</v>
      </c>
      <c r="B79" s="106" t="s">
        <v>124</v>
      </c>
      <c r="C79" s="48"/>
      <c r="D79" s="64" t="s">
        <v>19</v>
      </c>
      <c r="E79" s="13"/>
      <c r="F79" s="13"/>
      <c r="G79" s="19">
        <v>100</v>
      </c>
      <c r="H79" s="28"/>
    </row>
    <row r="80" spans="1:8" ht="15" x14ac:dyDescent="0.2">
      <c r="B80" s="106" t="s">
        <v>125</v>
      </c>
      <c r="C80" s="48"/>
      <c r="D80" s="64"/>
      <c r="E80" s="13"/>
      <c r="F80" s="13"/>
      <c r="G80" s="19">
        <v>0</v>
      </c>
      <c r="H80" s="28"/>
    </row>
    <row r="81" spans="1:8" ht="15" x14ac:dyDescent="0.2">
      <c r="A81" s="13" t="s">
        <v>126</v>
      </c>
      <c r="B81" s="106" t="s">
        <v>127</v>
      </c>
      <c r="C81" s="48"/>
      <c r="D81" s="64"/>
      <c r="E81" s="13"/>
      <c r="F81" s="13"/>
      <c r="G81" s="19">
        <v>0</v>
      </c>
    </row>
    <row r="82" spans="1:8" ht="15" x14ac:dyDescent="0.2">
      <c r="A82" s="13" t="s">
        <v>128</v>
      </c>
      <c r="B82" s="106" t="s">
        <v>129</v>
      </c>
      <c r="C82" s="48"/>
      <c r="D82" s="64" t="s">
        <v>19</v>
      </c>
      <c r="E82" s="13"/>
      <c r="F82" s="13"/>
      <c r="G82" s="19">
        <v>0</v>
      </c>
      <c r="H82" s="28"/>
    </row>
    <row r="83" spans="1:8" ht="15" x14ac:dyDescent="0.2">
      <c r="A83" s="13" t="s">
        <v>130</v>
      </c>
      <c r="B83" s="106" t="s">
        <v>131</v>
      </c>
      <c r="C83" s="48"/>
      <c r="D83" s="64"/>
      <c r="E83" s="13"/>
      <c r="F83" s="13"/>
      <c r="G83" s="19">
        <v>0</v>
      </c>
      <c r="H83" s="28"/>
    </row>
    <row r="84" spans="1:8" x14ac:dyDescent="0.2">
      <c r="A84" s="13"/>
      <c r="B84" s="106"/>
      <c r="C84" s="48"/>
      <c r="D84" s="64"/>
      <c r="E84" s="13"/>
      <c r="F84" s="13"/>
      <c r="G84" s="19">
        <v>0</v>
      </c>
    </row>
    <row r="85" spans="1:8" ht="15" x14ac:dyDescent="0.2">
      <c r="A85" s="13" t="s">
        <v>132</v>
      </c>
      <c r="B85" s="106" t="s">
        <v>133</v>
      </c>
      <c r="C85" s="48"/>
      <c r="D85" s="64"/>
      <c r="E85" s="13"/>
      <c r="F85" s="13"/>
      <c r="G85" s="19">
        <v>0</v>
      </c>
      <c r="H85" s="28"/>
    </row>
    <row r="86" spans="1:8" ht="15" x14ac:dyDescent="0.2">
      <c r="A86" s="13"/>
      <c r="B86" s="106" t="s">
        <v>134</v>
      </c>
      <c r="C86" s="48"/>
      <c r="D86" s="64" t="s">
        <v>135</v>
      </c>
      <c r="E86" s="13"/>
      <c r="F86" s="13"/>
      <c r="G86" s="19"/>
      <c r="H86" s="28"/>
    </row>
    <row r="87" spans="1:8" x14ac:dyDescent="0.2">
      <c r="A87" s="13"/>
      <c r="B87" s="106"/>
      <c r="C87" s="48"/>
      <c r="D87" s="64"/>
      <c r="E87" s="13"/>
      <c r="F87" s="13"/>
      <c r="G87" s="19">
        <v>25</v>
      </c>
      <c r="H87" s="28"/>
    </row>
    <row r="88" spans="1:8" x14ac:dyDescent="0.2">
      <c r="A88" s="13"/>
      <c r="B88" s="106"/>
      <c r="C88" s="48"/>
      <c r="D88" s="64"/>
      <c r="E88" s="13"/>
      <c r="F88" s="13"/>
      <c r="G88" s="19"/>
      <c r="H88" s="28"/>
    </row>
    <row r="89" spans="1:8" x14ac:dyDescent="0.2">
      <c r="A89" s="13"/>
      <c r="B89" s="106"/>
      <c r="C89" s="48"/>
      <c r="D89" s="64"/>
      <c r="E89" s="13"/>
      <c r="F89" s="13"/>
      <c r="G89" s="19"/>
      <c r="H89" s="28"/>
    </row>
    <row r="90" spans="1:8" x14ac:dyDescent="0.2">
      <c r="A90" s="13"/>
      <c r="B90" s="106"/>
      <c r="C90" s="48"/>
      <c r="D90" s="64"/>
      <c r="E90" s="13"/>
      <c r="F90" s="13"/>
      <c r="G90" s="19"/>
    </row>
    <row r="91" spans="1:8" x14ac:dyDescent="0.2">
      <c r="A91" s="30" t="s">
        <v>136</v>
      </c>
      <c r="B91" s="111"/>
      <c r="C91" s="52"/>
      <c r="D91" s="69"/>
      <c r="E91" s="30"/>
      <c r="F91" s="30"/>
      <c r="G91" s="30"/>
    </row>
    <row r="92" spans="1:8" ht="15" x14ac:dyDescent="0.2">
      <c r="A92" s="13" t="s">
        <v>137</v>
      </c>
      <c r="B92" s="106" t="s">
        <v>138</v>
      </c>
      <c r="C92" s="48" t="s">
        <v>139</v>
      </c>
      <c r="D92" s="64" t="s">
        <v>19</v>
      </c>
      <c r="E92" s="13"/>
      <c r="F92" s="13"/>
      <c r="G92" s="19">
        <v>100</v>
      </c>
      <c r="H92" s="28"/>
    </row>
    <row r="93" spans="1:8" ht="15" x14ac:dyDescent="0.2">
      <c r="A93" s="13"/>
      <c r="B93" s="106" t="s">
        <v>140</v>
      </c>
      <c r="C93" s="48"/>
      <c r="D93" s="64" t="s">
        <v>19</v>
      </c>
      <c r="E93" s="13"/>
      <c r="F93" s="13"/>
      <c r="G93" s="19"/>
      <c r="H93" s="28"/>
    </row>
    <row r="94" spans="1:8" ht="35.25" customHeight="1" x14ac:dyDescent="0.2">
      <c r="A94" s="13"/>
      <c r="B94" s="106" t="s">
        <v>141</v>
      </c>
      <c r="C94" s="48"/>
      <c r="D94" s="64" t="s">
        <v>135</v>
      </c>
      <c r="E94" s="13"/>
      <c r="F94" s="13"/>
      <c r="G94" s="19">
        <v>25</v>
      </c>
      <c r="H94" s="28"/>
    </row>
    <row r="95" spans="1:8" ht="49.5" customHeight="1" x14ac:dyDescent="0.2">
      <c r="A95" s="13"/>
      <c r="B95" s="106" t="s">
        <v>142</v>
      </c>
      <c r="C95" s="48" t="s">
        <v>143</v>
      </c>
      <c r="D95" s="64" t="s">
        <v>19</v>
      </c>
      <c r="E95" s="13"/>
      <c r="F95" s="13"/>
      <c r="G95" s="19">
        <v>0</v>
      </c>
      <c r="H95" s="28"/>
    </row>
    <row r="96" spans="1:8" ht="15" x14ac:dyDescent="0.2">
      <c r="A96" s="13"/>
      <c r="B96" s="106" t="s">
        <v>144</v>
      </c>
      <c r="C96" s="48"/>
      <c r="D96" s="64"/>
      <c r="E96" s="13"/>
      <c r="F96" s="13"/>
      <c r="G96" s="19"/>
      <c r="H96" s="28"/>
    </row>
    <row r="97" spans="1:8" x14ac:dyDescent="0.2">
      <c r="A97" s="13"/>
      <c r="B97" s="106"/>
      <c r="C97" s="48"/>
      <c r="D97" s="64"/>
      <c r="E97" s="13"/>
      <c r="F97" s="13"/>
      <c r="G97" s="19"/>
      <c r="H97" s="28"/>
    </row>
    <row r="98" spans="1:8" ht="15" x14ac:dyDescent="0.2">
      <c r="A98" s="13" t="s">
        <v>145</v>
      </c>
      <c r="B98" s="106" t="s">
        <v>146</v>
      </c>
      <c r="C98" s="48"/>
      <c r="D98" s="64" t="s">
        <v>147</v>
      </c>
      <c r="E98" s="13"/>
      <c r="F98" s="13"/>
      <c r="G98" s="19">
        <v>0</v>
      </c>
      <c r="H98" s="28"/>
    </row>
    <row r="99" spans="1:8" ht="15" x14ac:dyDescent="0.2">
      <c r="A99" s="13" t="s">
        <v>148</v>
      </c>
      <c r="B99" s="106" t="s">
        <v>149</v>
      </c>
      <c r="C99" s="48"/>
      <c r="D99" s="64"/>
      <c r="E99" s="13"/>
      <c r="F99" s="13"/>
      <c r="G99" s="19"/>
    </row>
    <row r="100" spans="1:8" ht="60.75" customHeight="1" x14ac:dyDescent="0.2">
      <c r="A100" s="64" t="s">
        <v>150</v>
      </c>
      <c r="B100" s="105" t="s">
        <v>151</v>
      </c>
      <c r="C100" s="70" t="s">
        <v>152</v>
      </c>
      <c r="D100" s="64"/>
      <c r="E100" s="13"/>
      <c r="F100" s="13"/>
      <c r="G100" s="19">
        <v>0</v>
      </c>
    </row>
    <row r="101" spans="1:8" s="65" customFormat="1" ht="72.75" customHeight="1" x14ac:dyDescent="0.2">
      <c r="A101" s="64" t="s">
        <v>153</v>
      </c>
      <c r="B101" s="106" t="s">
        <v>154</v>
      </c>
      <c r="C101" s="53" t="s">
        <v>155</v>
      </c>
      <c r="D101" s="64"/>
      <c r="E101" s="64"/>
      <c r="F101" s="64"/>
      <c r="G101" s="19">
        <v>0</v>
      </c>
    </row>
    <row r="102" spans="1:8" ht="34.5" customHeight="1" x14ac:dyDescent="0.2">
      <c r="A102" s="13" t="s">
        <v>156</v>
      </c>
      <c r="B102" s="106" t="s">
        <v>157</v>
      </c>
      <c r="C102" s="48"/>
      <c r="D102" s="64"/>
      <c r="E102" s="13"/>
      <c r="F102" s="13"/>
      <c r="G102" s="19">
        <v>0</v>
      </c>
    </row>
    <row r="103" spans="1:8" ht="34.5" customHeight="1" x14ac:dyDescent="0.2">
      <c r="A103" s="13"/>
      <c r="B103" s="106" t="s">
        <v>158</v>
      </c>
      <c r="C103" s="48"/>
      <c r="D103" s="64"/>
      <c r="E103" s="13"/>
      <c r="F103" s="13"/>
      <c r="G103" s="19">
        <v>0</v>
      </c>
    </row>
    <row r="104" spans="1:8" ht="30" x14ac:dyDescent="0.2">
      <c r="A104" s="13"/>
      <c r="B104" s="106" t="s">
        <v>159</v>
      </c>
      <c r="C104" s="48"/>
      <c r="D104" s="64" t="s">
        <v>160</v>
      </c>
      <c r="E104" s="13"/>
      <c r="F104" s="13"/>
      <c r="G104" s="19">
        <v>0</v>
      </c>
    </row>
    <row r="105" spans="1:8" ht="15" x14ac:dyDescent="0.2">
      <c r="A105" s="13"/>
      <c r="B105" s="106" t="s">
        <v>161</v>
      </c>
      <c r="C105" s="48"/>
      <c r="D105" s="64" t="s">
        <v>19</v>
      </c>
      <c r="E105" s="13"/>
      <c r="F105" s="13"/>
      <c r="G105" s="19">
        <v>0</v>
      </c>
    </row>
    <row r="106" spans="1:8" x14ac:dyDescent="0.2">
      <c r="A106" s="13"/>
      <c r="B106" s="106"/>
      <c r="C106" s="48"/>
      <c r="D106" s="64"/>
      <c r="E106" s="13"/>
      <c r="F106" s="13"/>
      <c r="G106" s="19">
        <v>25</v>
      </c>
    </row>
    <row r="107" spans="1:8" x14ac:dyDescent="0.2">
      <c r="A107" s="13"/>
      <c r="B107" s="106"/>
      <c r="C107" s="48"/>
      <c r="D107" s="64"/>
      <c r="E107" s="13"/>
      <c r="F107" s="13"/>
      <c r="G107" s="19">
        <v>1</v>
      </c>
    </row>
    <row r="108" spans="1:8" x14ac:dyDescent="0.2">
      <c r="A108" s="13" t="s">
        <v>162</v>
      </c>
      <c r="B108" s="106"/>
      <c r="C108" s="48"/>
      <c r="D108" s="64"/>
      <c r="E108" s="13"/>
      <c r="F108" s="13"/>
      <c r="G108" s="19">
        <v>1</v>
      </c>
    </row>
    <row r="109" spans="1:8" x14ac:dyDescent="0.2">
      <c r="A109" s="14" t="s">
        <v>163</v>
      </c>
      <c r="B109" s="102" t="s">
        <v>164</v>
      </c>
    </row>
    <row r="110" spans="1:8" x14ac:dyDescent="0.2">
      <c r="A110" s="14" t="s">
        <v>165</v>
      </c>
    </row>
    <row r="112" spans="1:8" x14ac:dyDescent="0.2">
      <c r="A112" s="14" t="s">
        <v>166</v>
      </c>
    </row>
    <row r="113" spans="1:1" x14ac:dyDescent="0.2">
      <c r="A113" s="61" t="s">
        <v>167</v>
      </c>
    </row>
  </sheetData>
  <dataValidations count="1">
    <dataValidation type="list" allowBlank="1" showInputMessage="1" showErrorMessage="1" sqref="G44:G108 G5:G42" xr:uid="{D0664A1E-C138-4E2D-B2E4-9FF7F06C023B}">
      <formula1>"0,25,50,75,100"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00000000-000E-0000-0000-000001000000}">
            <x14:iconSet iconSet="5Quarters" showValue="0" custom="1">
              <x14:cfvo type="percent">
                <xm:f>0</xm:f>
              </x14:cfvo>
              <x14:cfvo type="num">
                <xm:f>25</xm:f>
              </x14:cfvo>
              <x14:cfvo type="num">
                <xm:f>50</xm:f>
              </x14:cfvo>
              <x14:cfvo type="num">
                <xm:f>75</xm:f>
              </x14:cfvo>
              <x14:cfvo type="num">
                <xm:f>100</xm:f>
              </x14:cfvo>
              <x14:cfIcon iconSet="5Quarters" iconId="0"/>
              <x14:cfIcon iconSet="5Quarters" iconId="1"/>
              <x14:cfIcon iconSet="5Quarters" iconId="2"/>
              <x14:cfIcon iconSet="5Quarters" iconId="3"/>
              <x14:cfIcon iconSet="3TrafficLights1" iconId="2"/>
            </x14:iconSet>
          </x14:cfRule>
          <xm:sqref>G92:G108 G44:G90 G5:G42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B2495-6625-4034-94B8-6CDFCB1F3B22}">
  <dimension ref="B1:L36"/>
  <sheetViews>
    <sheetView topLeftCell="A3" zoomScale="85" zoomScaleNormal="85" workbookViewId="0">
      <selection activeCell="E30" sqref="E30"/>
    </sheetView>
  </sheetViews>
  <sheetFormatPr baseColWidth="10" defaultColWidth="8.83203125" defaultRowHeight="15" x14ac:dyDescent="0.2"/>
  <cols>
    <col min="1" max="1" width="2.5" customWidth="1"/>
    <col min="4" max="4" width="53.1640625" style="44" customWidth="1"/>
    <col min="5" max="5" width="26.6640625" style="44" customWidth="1"/>
    <col min="6" max="6" width="17.1640625" customWidth="1"/>
    <col min="7" max="7" width="18.5" customWidth="1"/>
    <col min="8" max="8" width="17.5" customWidth="1"/>
    <col min="9" max="9" width="28" customWidth="1"/>
    <col min="10" max="10" width="26.5" customWidth="1"/>
  </cols>
  <sheetData>
    <row r="1" spans="2:12" ht="16" x14ac:dyDescent="0.2">
      <c r="B1" t="s">
        <v>168</v>
      </c>
      <c r="C1" t="s">
        <v>169</v>
      </c>
      <c r="D1" s="44" t="s">
        <v>170</v>
      </c>
    </row>
    <row r="2" spans="2:12" x14ac:dyDescent="0.2">
      <c r="B2" s="4"/>
      <c r="C2" s="4"/>
      <c r="F2" s="132" t="s">
        <v>171</v>
      </c>
      <c r="G2" s="132"/>
      <c r="H2" s="132"/>
    </row>
    <row r="3" spans="2:12" ht="30.75" customHeight="1" x14ac:dyDescent="0.2">
      <c r="B3" s="73"/>
      <c r="C3" s="73"/>
      <c r="D3" s="73" t="s">
        <v>172</v>
      </c>
      <c r="E3" s="73" t="s">
        <v>6</v>
      </c>
      <c r="F3" s="74" t="s">
        <v>173</v>
      </c>
      <c r="G3" s="74" t="s">
        <v>174</v>
      </c>
      <c r="H3" s="74" t="s">
        <v>175</v>
      </c>
      <c r="I3" s="74" t="s">
        <v>176</v>
      </c>
      <c r="J3" s="74" t="s">
        <v>177</v>
      </c>
    </row>
    <row r="4" spans="2:12" ht="47.25" customHeight="1" x14ac:dyDescent="0.2">
      <c r="B4" s="75">
        <v>0.4375</v>
      </c>
      <c r="C4" s="75">
        <v>0.45833333333333331</v>
      </c>
      <c r="D4" s="76" t="s">
        <v>358</v>
      </c>
      <c r="E4" s="77"/>
      <c r="F4" s="78"/>
      <c r="G4" s="78"/>
      <c r="H4" s="78"/>
      <c r="I4" s="78"/>
      <c r="J4" s="79" t="b">
        <v>0</v>
      </c>
    </row>
    <row r="5" spans="2:12" ht="39.75" customHeight="1" x14ac:dyDescent="0.2">
      <c r="B5" s="116">
        <v>0.45833333333333331</v>
      </c>
      <c r="C5" s="116">
        <v>0.52083333333333304</v>
      </c>
      <c r="D5" s="117" t="s">
        <v>179</v>
      </c>
      <c r="E5" s="77"/>
      <c r="F5" s="78" t="s">
        <v>29</v>
      </c>
      <c r="G5" s="78" t="s">
        <v>180</v>
      </c>
      <c r="H5" s="113" t="s">
        <v>361</v>
      </c>
      <c r="I5" s="78"/>
      <c r="J5" s="79" t="b">
        <v>0</v>
      </c>
    </row>
    <row r="6" spans="2:12" ht="16" x14ac:dyDescent="0.2">
      <c r="B6" s="86">
        <v>0.52083333333333304</v>
      </c>
      <c r="C6" s="86">
        <v>0.5625</v>
      </c>
      <c r="D6" s="87" t="s">
        <v>359</v>
      </c>
      <c r="E6" s="77"/>
      <c r="F6" s="78"/>
      <c r="G6" s="78"/>
      <c r="H6" s="78"/>
      <c r="I6" s="78"/>
      <c r="J6" s="79" t="b">
        <v>0</v>
      </c>
    </row>
    <row r="7" spans="2:12" ht="48" x14ac:dyDescent="0.2">
      <c r="B7" s="75">
        <v>0.5625</v>
      </c>
      <c r="C7" s="75">
        <v>0.58333333333333337</v>
      </c>
      <c r="D7" s="77" t="s">
        <v>357</v>
      </c>
      <c r="E7" s="77" t="s">
        <v>187</v>
      </c>
      <c r="F7" s="113" t="s">
        <v>31</v>
      </c>
      <c r="G7" s="113" t="s">
        <v>360</v>
      </c>
      <c r="H7" s="113" t="s">
        <v>361</v>
      </c>
      <c r="I7" s="78"/>
      <c r="J7" s="79" t="b">
        <v>0</v>
      </c>
    </row>
    <row r="8" spans="2:12" x14ac:dyDescent="0.2">
      <c r="B8" s="140">
        <v>0.58333333333333337</v>
      </c>
      <c r="C8" s="140">
        <v>0.61458333333333337</v>
      </c>
      <c r="D8" s="133" t="s">
        <v>188</v>
      </c>
      <c r="E8" s="139" t="s">
        <v>189</v>
      </c>
      <c r="F8" s="113" t="s">
        <v>190</v>
      </c>
      <c r="G8" s="113" t="s">
        <v>191</v>
      </c>
      <c r="H8" s="113" t="s">
        <v>361</v>
      </c>
      <c r="I8" s="78" t="s">
        <v>192</v>
      </c>
      <c r="J8" s="79" t="b">
        <v>0</v>
      </c>
    </row>
    <row r="9" spans="2:12" x14ac:dyDescent="0.2">
      <c r="B9" s="141"/>
      <c r="C9" s="141"/>
      <c r="D9" s="134"/>
      <c r="E9" s="143"/>
      <c r="F9" s="113" t="s">
        <v>31</v>
      </c>
      <c r="G9" s="113" t="s">
        <v>360</v>
      </c>
      <c r="H9" s="113" t="s">
        <v>361</v>
      </c>
      <c r="I9" s="78"/>
      <c r="J9" s="79" t="b">
        <v>0</v>
      </c>
    </row>
    <row r="10" spans="2:12" x14ac:dyDescent="0.2">
      <c r="B10" s="142"/>
      <c r="C10" s="142"/>
      <c r="D10" s="135"/>
      <c r="E10" s="138"/>
      <c r="F10" s="92" t="s">
        <v>193</v>
      </c>
      <c r="G10" s="92" t="s">
        <v>194</v>
      </c>
      <c r="H10" s="92" t="s">
        <v>195</v>
      </c>
      <c r="I10" s="112" t="s">
        <v>196</v>
      </c>
      <c r="J10" s="79" t="b">
        <v>1</v>
      </c>
    </row>
    <row r="11" spans="2:12" x14ac:dyDescent="0.2">
      <c r="B11" s="75"/>
      <c r="C11" s="75"/>
      <c r="D11" s="130"/>
      <c r="E11" s="131"/>
      <c r="F11" s="113"/>
      <c r="G11" s="113"/>
      <c r="H11" s="113"/>
      <c r="I11" s="78" t="s">
        <v>192</v>
      </c>
      <c r="J11" s="79" t="b">
        <v>0</v>
      </c>
      <c r="L11" t="s">
        <v>200</v>
      </c>
    </row>
    <row r="12" spans="2:12" ht="16" customHeight="1" x14ac:dyDescent="0.2">
      <c r="B12" s="140">
        <v>0.61458333333333337</v>
      </c>
      <c r="C12" s="140">
        <v>0.64583333333333304</v>
      </c>
      <c r="D12" s="133" t="s">
        <v>201</v>
      </c>
      <c r="E12" s="139" t="s">
        <v>202</v>
      </c>
      <c r="F12" s="113" t="s">
        <v>180</v>
      </c>
      <c r="G12" s="113" t="s">
        <v>325</v>
      </c>
      <c r="H12" s="113" t="s">
        <v>361</v>
      </c>
      <c r="I12" s="78"/>
      <c r="J12" s="79" t="b">
        <v>1</v>
      </c>
    </row>
    <row r="13" spans="2:12" x14ac:dyDescent="0.2">
      <c r="B13" s="141"/>
      <c r="C13" s="141"/>
      <c r="D13" s="134"/>
      <c r="E13" s="137"/>
      <c r="F13" s="92" t="s">
        <v>217</v>
      </c>
      <c r="G13" s="92" t="s">
        <v>218</v>
      </c>
      <c r="H13" s="92" t="s">
        <v>219</v>
      </c>
      <c r="I13" s="78"/>
      <c r="J13" s="79" t="b">
        <v>1</v>
      </c>
    </row>
    <row r="14" spans="2:12" x14ac:dyDescent="0.2">
      <c r="B14" s="142"/>
      <c r="C14" s="142"/>
      <c r="D14" s="135"/>
      <c r="E14" s="138"/>
      <c r="F14" s="114" t="s">
        <v>209</v>
      </c>
      <c r="G14" s="114" t="s">
        <v>210</v>
      </c>
      <c r="H14" s="114" t="s">
        <v>211</v>
      </c>
      <c r="I14" s="78" t="s">
        <v>212</v>
      </c>
      <c r="J14" s="79" t="b">
        <v>0</v>
      </c>
    </row>
    <row r="15" spans="2:12" ht="16" x14ac:dyDescent="0.2">
      <c r="B15" s="75">
        <v>0.64583333333333337</v>
      </c>
      <c r="C15" s="75">
        <v>0.66666666666666663</v>
      </c>
      <c r="D15" s="131" t="s">
        <v>213</v>
      </c>
      <c r="E15" s="131"/>
      <c r="F15" s="78"/>
      <c r="G15" s="78"/>
      <c r="H15" s="78"/>
      <c r="I15" s="78"/>
      <c r="J15" s="79" t="b">
        <v>0</v>
      </c>
    </row>
    <row r="16" spans="2:12" x14ac:dyDescent="0.2">
      <c r="B16" s="140">
        <v>0.66666666666666663</v>
      </c>
      <c r="C16" s="140">
        <v>0.69791666666666663</v>
      </c>
      <c r="D16" s="133" t="s">
        <v>214</v>
      </c>
      <c r="E16" s="139" t="s">
        <v>215</v>
      </c>
      <c r="F16" s="94" t="s">
        <v>29</v>
      </c>
      <c r="G16" s="94" t="s">
        <v>216</v>
      </c>
      <c r="H16" s="113" t="s">
        <v>361</v>
      </c>
      <c r="I16" s="95"/>
      <c r="J16" s="79" t="b">
        <v>0</v>
      </c>
    </row>
    <row r="17" spans="2:10" x14ac:dyDescent="0.2">
      <c r="B17" s="141"/>
      <c r="C17" s="141"/>
      <c r="D17" s="134"/>
      <c r="E17" s="143"/>
      <c r="F17" s="92" t="s">
        <v>353</v>
      </c>
      <c r="G17" s="92" t="s">
        <v>354</v>
      </c>
      <c r="H17" s="92" t="s">
        <v>205</v>
      </c>
      <c r="I17" s="95" t="s">
        <v>220</v>
      </c>
      <c r="J17" s="79" t="b">
        <v>1</v>
      </c>
    </row>
    <row r="18" spans="2:10" ht="23.5" customHeight="1" x14ac:dyDescent="0.2">
      <c r="B18" s="142"/>
      <c r="C18" s="142"/>
      <c r="D18" s="135"/>
      <c r="E18" s="138"/>
      <c r="F18" s="115" t="s">
        <v>221</v>
      </c>
      <c r="G18" s="115" t="s">
        <v>222</v>
      </c>
      <c r="H18" s="115" t="s">
        <v>223</v>
      </c>
      <c r="I18" s="95" t="s">
        <v>220</v>
      </c>
      <c r="J18" s="79" t="b">
        <v>1</v>
      </c>
    </row>
    <row r="19" spans="2:10" x14ac:dyDescent="0.2">
      <c r="B19" s="75"/>
      <c r="C19" s="75"/>
      <c r="D19" s="131"/>
      <c r="E19" s="131"/>
      <c r="F19" s="63"/>
      <c r="G19" s="63"/>
      <c r="H19" s="63"/>
      <c r="J19" s="79" t="b">
        <v>0</v>
      </c>
    </row>
    <row r="20" spans="2:10" x14ac:dyDescent="0.2">
      <c r="B20" s="140">
        <v>0.69791666666666663</v>
      </c>
      <c r="C20" s="140">
        <v>0.72916666666666663</v>
      </c>
      <c r="D20" s="133" t="s">
        <v>227</v>
      </c>
      <c r="E20" s="136" t="s">
        <v>228</v>
      </c>
      <c r="F20" s="78" t="s">
        <v>229</v>
      </c>
      <c r="G20" s="78" t="s">
        <v>230</v>
      </c>
      <c r="H20" s="113" t="s">
        <v>361</v>
      </c>
      <c r="I20" s="78"/>
      <c r="J20" s="79" t="b">
        <v>0</v>
      </c>
    </row>
    <row r="21" spans="2:10" x14ac:dyDescent="0.2">
      <c r="B21" s="141"/>
      <c r="C21" s="141"/>
      <c r="D21" s="134"/>
      <c r="E21" s="137"/>
      <c r="F21" s="92" t="s">
        <v>183</v>
      </c>
      <c r="G21" s="92" t="s">
        <v>231</v>
      </c>
      <c r="H21" s="92" t="s">
        <v>232</v>
      </c>
      <c r="I21" s="78"/>
      <c r="J21" s="79" t="b">
        <v>1</v>
      </c>
    </row>
    <row r="22" spans="2:10" x14ac:dyDescent="0.2">
      <c r="B22" s="141"/>
      <c r="C22" s="141"/>
      <c r="D22" s="134"/>
      <c r="E22" s="137"/>
      <c r="F22" s="92" t="s">
        <v>233</v>
      </c>
      <c r="G22" s="92" t="s">
        <v>234</v>
      </c>
      <c r="H22" s="92" t="s">
        <v>235</v>
      </c>
      <c r="I22" s="78"/>
      <c r="J22" s="79" t="b">
        <v>0</v>
      </c>
    </row>
    <row r="23" spans="2:10" x14ac:dyDescent="0.2">
      <c r="B23" s="142"/>
      <c r="C23" s="142"/>
      <c r="D23" s="135"/>
      <c r="E23" s="138"/>
      <c r="F23" s="92" t="s">
        <v>236</v>
      </c>
      <c r="G23" s="92" t="s">
        <v>237</v>
      </c>
      <c r="H23" s="92" t="s">
        <v>365</v>
      </c>
      <c r="I23" s="78"/>
      <c r="J23" s="79" t="b">
        <v>1</v>
      </c>
    </row>
    <row r="24" spans="2:10" ht="78" customHeight="1" x14ac:dyDescent="0.2">
      <c r="B24" s="75">
        <v>0.72916666666666663</v>
      </c>
      <c r="C24" s="75">
        <v>0.75</v>
      </c>
      <c r="D24" s="118" t="s">
        <v>239</v>
      </c>
      <c r="E24" s="118" t="s">
        <v>240</v>
      </c>
      <c r="F24" s="92" t="s">
        <v>362</v>
      </c>
      <c r="G24" s="92" t="s">
        <v>363</v>
      </c>
      <c r="H24" s="92" t="s">
        <v>364</v>
      </c>
      <c r="I24" s="78"/>
      <c r="J24" s="79" t="b">
        <v>0</v>
      </c>
    </row>
    <row r="25" spans="2:10" ht="21.5" customHeight="1" x14ac:dyDescent="0.2">
      <c r="B25" s="75">
        <v>0.75</v>
      </c>
      <c r="C25" s="75">
        <v>0.77083333333333337</v>
      </c>
      <c r="D25" s="77" t="s">
        <v>356</v>
      </c>
      <c r="E25" s="77"/>
      <c r="F25" s="78"/>
      <c r="G25" s="78"/>
      <c r="H25" s="78"/>
      <c r="I25" s="78"/>
      <c r="J25" s="79" t="b">
        <v>0</v>
      </c>
    </row>
    <row r="26" spans="2:10" ht="24.75" customHeight="1" x14ac:dyDescent="0.2">
      <c r="B26" s="75">
        <v>0.77083333333333337</v>
      </c>
      <c r="C26" s="75">
        <v>0</v>
      </c>
      <c r="D26" s="77" t="s">
        <v>355</v>
      </c>
      <c r="E26" s="77"/>
      <c r="F26" s="78"/>
      <c r="G26" s="78"/>
      <c r="H26" s="78"/>
      <c r="I26" s="78"/>
      <c r="J26" s="79" t="b">
        <v>0</v>
      </c>
    </row>
    <row r="27" spans="2:10" x14ac:dyDescent="0.2">
      <c r="B27" s="4"/>
    </row>
    <row r="28" spans="2:10" x14ac:dyDescent="0.2">
      <c r="B28" s="4"/>
      <c r="D28" s="47"/>
    </row>
    <row r="29" spans="2:10" x14ac:dyDescent="0.2">
      <c r="B29" s="4"/>
      <c r="D29" s="47"/>
    </row>
    <row r="30" spans="2:10" x14ac:dyDescent="0.2">
      <c r="B30" s="4"/>
      <c r="D30" s="47"/>
    </row>
    <row r="31" spans="2:10" x14ac:dyDescent="0.2">
      <c r="B31" s="4"/>
    </row>
    <row r="32" spans="2:10" x14ac:dyDescent="0.2">
      <c r="B32" s="4"/>
    </row>
    <row r="33" spans="4:4" x14ac:dyDescent="0.2">
      <c r="D33"/>
    </row>
    <row r="34" spans="4:4" ht="95.25" customHeight="1" x14ac:dyDescent="0.2">
      <c r="D34"/>
    </row>
    <row r="35" spans="4:4" ht="95.25" customHeight="1" x14ac:dyDescent="0.2">
      <c r="D35"/>
    </row>
    <row r="36" spans="4:4" ht="95.25" customHeight="1" x14ac:dyDescent="0.2">
      <c r="D36"/>
    </row>
  </sheetData>
  <mergeCells count="17">
    <mergeCell ref="F2:H2"/>
    <mergeCell ref="E8:E10"/>
    <mergeCell ref="D8:D10"/>
    <mergeCell ref="D12:D14"/>
    <mergeCell ref="D16:D18"/>
    <mergeCell ref="E16:E18"/>
    <mergeCell ref="D20:D23"/>
    <mergeCell ref="E20:E23"/>
    <mergeCell ref="E12:E14"/>
    <mergeCell ref="B8:B10"/>
    <mergeCell ref="C8:C10"/>
    <mergeCell ref="B12:B14"/>
    <mergeCell ref="C12:C14"/>
    <mergeCell ref="B16:B18"/>
    <mergeCell ref="C16:C18"/>
    <mergeCell ref="B20:B23"/>
    <mergeCell ref="C20:C23"/>
  </mergeCells>
  <hyperlinks>
    <hyperlink ref="I10" r:id="rId1" xr:uid="{DCFB8072-2FF3-40EC-8941-B92C5C28A70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9482-1C91-413A-A539-A83912846EA7}">
  <dimension ref="A1:F22"/>
  <sheetViews>
    <sheetView workbookViewId="0"/>
  </sheetViews>
  <sheetFormatPr baseColWidth="10" defaultRowHeight="15" x14ac:dyDescent="0.2"/>
  <cols>
    <col min="1" max="1" width="17.1640625" customWidth="1"/>
    <col min="3" max="3" width="63.6640625" customWidth="1"/>
    <col min="4" max="4" width="14.5" customWidth="1"/>
    <col min="5" max="5" width="15.6640625" customWidth="1"/>
    <col min="6" max="6" width="15.1640625" customWidth="1"/>
  </cols>
  <sheetData>
    <row r="1" spans="1:6" ht="16" x14ac:dyDescent="0.2">
      <c r="A1" s="73"/>
      <c r="B1" s="73"/>
      <c r="C1" s="73" t="s">
        <v>172</v>
      </c>
      <c r="D1" s="119" t="s">
        <v>173</v>
      </c>
      <c r="E1" s="119" t="s">
        <v>174</v>
      </c>
      <c r="F1" s="119" t="s">
        <v>175</v>
      </c>
    </row>
    <row r="2" spans="1:6" ht="16" x14ac:dyDescent="0.2">
      <c r="A2" s="75">
        <v>0.4375</v>
      </c>
      <c r="B2" s="75">
        <v>0.45833333333333331</v>
      </c>
      <c r="C2" s="121" t="s">
        <v>358</v>
      </c>
      <c r="D2" s="122"/>
      <c r="E2" s="122"/>
      <c r="F2" s="122"/>
    </row>
    <row r="3" spans="1:6" ht="30.75" customHeight="1" x14ac:dyDescent="0.2">
      <c r="A3" s="116">
        <v>0.45833333333333331</v>
      </c>
      <c r="B3" s="116">
        <v>0.52083333333333304</v>
      </c>
      <c r="C3" s="123" t="s">
        <v>179</v>
      </c>
      <c r="D3" s="122" t="s">
        <v>29</v>
      </c>
      <c r="E3" s="122" t="s">
        <v>180</v>
      </c>
      <c r="F3" s="122"/>
    </row>
    <row r="4" spans="1:6" ht="24" customHeight="1" x14ac:dyDescent="0.2">
      <c r="A4" s="86">
        <v>0.52083333333333304</v>
      </c>
      <c r="B4" s="86">
        <v>0.5625</v>
      </c>
      <c r="C4" s="124" t="s">
        <v>359</v>
      </c>
      <c r="D4" s="122"/>
      <c r="E4" s="122"/>
      <c r="F4" s="122"/>
    </row>
    <row r="5" spans="1:6" ht="56.25" customHeight="1" x14ac:dyDescent="0.2">
      <c r="A5" s="75">
        <v>0.5625</v>
      </c>
      <c r="B5" s="75">
        <v>0.58333333333333337</v>
      </c>
      <c r="C5" s="121" t="s">
        <v>357</v>
      </c>
      <c r="D5" s="122"/>
      <c r="E5" s="122"/>
      <c r="F5" s="122"/>
    </row>
    <row r="6" spans="1:6" ht="16" x14ac:dyDescent="0.2">
      <c r="A6" s="75">
        <v>0.58333333333333337</v>
      </c>
      <c r="B6" s="75">
        <v>0.61458333333333337</v>
      </c>
      <c r="C6" s="125" t="s">
        <v>188</v>
      </c>
      <c r="D6" s="122" t="s">
        <v>190</v>
      </c>
      <c r="E6" s="122" t="s">
        <v>191</v>
      </c>
      <c r="F6" s="122"/>
    </row>
    <row r="7" spans="1:6" x14ac:dyDescent="0.2">
      <c r="A7" s="75"/>
      <c r="B7" s="75"/>
      <c r="C7" s="125"/>
      <c r="D7" s="122" t="s">
        <v>31</v>
      </c>
      <c r="E7" s="122" t="s">
        <v>360</v>
      </c>
      <c r="F7" s="122"/>
    </row>
    <row r="8" spans="1:6" x14ac:dyDescent="0.2">
      <c r="A8" s="75"/>
      <c r="B8" s="75"/>
      <c r="C8" s="126"/>
      <c r="D8" s="122" t="s">
        <v>193</v>
      </c>
      <c r="E8" s="122" t="s">
        <v>194</v>
      </c>
      <c r="F8" s="122" t="s">
        <v>195</v>
      </c>
    </row>
    <row r="9" spans="1:6" ht="32" x14ac:dyDescent="0.2">
      <c r="A9" s="75">
        <v>0.61458333333333337</v>
      </c>
      <c r="B9" s="75">
        <v>0.64583333333333304</v>
      </c>
      <c r="C9" s="125" t="s">
        <v>201</v>
      </c>
      <c r="D9" s="122"/>
      <c r="E9" s="122"/>
      <c r="F9" s="122"/>
    </row>
    <row r="10" spans="1:6" x14ac:dyDescent="0.2">
      <c r="A10" s="75"/>
      <c r="B10" s="75"/>
      <c r="C10" s="121"/>
      <c r="D10" s="122" t="s">
        <v>217</v>
      </c>
      <c r="E10" s="122" t="s">
        <v>218</v>
      </c>
      <c r="F10" s="122" t="s">
        <v>219</v>
      </c>
    </row>
    <row r="11" spans="1:6" x14ac:dyDescent="0.2">
      <c r="A11" s="75"/>
      <c r="B11" s="75"/>
      <c r="C11" s="121"/>
      <c r="D11" s="122" t="s">
        <v>209</v>
      </c>
      <c r="E11" s="122" t="s">
        <v>210</v>
      </c>
      <c r="F11" s="122" t="s">
        <v>211</v>
      </c>
    </row>
    <row r="12" spans="1:6" ht="16" x14ac:dyDescent="0.2">
      <c r="A12" s="75">
        <v>0.64583333333333337</v>
      </c>
      <c r="B12" s="75">
        <v>0.66666666666666663</v>
      </c>
      <c r="C12" s="121" t="s">
        <v>213</v>
      </c>
      <c r="D12" s="122"/>
      <c r="E12" s="122"/>
      <c r="F12" s="122"/>
    </row>
    <row r="13" spans="1:6" ht="16" x14ac:dyDescent="0.2">
      <c r="A13" s="75">
        <v>0.66666666666666663</v>
      </c>
      <c r="B13" s="75">
        <v>0.69791666666666663</v>
      </c>
      <c r="C13" s="125" t="s">
        <v>214</v>
      </c>
      <c r="D13" s="127" t="s">
        <v>29</v>
      </c>
      <c r="E13" s="127" t="s">
        <v>216</v>
      </c>
      <c r="F13" s="127"/>
    </row>
    <row r="14" spans="1:6" x14ac:dyDescent="0.2">
      <c r="A14" s="120"/>
      <c r="B14" s="120"/>
      <c r="C14" s="128"/>
      <c r="D14" s="122" t="s">
        <v>353</v>
      </c>
      <c r="E14" s="122" t="s">
        <v>354</v>
      </c>
      <c r="F14" s="122" t="s">
        <v>205</v>
      </c>
    </row>
    <row r="15" spans="1:6" x14ac:dyDescent="0.2">
      <c r="A15" s="120"/>
      <c r="B15" s="120"/>
      <c r="C15" s="128"/>
      <c r="D15" s="127" t="s">
        <v>221</v>
      </c>
      <c r="E15" s="127" t="s">
        <v>222</v>
      </c>
      <c r="F15" s="127" t="s">
        <v>223</v>
      </c>
    </row>
    <row r="16" spans="1:6" ht="40.5" customHeight="1" x14ac:dyDescent="0.2">
      <c r="A16" s="75">
        <v>0.69791666666666663</v>
      </c>
      <c r="B16" s="75">
        <v>0.72916666666666663</v>
      </c>
      <c r="C16" s="125" t="s">
        <v>227</v>
      </c>
      <c r="D16" s="122" t="s">
        <v>229</v>
      </c>
      <c r="E16" s="122" t="s">
        <v>230</v>
      </c>
      <c r="F16" s="122"/>
    </row>
    <row r="17" spans="1:6" x14ac:dyDescent="0.2">
      <c r="A17" s="75"/>
      <c r="B17" s="75"/>
      <c r="C17" s="121"/>
      <c r="D17" s="122" t="s">
        <v>183</v>
      </c>
      <c r="E17" s="122" t="s">
        <v>231</v>
      </c>
      <c r="F17" s="122" t="s">
        <v>232</v>
      </c>
    </row>
    <row r="18" spans="1:6" x14ac:dyDescent="0.2">
      <c r="A18" s="75"/>
      <c r="B18" s="75"/>
      <c r="C18" s="121"/>
      <c r="D18" s="122" t="s">
        <v>233</v>
      </c>
      <c r="E18" s="122" t="s">
        <v>234</v>
      </c>
      <c r="F18" s="122" t="s">
        <v>235</v>
      </c>
    </row>
    <row r="19" spans="1:6" x14ac:dyDescent="0.2">
      <c r="A19" s="75"/>
      <c r="B19" s="75"/>
      <c r="C19" s="121"/>
      <c r="D19" s="122" t="s">
        <v>236</v>
      </c>
      <c r="E19" s="122" t="s">
        <v>237</v>
      </c>
      <c r="F19" s="122" t="s">
        <v>238</v>
      </c>
    </row>
    <row r="20" spans="1:6" ht="16" x14ac:dyDescent="0.2">
      <c r="A20" s="75">
        <v>0.72916666666666663</v>
      </c>
      <c r="B20" s="75">
        <v>0.75</v>
      </c>
      <c r="C20" s="129" t="s">
        <v>239</v>
      </c>
      <c r="D20" s="122"/>
      <c r="E20" s="122"/>
      <c r="F20" s="122"/>
    </row>
    <row r="21" spans="1:6" ht="16" x14ac:dyDescent="0.2">
      <c r="A21" s="75">
        <v>0.75</v>
      </c>
      <c r="B21" s="75">
        <v>0.77083333333333337</v>
      </c>
      <c r="C21" s="129" t="s">
        <v>356</v>
      </c>
      <c r="D21" s="122"/>
      <c r="E21" s="122"/>
      <c r="F21" s="122"/>
    </row>
    <row r="22" spans="1:6" ht="16" x14ac:dyDescent="0.2">
      <c r="A22" s="75">
        <v>0.77083333333333337</v>
      </c>
      <c r="B22" s="75">
        <v>0</v>
      </c>
      <c r="C22" s="121" t="s">
        <v>355</v>
      </c>
      <c r="D22" s="122"/>
      <c r="E22" s="122"/>
      <c r="F22" s="1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872D-22F0-42BD-9894-09BB0906B905}">
  <dimension ref="D2:P26"/>
  <sheetViews>
    <sheetView zoomScale="115" zoomScaleNormal="115" workbookViewId="0">
      <selection activeCell="R16" sqref="R16"/>
    </sheetView>
  </sheetViews>
  <sheetFormatPr baseColWidth="10" defaultColWidth="8.83203125" defaultRowHeight="15" x14ac:dyDescent="0.2"/>
  <cols>
    <col min="4" max="4" width="19" customWidth="1"/>
    <col min="16" max="16" width="18.5" customWidth="1"/>
  </cols>
  <sheetData>
    <row r="2" spans="4:4" x14ac:dyDescent="0.2">
      <c r="D2" t="s">
        <v>243</v>
      </c>
    </row>
    <row r="3" spans="4:4" x14ac:dyDescent="0.2">
      <c r="D3" t="s">
        <v>244</v>
      </c>
    </row>
    <row r="4" spans="4:4" s="63" customFormat="1" x14ac:dyDescent="0.2">
      <c r="D4" s="63" t="s">
        <v>245</v>
      </c>
    </row>
    <row r="5" spans="4:4" x14ac:dyDescent="0.2">
      <c r="D5" t="s">
        <v>246</v>
      </c>
    </row>
    <row r="6" spans="4:4" x14ac:dyDescent="0.2">
      <c r="D6" t="s">
        <v>247</v>
      </c>
    </row>
    <row r="7" spans="4:4" x14ac:dyDescent="0.2">
      <c r="D7" t="s">
        <v>248</v>
      </c>
    </row>
    <row r="8" spans="4:4" x14ac:dyDescent="0.2">
      <c r="D8" t="s">
        <v>249</v>
      </c>
    </row>
    <row r="9" spans="4:4" x14ac:dyDescent="0.2">
      <c r="D9" t="s">
        <v>250</v>
      </c>
    </row>
    <row r="10" spans="4:4" x14ac:dyDescent="0.2">
      <c r="D10" t="s">
        <v>251</v>
      </c>
    </row>
    <row r="11" spans="4:4" x14ac:dyDescent="0.2">
      <c r="D11" t="s">
        <v>252</v>
      </c>
    </row>
    <row r="12" spans="4:4" x14ac:dyDescent="0.2">
      <c r="D12" t="s">
        <v>253</v>
      </c>
    </row>
    <row r="13" spans="4:4" x14ac:dyDescent="0.2">
      <c r="D13" t="s">
        <v>254</v>
      </c>
    </row>
    <row r="14" spans="4:4" x14ac:dyDescent="0.2">
      <c r="D14" t="s">
        <v>255</v>
      </c>
    </row>
    <row r="16" spans="4:4" x14ac:dyDescent="0.2">
      <c r="D16" s="60">
        <v>46282</v>
      </c>
    </row>
    <row r="17" spans="4:16" x14ac:dyDescent="0.2">
      <c r="D17" t="s">
        <v>256</v>
      </c>
      <c r="H17" t="s">
        <v>257</v>
      </c>
    </row>
    <row r="18" spans="4:16" x14ac:dyDescent="0.2">
      <c r="D18" t="s">
        <v>258</v>
      </c>
      <c r="G18" t="s">
        <v>259</v>
      </c>
      <c r="H18" t="s">
        <v>19</v>
      </c>
      <c r="I18" t="s">
        <v>260</v>
      </c>
      <c r="K18" s="57" t="s">
        <v>261</v>
      </c>
      <c r="N18" t="s">
        <v>262</v>
      </c>
      <c r="O18" t="s">
        <v>263</v>
      </c>
      <c r="P18" t="s">
        <v>264</v>
      </c>
    </row>
    <row r="19" spans="4:16" x14ac:dyDescent="0.2">
      <c r="D19" t="s">
        <v>265</v>
      </c>
      <c r="H19" t="s">
        <v>266</v>
      </c>
      <c r="K19" s="58" t="s">
        <v>267</v>
      </c>
    </row>
    <row r="20" spans="4:16" x14ac:dyDescent="0.2">
      <c r="H20" t="s">
        <v>268</v>
      </c>
      <c r="K20" s="59"/>
    </row>
    <row r="21" spans="4:16" x14ac:dyDescent="0.2">
      <c r="D21" t="s">
        <v>269</v>
      </c>
      <c r="I21" t="s">
        <v>19</v>
      </c>
      <c r="K21" s="58" t="s">
        <v>270</v>
      </c>
    </row>
    <row r="22" spans="4:16" x14ac:dyDescent="0.2">
      <c r="D22" t="s">
        <v>271</v>
      </c>
      <c r="F22" t="s">
        <v>272</v>
      </c>
      <c r="K22" s="58" t="s">
        <v>273</v>
      </c>
    </row>
    <row r="23" spans="4:16" x14ac:dyDescent="0.2">
      <c r="D23" t="s">
        <v>274</v>
      </c>
      <c r="F23" s="2">
        <v>46308</v>
      </c>
      <c r="G23" t="s">
        <v>275</v>
      </c>
      <c r="I23" t="s">
        <v>19</v>
      </c>
    </row>
    <row r="24" spans="4:16" x14ac:dyDescent="0.2">
      <c r="D24" t="s">
        <v>276</v>
      </c>
      <c r="I24" t="s">
        <v>19</v>
      </c>
      <c r="K24" s="58" t="s">
        <v>277</v>
      </c>
    </row>
    <row r="26" spans="4:16" x14ac:dyDescent="0.2">
      <c r="D26" s="62" t="s">
        <v>278</v>
      </c>
    </row>
  </sheetData>
  <hyperlinks>
    <hyperlink ref="D26" r:id="rId1" display="mailto:biuro@kacprzakestrada.pl" xr:uid="{B10349E7-7F36-41F7-8AFE-8DB92DCD918C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C956B-7002-49C0-A2B2-4D67A60AC891}">
  <dimension ref="B1:K37"/>
  <sheetViews>
    <sheetView tabSelected="1" topLeftCell="A17" workbookViewId="0">
      <selection activeCell="A29" sqref="A29"/>
    </sheetView>
  </sheetViews>
  <sheetFormatPr baseColWidth="10" defaultColWidth="8.83203125" defaultRowHeight="15" x14ac:dyDescent="0.2"/>
  <cols>
    <col min="1" max="1" width="2.5" customWidth="1"/>
    <col min="4" max="4" width="53.1640625" style="44" customWidth="1"/>
    <col min="5" max="5" width="55.5" style="44" customWidth="1"/>
    <col min="6" max="6" width="26.6640625" style="44" customWidth="1"/>
    <col min="7" max="7" width="17.1640625" customWidth="1"/>
    <col min="8" max="8" width="18.5" customWidth="1"/>
    <col min="9" max="9" width="17.5" customWidth="1"/>
    <col min="10" max="10" width="28" customWidth="1"/>
    <col min="11" max="11" width="26.5" customWidth="1"/>
  </cols>
  <sheetData>
    <row r="1" spans="2:11" ht="16" x14ac:dyDescent="0.2">
      <c r="B1" t="s">
        <v>168</v>
      </c>
      <c r="C1" t="s">
        <v>169</v>
      </c>
      <c r="D1" s="44" t="s">
        <v>170</v>
      </c>
    </row>
    <row r="2" spans="2:11" x14ac:dyDescent="0.2">
      <c r="B2" s="4"/>
      <c r="C2" s="4"/>
      <c r="G2" s="132" t="s">
        <v>171</v>
      </c>
      <c r="H2" s="132"/>
      <c r="I2" s="132"/>
    </row>
    <row r="3" spans="2:11" ht="30.75" customHeight="1" x14ac:dyDescent="0.2">
      <c r="B3" s="73"/>
      <c r="C3" s="73"/>
      <c r="D3" s="73" t="s">
        <v>172</v>
      </c>
      <c r="E3" s="73" t="s">
        <v>279</v>
      </c>
      <c r="F3" s="73" t="s">
        <v>6</v>
      </c>
      <c r="G3" s="74" t="s">
        <v>173</v>
      </c>
      <c r="H3" s="74" t="s">
        <v>174</v>
      </c>
      <c r="I3" s="74" t="s">
        <v>175</v>
      </c>
      <c r="J3" s="74" t="s">
        <v>176</v>
      </c>
      <c r="K3" s="74" t="s">
        <v>177</v>
      </c>
    </row>
    <row r="4" spans="2:11" ht="47.25" customHeight="1" x14ac:dyDescent="0.2">
      <c r="B4" s="75">
        <v>0.4375</v>
      </c>
      <c r="C4" s="75">
        <v>0.45833333333333331</v>
      </c>
      <c r="D4" s="76" t="s">
        <v>178</v>
      </c>
      <c r="E4" s="77"/>
      <c r="F4" s="77"/>
      <c r="G4" s="78"/>
      <c r="H4" s="78"/>
      <c r="I4" s="78"/>
      <c r="J4" s="78"/>
      <c r="K4" s="79" t="b">
        <v>0</v>
      </c>
    </row>
    <row r="5" spans="2:11" ht="96" x14ac:dyDescent="0.2">
      <c r="B5" s="80">
        <v>0.45833333333333331</v>
      </c>
      <c r="C5" s="80">
        <v>0.52083333333333304</v>
      </c>
      <c r="D5" s="81" t="s">
        <v>179</v>
      </c>
      <c r="E5" s="82" t="s">
        <v>280</v>
      </c>
      <c r="F5" s="77"/>
      <c r="G5" s="78" t="s">
        <v>29</v>
      </c>
      <c r="H5" s="78" t="s">
        <v>180</v>
      </c>
      <c r="I5" s="78"/>
      <c r="J5" s="78"/>
      <c r="K5" s="79" t="b">
        <v>0</v>
      </c>
    </row>
    <row r="6" spans="2:11" ht="17.5" customHeight="1" x14ac:dyDescent="0.2">
      <c r="B6" s="80"/>
      <c r="C6" s="80"/>
      <c r="D6" s="81" t="s">
        <v>281</v>
      </c>
      <c r="E6" s="82" t="s">
        <v>282</v>
      </c>
      <c r="F6" s="77"/>
      <c r="G6" s="78"/>
      <c r="H6" s="78"/>
      <c r="I6" s="78"/>
      <c r="J6" s="78"/>
      <c r="K6" s="79" t="b">
        <v>0</v>
      </c>
    </row>
    <row r="7" spans="2:11" ht="35.5" customHeight="1" x14ac:dyDescent="0.2">
      <c r="B7" s="83">
        <v>0.45833333333333331</v>
      </c>
      <c r="C7" s="83">
        <v>0.48958333333333331</v>
      </c>
      <c r="D7" s="84" t="s">
        <v>181</v>
      </c>
      <c r="E7" s="82" t="s">
        <v>283</v>
      </c>
      <c r="F7" s="77"/>
      <c r="G7" s="78"/>
      <c r="H7" s="78"/>
      <c r="I7" s="78"/>
      <c r="J7" s="78"/>
      <c r="K7" s="79" t="b">
        <v>0</v>
      </c>
    </row>
    <row r="8" spans="2:11" ht="33" customHeight="1" x14ac:dyDescent="0.2">
      <c r="B8" s="83">
        <v>0.48958333333333331</v>
      </c>
      <c r="C8" s="83">
        <v>0.52083333333333337</v>
      </c>
      <c r="D8" s="84" t="s">
        <v>182</v>
      </c>
      <c r="E8" s="84"/>
      <c r="F8" s="77"/>
      <c r="G8" s="78" t="s">
        <v>183</v>
      </c>
      <c r="H8" s="78" t="s">
        <v>184</v>
      </c>
      <c r="I8" s="85"/>
      <c r="J8" s="78"/>
      <c r="K8" s="79" t="b">
        <v>0</v>
      </c>
    </row>
    <row r="9" spans="2:11" ht="16" x14ac:dyDescent="0.2">
      <c r="B9" s="86">
        <v>0.52083333333333304</v>
      </c>
      <c r="C9" s="86">
        <v>0.5625</v>
      </c>
      <c r="D9" s="87" t="s">
        <v>185</v>
      </c>
      <c r="E9" s="77"/>
      <c r="F9" s="77"/>
      <c r="G9" s="78"/>
      <c r="H9" s="78"/>
      <c r="I9" s="78"/>
      <c r="J9" s="78"/>
      <c r="K9" s="79" t="b">
        <v>0</v>
      </c>
    </row>
    <row r="10" spans="2:11" ht="194.25" customHeight="1" x14ac:dyDescent="0.2">
      <c r="B10" s="75">
        <v>0.5625</v>
      </c>
      <c r="C10" s="75">
        <v>0.58333333333333337</v>
      </c>
      <c r="D10" s="77" t="s">
        <v>186</v>
      </c>
      <c r="E10" s="77"/>
      <c r="F10" s="77" t="s">
        <v>187</v>
      </c>
      <c r="G10" s="78"/>
      <c r="H10" s="78"/>
      <c r="I10" s="78"/>
      <c r="J10" s="78"/>
      <c r="K10" s="79" t="b">
        <v>0</v>
      </c>
    </row>
    <row r="11" spans="2:11" ht="233.25" customHeight="1" x14ac:dyDescent="0.2">
      <c r="B11" s="75">
        <v>0.58333333333333337</v>
      </c>
      <c r="C11" s="75">
        <v>0.61458333333333337</v>
      </c>
      <c r="D11" s="88" t="s">
        <v>188</v>
      </c>
      <c r="E11" s="82" t="s">
        <v>284</v>
      </c>
      <c r="F11" s="89" t="s">
        <v>285</v>
      </c>
      <c r="G11" s="90" t="s">
        <v>190</v>
      </c>
      <c r="H11" s="90" t="s">
        <v>191</v>
      </c>
      <c r="I11" s="90"/>
      <c r="J11" s="78" t="s">
        <v>192</v>
      </c>
      <c r="K11" s="79" t="b">
        <v>0</v>
      </c>
    </row>
    <row r="12" spans="2:11" ht="12" customHeight="1" x14ac:dyDescent="0.2">
      <c r="B12" s="75"/>
      <c r="C12" s="75"/>
      <c r="D12" s="91"/>
      <c r="E12" s="78"/>
      <c r="F12" s="77"/>
      <c r="G12" s="90" t="s">
        <v>193</v>
      </c>
      <c r="H12" s="90" t="s">
        <v>194</v>
      </c>
      <c r="I12" s="90" t="s">
        <v>195</v>
      </c>
      <c r="J12" s="112" t="s">
        <v>196</v>
      </c>
      <c r="K12" s="79" t="b">
        <v>1</v>
      </c>
    </row>
    <row r="13" spans="2:11" x14ac:dyDescent="0.2">
      <c r="B13" s="75"/>
      <c r="C13" s="75"/>
      <c r="D13" s="91"/>
      <c r="E13" s="78"/>
      <c r="F13" s="77"/>
      <c r="G13" s="90" t="s">
        <v>197</v>
      </c>
      <c r="H13" s="90" t="s">
        <v>198</v>
      </c>
      <c r="I13" s="90" t="s">
        <v>199</v>
      </c>
      <c r="J13" s="78" t="s">
        <v>286</v>
      </c>
      <c r="K13" s="79" t="b">
        <v>0</v>
      </c>
    </row>
    <row r="14" spans="2:11" ht="227.25" customHeight="1" x14ac:dyDescent="0.2">
      <c r="B14" s="75">
        <v>0.61458333333333337</v>
      </c>
      <c r="C14" s="75">
        <v>0.64583333333333304</v>
      </c>
      <c r="D14" s="88" t="s">
        <v>201</v>
      </c>
      <c r="E14" s="82" t="s">
        <v>287</v>
      </c>
      <c r="F14" s="77" t="s">
        <v>180</v>
      </c>
      <c r="G14" s="92" t="s">
        <v>203</v>
      </c>
      <c r="H14" s="92" t="s">
        <v>204</v>
      </c>
      <c r="I14" s="92" t="s">
        <v>205</v>
      </c>
      <c r="J14" s="78"/>
      <c r="K14" s="79" t="b">
        <v>1</v>
      </c>
    </row>
    <row r="15" spans="2:11" ht="18" customHeight="1" x14ac:dyDescent="0.2">
      <c r="B15" s="75"/>
      <c r="C15" s="75"/>
      <c r="D15" s="77"/>
      <c r="E15" s="78"/>
      <c r="F15" s="77"/>
      <c r="G15" s="92" t="s">
        <v>206</v>
      </c>
      <c r="H15" s="92" t="s">
        <v>207</v>
      </c>
      <c r="I15" s="92" t="s">
        <v>208</v>
      </c>
      <c r="J15" s="78"/>
      <c r="K15" s="79" t="b">
        <v>1</v>
      </c>
    </row>
    <row r="16" spans="2:11" ht="29.25" customHeight="1" x14ac:dyDescent="0.2">
      <c r="B16" s="75">
        <v>0.64583333333333337</v>
      </c>
      <c r="C16" s="75">
        <v>0.66666666666666663</v>
      </c>
      <c r="D16" s="77" t="s">
        <v>213</v>
      </c>
      <c r="E16" s="78"/>
      <c r="F16" s="77"/>
      <c r="G16" s="78"/>
      <c r="H16" s="78"/>
      <c r="I16" s="78"/>
      <c r="J16" s="78"/>
      <c r="K16" s="79" t="b">
        <v>0</v>
      </c>
    </row>
    <row r="17" spans="2:11" ht="238.5" customHeight="1" x14ac:dyDescent="0.2">
      <c r="B17" s="75">
        <v>0.66666666666666663</v>
      </c>
      <c r="C17" s="75">
        <v>0.69791666666666663</v>
      </c>
      <c r="D17" s="88" t="s">
        <v>214</v>
      </c>
      <c r="E17" s="82" t="s">
        <v>288</v>
      </c>
      <c r="F17" s="93" t="s">
        <v>289</v>
      </c>
      <c r="G17" s="94" t="s">
        <v>221</v>
      </c>
      <c r="H17" s="94" t="s">
        <v>222</v>
      </c>
      <c r="I17" s="94" t="s">
        <v>223</v>
      </c>
      <c r="J17" s="95" t="s">
        <v>29</v>
      </c>
      <c r="K17" s="79" t="b">
        <v>0</v>
      </c>
    </row>
    <row r="18" spans="2:11" x14ac:dyDescent="0.2">
      <c r="B18" s="75"/>
      <c r="C18" s="75"/>
      <c r="D18" s="88"/>
      <c r="E18" s="82"/>
      <c r="F18" s="77"/>
      <c r="G18" s="78"/>
      <c r="H18" s="78"/>
      <c r="I18" s="78" t="s">
        <v>290</v>
      </c>
      <c r="J18" s="95"/>
      <c r="K18" s="79" t="b">
        <v>0</v>
      </c>
    </row>
    <row r="19" spans="2:11" x14ac:dyDescent="0.2">
      <c r="B19" s="75"/>
      <c r="C19" s="75"/>
      <c r="D19" s="77"/>
      <c r="E19" s="78"/>
      <c r="F19" s="77"/>
      <c r="G19" s="78" t="s">
        <v>224</v>
      </c>
      <c r="H19" s="78" t="s">
        <v>225</v>
      </c>
      <c r="I19" s="78" t="s">
        <v>226</v>
      </c>
      <c r="J19" s="78" t="s">
        <v>291</v>
      </c>
      <c r="K19" s="79" t="b">
        <v>0</v>
      </c>
    </row>
    <row r="20" spans="2:11" x14ac:dyDescent="0.2">
      <c r="B20" s="75"/>
      <c r="C20" s="75"/>
      <c r="D20" s="77"/>
      <c r="E20" s="78"/>
      <c r="F20" s="77"/>
      <c r="G20" s="95"/>
      <c r="H20" s="95"/>
      <c r="I20" s="78"/>
      <c r="J20" s="78"/>
      <c r="K20" s="79" t="b">
        <v>0</v>
      </c>
    </row>
    <row r="21" spans="2:11" ht="240" customHeight="1" x14ac:dyDescent="0.2">
      <c r="B21" s="75">
        <v>0.69791666666666663</v>
      </c>
      <c r="C21" s="75">
        <v>0.72916666666666663</v>
      </c>
      <c r="D21" s="88" t="s">
        <v>227</v>
      </c>
      <c r="E21" s="82" t="s">
        <v>292</v>
      </c>
      <c r="F21" s="77" t="s">
        <v>293</v>
      </c>
      <c r="G21" s="78"/>
      <c r="H21" s="78"/>
      <c r="I21" s="78"/>
      <c r="J21" s="78"/>
      <c r="K21" s="79" t="b">
        <v>0</v>
      </c>
    </row>
    <row r="22" spans="2:11" x14ac:dyDescent="0.2">
      <c r="B22" s="75"/>
      <c r="C22" s="75"/>
      <c r="D22" s="77"/>
      <c r="E22" s="77"/>
      <c r="F22" s="77"/>
      <c r="G22" s="92" t="s">
        <v>183</v>
      </c>
      <c r="H22" s="92" t="s">
        <v>231</v>
      </c>
      <c r="I22" s="92" t="s">
        <v>232</v>
      </c>
      <c r="J22" s="78"/>
      <c r="K22" s="79" t="b">
        <v>1</v>
      </c>
    </row>
    <row r="23" spans="2:11" x14ac:dyDescent="0.2">
      <c r="B23" s="75"/>
      <c r="C23" s="75"/>
      <c r="D23" s="77"/>
      <c r="E23" s="77"/>
      <c r="F23" s="77"/>
      <c r="G23" s="78" t="s">
        <v>233</v>
      </c>
      <c r="H23" s="78" t="s">
        <v>294</v>
      </c>
      <c r="I23" s="78" t="s">
        <v>235</v>
      </c>
      <c r="J23" s="78" t="s">
        <v>295</v>
      </c>
      <c r="K23" s="79" t="b">
        <v>0</v>
      </c>
    </row>
    <row r="24" spans="2:11" x14ac:dyDescent="0.2">
      <c r="B24" s="75"/>
      <c r="C24" s="75"/>
      <c r="D24" s="77"/>
      <c r="E24" s="77"/>
      <c r="F24" s="77"/>
      <c r="G24" s="92" t="s">
        <v>236</v>
      </c>
      <c r="H24" s="92" t="s">
        <v>237</v>
      </c>
      <c r="I24" s="92" t="s">
        <v>238</v>
      </c>
      <c r="J24" s="78"/>
      <c r="K24" s="79" t="b">
        <v>1</v>
      </c>
    </row>
    <row r="25" spans="2:11" ht="59.5" customHeight="1" x14ac:dyDescent="0.2">
      <c r="B25" s="75">
        <v>0.72916666666666663</v>
      </c>
      <c r="C25" s="75">
        <v>0.75</v>
      </c>
      <c r="D25" s="77" t="s">
        <v>239</v>
      </c>
      <c r="E25" s="82" t="s">
        <v>296</v>
      </c>
      <c r="F25" s="77" t="s">
        <v>297</v>
      </c>
      <c r="G25" s="78"/>
      <c r="H25" s="78"/>
      <c r="I25" s="78"/>
      <c r="J25" s="78"/>
      <c r="K25" s="79" t="b">
        <v>0</v>
      </c>
    </row>
    <row r="26" spans="2:11" ht="24.75" customHeight="1" x14ac:dyDescent="0.2">
      <c r="B26" s="75">
        <v>0.75</v>
      </c>
      <c r="C26" s="75">
        <v>0.77083333333333337</v>
      </c>
      <c r="D26" s="77" t="s">
        <v>241</v>
      </c>
      <c r="E26" s="77"/>
      <c r="F26" s="77"/>
      <c r="G26" s="78"/>
      <c r="H26" s="78"/>
      <c r="I26" s="78"/>
      <c r="J26" s="78"/>
      <c r="K26" s="79" t="b">
        <v>0</v>
      </c>
    </row>
    <row r="27" spans="2:11" ht="24.75" customHeight="1" x14ac:dyDescent="0.2">
      <c r="B27" s="75">
        <v>0.77083333333333337</v>
      </c>
      <c r="C27" s="75">
        <v>0</v>
      </c>
      <c r="D27" s="77" t="s">
        <v>242</v>
      </c>
      <c r="E27" s="77"/>
      <c r="F27" s="77"/>
      <c r="G27" s="78"/>
      <c r="H27" s="78"/>
      <c r="I27" s="78"/>
      <c r="J27" s="78"/>
      <c r="K27" s="79" t="b">
        <v>0</v>
      </c>
    </row>
    <row r="28" spans="2:11" x14ac:dyDescent="0.2">
      <c r="B28" s="4"/>
    </row>
    <row r="29" spans="2:11" x14ac:dyDescent="0.2">
      <c r="B29" s="4"/>
      <c r="D29" s="47"/>
    </row>
    <row r="30" spans="2:11" x14ac:dyDescent="0.2">
      <c r="B30" s="4"/>
      <c r="D30" s="47"/>
    </row>
    <row r="31" spans="2:11" x14ac:dyDescent="0.2">
      <c r="B31" s="4"/>
      <c r="D31" s="47"/>
    </row>
    <row r="32" spans="2:11" x14ac:dyDescent="0.2">
      <c r="B32" s="4"/>
    </row>
    <row r="33" spans="2:4" x14ac:dyDescent="0.2">
      <c r="B33" s="4"/>
    </row>
    <row r="34" spans="2:4" x14ac:dyDescent="0.2">
      <c r="D34"/>
    </row>
    <row r="35" spans="2:4" ht="95.25" customHeight="1" x14ac:dyDescent="0.2">
      <c r="D35"/>
    </row>
    <row r="36" spans="2:4" ht="95.25" customHeight="1" x14ac:dyDescent="0.2">
      <c r="D36"/>
    </row>
    <row r="37" spans="2:4" ht="95.25" customHeight="1" x14ac:dyDescent="0.2">
      <c r="D37"/>
    </row>
  </sheetData>
  <mergeCells count="1">
    <mergeCell ref="G2:I2"/>
  </mergeCells>
  <hyperlinks>
    <hyperlink ref="J12" r:id="rId1" xr:uid="{532ECBE2-AA5F-48F7-AEA5-9A69DDD74A8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F0CC-3D74-4952-8377-A8DAFA78E82E}">
  <dimension ref="A1:K26"/>
  <sheetViews>
    <sheetView workbookViewId="0">
      <selection activeCell="D16" sqref="D16"/>
    </sheetView>
  </sheetViews>
  <sheetFormatPr baseColWidth="10" defaultColWidth="8.83203125" defaultRowHeight="15" x14ac:dyDescent="0.2"/>
  <cols>
    <col min="1" max="1" width="5.5" style="7" customWidth="1"/>
    <col min="2" max="2" width="28.1640625" customWidth="1"/>
    <col min="3" max="8" width="19.5" customWidth="1"/>
  </cols>
  <sheetData>
    <row r="1" spans="1:11" x14ac:dyDescent="0.2">
      <c r="A1" s="8" t="s">
        <v>303</v>
      </c>
      <c r="B1" s="9" t="s">
        <v>304</v>
      </c>
      <c r="C1" s="9" t="s">
        <v>305</v>
      </c>
      <c r="D1" s="9" t="s">
        <v>306</v>
      </c>
      <c r="E1" s="10" t="s">
        <v>307</v>
      </c>
      <c r="F1" s="10" t="s">
        <v>308</v>
      </c>
      <c r="G1" s="10" t="s">
        <v>309</v>
      </c>
      <c r="H1" s="11" t="s">
        <v>310</v>
      </c>
    </row>
    <row r="2" spans="1:11" ht="16" x14ac:dyDescent="0.25">
      <c r="A2" s="6">
        <v>1</v>
      </c>
      <c r="B2" s="1"/>
      <c r="C2" s="1"/>
      <c r="D2" s="1"/>
      <c r="E2" s="1"/>
      <c r="F2" s="5"/>
      <c r="G2" s="1"/>
      <c r="H2" s="1"/>
      <c r="K2" s="2"/>
    </row>
    <row r="3" spans="1:11" ht="16" x14ac:dyDescent="0.25">
      <c r="A3" s="6">
        <v>2</v>
      </c>
      <c r="B3" s="1"/>
      <c r="C3" s="1"/>
      <c r="D3" s="1"/>
      <c r="E3" s="1"/>
      <c r="F3" s="5"/>
      <c r="G3" s="1"/>
      <c r="H3" s="1"/>
    </row>
    <row r="4" spans="1:11" ht="16" x14ac:dyDescent="0.25">
      <c r="A4" s="6">
        <v>3</v>
      </c>
      <c r="B4" s="1"/>
      <c r="C4" s="1"/>
      <c r="D4" s="1"/>
      <c r="E4" s="1"/>
      <c r="F4" s="5"/>
      <c r="G4" s="1"/>
      <c r="H4" s="1"/>
    </row>
    <row r="5" spans="1:11" ht="16" x14ac:dyDescent="0.25">
      <c r="A5" s="6">
        <v>4</v>
      </c>
      <c r="B5" s="1"/>
      <c r="C5" s="1"/>
      <c r="D5" s="1"/>
      <c r="E5" s="1"/>
      <c r="F5" s="5"/>
      <c r="G5" s="1"/>
      <c r="H5" s="1"/>
    </row>
    <row r="6" spans="1:11" ht="16" x14ac:dyDescent="0.25">
      <c r="A6" s="6">
        <v>5</v>
      </c>
      <c r="B6" s="1"/>
      <c r="C6" s="1"/>
      <c r="D6" s="1"/>
      <c r="E6" s="1"/>
      <c r="F6" s="5"/>
      <c r="G6" s="1"/>
      <c r="H6" s="1"/>
      <c r="K6" s="3"/>
    </row>
    <row r="7" spans="1:11" ht="16" x14ac:dyDescent="0.25">
      <c r="A7" s="6">
        <v>6</v>
      </c>
      <c r="B7" s="1"/>
      <c r="C7" s="1"/>
      <c r="D7" s="1"/>
      <c r="E7" s="1"/>
      <c r="F7" s="5"/>
      <c r="G7" s="1"/>
      <c r="H7" s="1"/>
    </row>
    <row r="8" spans="1:11" ht="16" x14ac:dyDescent="0.25">
      <c r="A8" s="6">
        <v>7</v>
      </c>
      <c r="B8" s="1"/>
      <c r="C8" s="1"/>
      <c r="D8" s="1"/>
      <c r="E8" s="1"/>
      <c r="F8" s="5"/>
      <c r="G8" s="1"/>
      <c r="H8" s="1"/>
    </row>
    <row r="9" spans="1:11" ht="16" x14ac:dyDescent="0.25">
      <c r="A9" s="6">
        <v>8</v>
      </c>
      <c r="B9" s="1"/>
      <c r="C9" s="1"/>
      <c r="D9" s="1"/>
      <c r="E9" s="1"/>
      <c r="F9" s="5"/>
      <c r="G9" s="1"/>
      <c r="H9" s="1"/>
    </row>
    <row r="10" spans="1:11" ht="16" x14ac:dyDescent="0.25">
      <c r="A10" s="6">
        <v>9</v>
      </c>
      <c r="B10" s="1"/>
      <c r="C10" s="1"/>
      <c r="D10" s="1"/>
      <c r="E10" s="1"/>
      <c r="F10" s="5"/>
      <c r="G10" s="1"/>
      <c r="H10" s="1"/>
    </row>
    <row r="11" spans="1:11" ht="16" x14ac:dyDescent="0.25">
      <c r="A11" s="6">
        <v>10</v>
      </c>
      <c r="B11" s="1"/>
      <c r="C11" s="1"/>
      <c r="D11" s="1"/>
      <c r="E11" s="1"/>
      <c r="F11" s="5"/>
      <c r="G11" s="1"/>
      <c r="H11" s="1"/>
    </row>
    <row r="12" spans="1:11" ht="16" x14ac:dyDescent="0.25">
      <c r="A12" s="6">
        <v>11</v>
      </c>
      <c r="B12" s="1"/>
      <c r="C12" s="1"/>
      <c r="D12" s="1"/>
      <c r="E12" s="1"/>
      <c r="F12" s="5"/>
      <c r="G12" s="1"/>
      <c r="H12" s="1"/>
    </row>
    <row r="13" spans="1:11" ht="16" x14ac:dyDescent="0.25">
      <c r="A13" s="6">
        <v>12</v>
      </c>
      <c r="B13" s="1"/>
      <c r="C13" s="1"/>
      <c r="D13" s="1"/>
      <c r="E13" s="1"/>
      <c r="F13" s="5"/>
      <c r="G13" s="1"/>
      <c r="H13" s="1"/>
    </row>
    <row r="14" spans="1:11" ht="16" x14ac:dyDescent="0.25">
      <c r="A14" s="6">
        <v>13</v>
      </c>
      <c r="B14" s="1"/>
      <c r="C14" s="1"/>
      <c r="D14" s="1"/>
      <c r="E14" s="1"/>
      <c r="F14" s="5"/>
      <c r="G14" s="1"/>
      <c r="H14" s="1"/>
    </row>
    <row r="15" spans="1:11" ht="16" x14ac:dyDescent="0.25">
      <c r="A15" s="6">
        <v>14</v>
      </c>
      <c r="B15" s="1"/>
      <c r="C15" s="1"/>
      <c r="D15" s="1"/>
      <c r="E15" s="1"/>
      <c r="F15" s="5"/>
      <c r="G15" s="1"/>
      <c r="H15" s="1"/>
    </row>
    <row r="16" spans="1:11" ht="16" x14ac:dyDescent="0.25">
      <c r="A16" s="6">
        <v>15</v>
      </c>
      <c r="B16" s="1"/>
      <c r="C16" s="1"/>
      <c r="D16" s="1"/>
      <c r="E16" s="1"/>
      <c r="F16" s="5"/>
      <c r="G16" s="1"/>
      <c r="H16" s="1"/>
    </row>
    <row r="17" spans="1:8" ht="16" x14ac:dyDescent="0.25">
      <c r="A17" s="6">
        <v>16</v>
      </c>
      <c r="B17" s="1"/>
      <c r="C17" s="1"/>
      <c r="D17" s="1"/>
      <c r="E17" s="1"/>
      <c r="F17" s="5"/>
      <c r="G17" s="1"/>
      <c r="H17" s="1"/>
    </row>
    <row r="18" spans="1:8" ht="16" x14ac:dyDescent="0.25">
      <c r="A18" s="6">
        <v>17</v>
      </c>
      <c r="B18" s="1"/>
      <c r="C18" s="1"/>
      <c r="D18" s="1"/>
      <c r="E18" s="1"/>
      <c r="F18" s="5"/>
      <c r="G18" s="1"/>
      <c r="H18" s="1"/>
    </row>
    <row r="19" spans="1:8" ht="16" x14ac:dyDescent="0.25">
      <c r="A19" s="6">
        <v>18</v>
      </c>
      <c r="B19" s="1"/>
      <c r="C19" s="1"/>
      <c r="D19" s="1"/>
      <c r="E19" s="1"/>
      <c r="F19" s="5"/>
      <c r="G19" s="1"/>
      <c r="H19" s="1"/>
    </row>
    <row r="20" spans="1:8" ht="16" x14ac:dyDescent="0.25">
      <c r="A20" s="6">
        <v>19</v>
      </c>
      <c r="B20" s="1"/>
      <c r="C20" s="1"/>
      <c r="D20" s="1"/>
      <c r="E20" s="1"/>
      <c r="F20" s="5"/>
      <c r="G20" s="1"/>
      <c r="H20" s="1"/>
    </row>
    <row r="21" spans="1:8" ht="16" x14ac:dyDescent="0.25">
      <c r="A21" s="6">
        <v>20</v>
      </c>
      <c r="B21" s="1"/>
      <c r="C21" s="1"/>
      <c r="D21" s="1"/>
      <c r="E21" s="1"/>
      <c r="F21" s="5"/>
      <c r="G21" s="1"/>
      <c r="H21" s="1"/>
    </row>
    <row r="22" spans="1:8" ht="16" x14ac:dyDescent="0.25">
      <c r="A22" s="6">
        <v>21</v>
      </c>
      <c r="B22" s="1"/>
      <c r="C22" s="1"/>
      <c r="D22" s="1"/>
      <c r="E22" s="1"/>
      <c r="F22" s="5"/>
      <c r="G22" s="1"/>
      <c r="H22" s="1"/>
    </row>
    <row r="23" spans="1:8" ht="16" x14ac:dyDescent="0.25">
      <c r="A23" s="6">
        <v>22</v>
      </c>
      <c r="B23" s="1"/>
      <c r="C23" s="1"/>
      <c r="D23" s="1"/>
      <c r="E23" s="1"/>
      <c r="F23" s="5"/>
      <c r="G23" s="1"/>
      <c r="H23" s="1"/>
    </row>
    <row r="24" spans="1:8" ht="16" x14ac:dyDescent="0.25">
      <c r="A24" s="6">
        <v>23</v>
      </c>
      <c r="B24" s="1"/>
      <c r="C24" s="1"/>
      <c r="D24" s="1"/>
      <c r="E24" s="1"/>
      <c r="F24" s="5"/>
      <c r="G24" s="1"/>
      <c r="H24" s="1"/>
    </row>
    <row r="25" spans="1:8" ht="16" x14ac:dyDescent="0.25">
      <c r="A25" s="6">
        <v>24</v>
      </c>
      <c r="B25" s="1"/>
      <c r="C25" s="1"/>
      <c r="D25" s="1"/>
      <c r="E25" s="1"/>
      <c r="F25" s="5"/>
      <c r="G25" s="1"/>
      <c r="H25" s="1"/>
    </row>
    <row r="26" spans="1:8" ht="16" x14ac:dyDescent="0.25">
      <c r="A26" s="6">
        <v>25</v>
      </c>
      <c r="B26" s="1"/>
      <c r="C26" s="1"/>
      <c r="D26" s="1"/>
      <c r="E26" s="1"/>
      <c r="F26" s="5"/>
      <c r="G26" s="1"/>
      <c r="H26" s="1"/>
    </row>
  </sheetData>
  <dataValidations count="2">
    <dataValidation type="list" allowBlank="1" showInputMessage="1" showErrorMessage="1" sqref="F2:F26" xr:uid="{F8A6B175-03CC-4D7E-8172-24BF4ABFB606}">
      <formula1>"Do rozważenia,W trakcie analizy,Zrealizowane, Odrzucone"</formula1>
    </dataValidation>
    <dataValidation type="list" allowBlank="1" showInputMessage="1" showErrorMessage="1" sqref="E2:E26" xr:uid="{7C8B916E-EFBE-4CD8-ACAB-A2979006E584}">
      <formula1>"Musi być, Powinno być, Może być, Nie będzie tym razem"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50582-B27A-4762-9EF0-F882079A2E55}">
  <dimension ref="B1:Q34"/>
  <sheetViews>
    <sheetView topLeftCell="A16" zoomScaleNormal="100" workbookViewId="0">
      <selection activeCell="D22" sqref="D22"/>
    </sheetView>
  </sheetViews>
  <sheetFormatPr baseColWidth="10" defaultColWidth="8.83203125" defaultRowHeight="15" x14ac:dyDescent="0.2"/>
  <cols>
    <col min="1" max="1" width="2.5" customWidth="1"/>
    <col min="4" max="4" width="58.1640625" style="44" customWidth="1"/>
    <col min="5" max="5" width="16.5" customWidth="1"/>
    <col min="6" max="6" width="34.1640625" customWidth="1"/>
    <col min="7" max="7" width="9.1640625" bestFit="1" customWidth="1"/>
    <col min="8" max="8" width="11.5" customWidth="1"/>
    <col min="9" max="9" width="8" customWidth="1"/>
    <col min="10" max="10" width="24" customWidth="1"/>
    <col min="11" max="11" width="26.5" customWidth="1"/>
    <col min="14" max="14" width="30" customWidth="1"/>
    <col min="17" max="17" width="25.83203125" customWidth="1"/>
  </cols>
  <sheetData>
    <row r="1" spans="2:17" ht="16" x14ac:dyDescent="0.2">
      <c r="B1" t="s">
        <v>168</v>
      </c>
      <c r="C1" t="s">
        <v>169</v>
      </c>
      <c r="D1" s="44" t="s">
        <v>170</v>
      </c>
      <c r="G1" t="s">
        <v>311</v>
      </c>
    </row>
    <row r="5" spans="2:17" ht="16" x14ac:dyDescent="0.2">
      <c r="B5" s="4">
        <v>0.375</v>
      </c>
      <c r="C5" s="4">
        <v>0.39583333333333331</v>
      </c>
      <c r="D5" s="44" t="s">
        <v>178</v>
      </c>
    </row>
    <row r="6" spans="2:17" x14ac:dyDescent="0.2">
      <c r="E6" t="s">
        <v>312</v>
      </c>
      <c r="F6" t="s">
        <v>313</v>
      </c>
      <c r="G6" s="12" t="s">
        <v>314</v>
      </c>
      <c r="H6" s="12" t="s">
        <v>315</v>
      </c>
      <c r="I6" s="12" t="s">
        <v>316</v>
      </c>
      <c r="J6" s="12" t="s">
        <v>317</v>
      </c>
      <c r="K6" s="12" t="s">
        <v>318</v>
      </c>
      <c r="M6" s="34" t="s">
        <v>319</v>
      </c>
    </row>
    <row r="7" spans="2:17" ht="47.25" customHeight="1" x14ac:dyDescent="0.2">
      <c r="B7" s="26">
        <v>0.39583333333333331</v>
      </c>
      <c r="C7" s="26">
        <v>0.45833333333333331</v>
      </c>
      <c r="D7" s="42" t="s">
        <v>320</v>
      </c>
      <c r="E7" s="27" t="s">
        <v>321</v>
      </c>
      <c r="F7" s="27"/>
      <c r="G7" s="1"/>
      <c r="H7" s="1"/>
      <c r="I7" s="1"/>
      <c r="J7" s="1"/>
      <c r="K7" s="33" t="b">
        <v>0</v>
      </c>
    </row>
    <row r="8" spans="2:17" ht="69.75" customHeight="1" x14ac:dyDescent="0.2">
      <c r="B8" s="35">
        <v>0.45833333333333331</v>
      </c>
      <c r="C8" s="35">
        <v>0.52083333333333304</v>
      </c>
      <c r="D8" s="45" t="s">
        <v>322</v>
      </c>
      <c r="E8" s="27" t="s">
        <v>29</v>
      </c>
      <c r="F8" s="27"/>
      <c r="G8" s="1" t="s">
        <v>29</v>
      </c>
      <c r="H8" s="1" t="s">
        <v>216</v>
      </c>
      <c r="I8" s="1"/>
      <c r="J8" s="1"/>
      <c r="K8" s="33" t="b">
        <v>1</v>
      </c>
      <c r="M8" s="144" t="s">
        <v>323</v>
      </c>
      <c r="N8" s="144"/>
      <c r="P8" s="144" t="s">
        <v>324</v>
      </c>
      <c r="Q8" s="144"/>
    </row>
    <row r="9" spans="2:17" ht="16" x14ac:dyDescent="0.2">
      <c r="B9" s="26"/>
      <c r="C9" s="26"/>
      <c r="D9" s="42"/>
      <c r="E9" s="27"/>
      <c r="F9" s="27"/>
      <c r="G9" s="1" t="s">
        <v>180</v>
      </c>
      <c r="H9" s="1" t="s">
        <v>325</v>
      </c>
      <c r="I9" s="1"/>
      <c r="J9" s="1"/>
      <c r="K9" s="33" t="b">
        <v>1</v>
      </c>
      <c r="M9" s="37">
        <v>0.45833333333333331</v>
      </c>
      <c r="N9" s="38" t="s">
        <v>326</v>
      </c>
      <c r="O9" s="39"/>
      <c r="P9" s="37">
        <v>0.45833333333333331</v>
      </c>
      <c r="Q9" s="38" t="s">
        <v>326</v>
      </c>
    </row>
    <row r="10" spans="2:17" x14ac:dyDescent="0.2">
      <c r="B10" s="26"/>
      <c r="C10" s="26"/>
      <c r="D10" s="42"/>
      <c r="E10" s="27"/>
      <c r="F10" s="27"/>
      <c r="G10" s="1" t="s">
        <v>183</v>
      </c>
      <c r="H10" s="1" t="s">
        <v>184</v>
      </c>
      <c r="I10" s="1"/>
      <c r="J10" s="1"/>
      <c r="K10" s="33" t="b">
        <v>0</v>
      </c>
      <c r="M10" s="37"/>
      <c r="N10" s="38"/>
      <c r="O10" s="39"/>
      <c r="P10" s="37"/>
      <c r="Q10" s="38"/>
    </row>
    <row r="11" spans="2:17" ht="16" x14ac:dyDescent="0.2">
      <c r="B11" s="35">
        <v>0.52083333333333304</v>
      </c>
      <c r="C11" s="35">
        <v>0.5625</v>
      </c>
      <c r="D11" s="45" t="s">
        <v>185</v>
      </c>
      <c r="E11" s="27"/>
      <c r="F11" s="27"/>
      <c r="G11" s="1"/>
      <c r="H11" s="1"/>
      <c r="I11" s="1"/>
      <c r="J11" s="1"/>
      <c r="K11" s="33" t="b">
        <v>0</v>
      </c>
      <c r="M11" s="37">
        <v>0.52083333333333337</v>
      </c>
      <c r="N11" s="38" t="s">
        <v>185</v>
      </c>
      <c r="O11" s="39"/>
      <c r="P11" s="37">
        <v>0.52083333333333337</v>
      </c>
      <c r="Q11" s="38" t="s">
        <v>185</v>
      </c>
    </row>
    <row r="12" spans="2:17" ht="16" x14ac:dyDescent="0.2">
      <c r="B12" s="26">
        <v>0.5625</v>
      </c>
      <c r="C12" s="26">
        <v>0.58333333333333337</v>
      </c>
      <c r="D12" s="42" t="s">
        <v>327</v>
      </c>
      <c r="E12" s="27" t="s">
        <v>328</v>
      </c>
      <c r="F12" s="27"/>
      <c r="G12" s="1"/>
      <c r="H12" s="1"/>
      <c r="I12" s="1"/>
      <c r="J12" s="1"/>
      <c r="K12" s="33" t="b">
        <v>0</v>
      </c>
      <c r="M12" s="37">
        <v>0.5625</v>
      </c>
      <c r="N12" s="39" t="s">
        <v>329</v>
      </c>
      <c r="O12" s="39"/>
      <c r="P12" s="37">
        <v>0.5625</v>
      </c>
      <c r="Q12" s="39" t="s">
        <v>329</v>
      </c>
    </row>
    <row r="13" spans="2:17" ht="64" x14ac:dyDescent="0.2">
      <c r="B13" s="26">
        <v>0.58333333333333337</v>
      </c>
      <c r="C13" s="26">
        <v>0.61458333333333337</v>
      </c>
      <c r="D13" s="42" t="s">
        <v>188</v>
      </c>
      <c r="E13" s="27"/>
      <c r="F13" s="41" t="s">
        <v>330</v>
      </c>
      <c r="G13" s="1" t="s">
        <v>190</v>
      </c>
      <c r="H13" s="1" t="s">
        <v>191</v>
      </c>
      <c r="I13" s="1"/>
      <c r="J13" s="1" t="s">
        <v>192</v>
      </c>
      <c r="K13" s="33" t="b">
        <v>1</v>
      </c>
      <c r="M13" s="37">
        <v>0.58333333333333337</v>
      </c>
      <c r="N13" s="36" t="s">
        <v>331</v>
      </c>
      <c r="O13" s="39"/>
      <c r="P13" s="37">
        <v>0.58333333333333337</v>
      </c>
      <c r="Q13" s="36" t="s">
        <v>332</v>
      </c>
    </row>
    <row r="14" spans="2:17" ht="48" x14ac:dyDescent="0.2">
      <c r="B14" s="26"/>
      <c r="C14" s="26"/>
      <c r="D14" s="46"/>
      <c r="E14" s="27"/>
      <c r="F14" s="27"/>
      <c r="G14" s="1" t="s">
        <v>193</v>
      </c>
      <c r="H14" s="1" t="s">
        <v>194</v>
      </c>
      <c r="I14" s="1"/>
      <c r="J14" s="1"/>
      <c r="K14" s="33" t="b">
        <v>0</v>
      </c>
      <c r="M14" s="37">
        <v>0.61458333333333337</v>
      </c>
      <c r="N14" s="36" t="s">
        <v>333</v>
      </c>
      <c r="O14" s="39"/>
      <c r="P14" s="37">
        <v>0.61458333333333337</v>
      </c>
      <c r="Q14" s="36" t="s">
        <v>334</v>
      </c>
    </row>
    <row r="15" spans="2:17" x14ac:dyDescent="0.2">
      <c r="B15" s="26"/>
      <c r="C15" s="26"/>
      <c r="D15" s="46"/>
      <c r="E15" s="27"/>
      <c r="F15" s="27"/>
      <c r="G15" s="1"/>
      <c r="H15" s="1"/>
      <c r="I15" s="1"/>
      <c r="J15" s="1"/>
      <c r="K15" s="33" t="b">
        <v>0</v>
      </c>
      <c r="M15" s="37"/>
      <c r="N15" s="36"/>
      <c r="O15" s="39"/>
      <c r="P15" s="37"/>
      <c r="Q15" s="36"/>
    </row>
    <row r="16" spans="2:17" ht="32" x14ac:dyDescent="0.2">
      <c r="B16" s="26">
        <v>0.61458333333333337</v>
      </c>
      <c r="C16" s="26">
        <v>0.64583333333333304</v>
      </c>
      <c r="D16" s="42" t="s">
        <v>201</v>
      </c>
      <c r="E16" s="27" t="s">
        <v>335</v>
      </c>
      <c r="F16" s="27"/>
      <c r="G16" s="1" t="s">
        <v>203</v>
      </c>
      <c r="H16" s="1" t="s">
        <v>204</v>
      </c>
      <c r="I16" s="1"/>
      <c r="J16" s="1"/>
      <c r="K16" s="33" t="b">
        <v>1</v>
      </c>
      <c r="M16" s="37">
        <v>0.64583333333333337</v>
      </c>
      <c r="N16" s="38" t="s">
        <v>336</v>
      </c>
      <c r="O16" s="39"/>
      <c r="P16" s="37">
        <v>0.64583333333333337</v>
      </c>
      <c r="Q16" s="38" t="s">
        <v>336</v>
      </c>
    </row>
    <row r="17" spans="2:17" ht="48" x14ac:dyDescent="0.2">
      <c r="B17" s="26"/>
      <c r="C17" s="26"/>
      <c r="D17" s="42"/>
      <c r="E17" s="27"/>
      <c r="F17" s="27"/>
      <c r="G17" s="1"/>
      <c r="H17" s="1"/>
      <c r="I17" s="1"/>
      <c r="J17" s="1"/>
      <c r="K17" s="33" t="b">
        <v>0</v>
      </c>
      <c r="M17" s="37">
        <v>0.66666666666666663</v>
      </c>
      <c r="N17" s="36" t="s">
        <v>337</v>
      </c>
      <c r="O17" s="39"/>
      <c r="P17" s="37">
        <v>0.66666666666666663</v>
      </c>
      <c r="Q17" s="36" t="s">
        <v>338</v>
      </c>
    </row>
    <row r="18" spans="2:17" ht="16" x14ac:dyDescent="0.2">
      <c r="B18" s="26">
        <v>0.64583333333333337</v>
      </c>
      <c r="C18" s="26">
        <v>0.66666666666666663</v>
      </c>
      <c r="D18" s="42" t="s">
        <v>213</v>
      </c>
      <c r="E18" s="27"/>
      <c r="F18" s="27"/>
      <c r="G18" s="1"/>
      <c r="H18" s="1"/>
      <c r="I18" s="1"/>
      <c r="J18" s="1"/>
      <c r="K18" s="33" t="b">
        <v>0</v>
      </c>
      <c r="M18" s="37">
        <v>0.72916666666666663</v>
      </c>
      <c r="N18" s="38" t="s">
        <v>339</v>
      </c>
      <c r="O18" s="39"/>
      <c r="P18" s="37">
        <v>0.72916666666666663</v>
      </c>
      <c r="Q18" s="38" t="s">
        <v>339</v>
      </c>
    </row>
    <row r="19" spans="2:17" ht="16" x14ac:dyDescent="0.2">
      <c r="B19" s="26">
        <v>0.66666666666666663</v>
      </c>
      <c r="C19" s="26">
        <v>0.69791666666666663</v>
      </c>
      <c r="D19" s="42" t="s">
        <v>214</v>
      </c>
      <c r="E19" s="27" t="s">
        <v>29</v>
      </c>
      <c r="F19" s="40" t="s">
        <v>340</v>
      </c>
      <c r="G19" s="1" t="s">
        <v>341</v>
      </c>
      <c r="H19" s="1" t="s">
        <v>342</v>
      </c>
      <c r="I19" s="1" t="s">
        <v>343</v>
      </c>
      <c r="J19" s="27" t="s">
        <v>29</v>
      </c>
      <c r="K19" s="33" t="b">
        <v>1</v>
      </c>
      <c r="M19" s="37">
        <v>0.77083333333333337</v>
      </c>
      <c r="N19" s="38" t="s">
        <v>344</v>
      </c>
      <c r="O19" s="39"/>
      <c r="P19" s="37">
        <v>0.77083333333333337</v>
      </c>
      <c r="Q19" s="38" t="s">
        <v>344</v>
      </c>
    </row>
    <row r="20" spans="2:17" x14ac:dyDescent="0.2">
      <c r="B20" s="26"/>
      <c r="C20" s="26"/>
      <c r="D20" s="42"/>
      <c r="E20" s="27"/>
      <c r="F20" s="27"/>
      <c r="G20" s="1" t="s">
        <v>224</v>
      </c>
      <c r="H20" s="1" t="s">
        <v>225</v>
      </c>
      <c r="I20" s="1" t="s">
        <v>226</v>
      </c>
      <c r="J20" s="1"/>
      <c r="K20" s="33" t="b">
        <v>0</v>
      </c>
      <c r="M20" s="37"/>
      <c r="N20" s="38"/>
      <c r="O20" s="39"/>
      <c r="P20" s="37"/>
      <c r="Q20" s="38"/>
    </row>
    <row r="21" spans="2:17" x14ac:dyDescent="0.2">
      <c r="B21" s="26"/>
      <c r="C21" s="26"/>
      <c r="D21" s="42"/>
      <c r="E21" s="27"/>
      <c r="F21" s="27"/>
      <c r="G21" s="27"/>
      <c r="H21" s="27"/>
      <c r="J21" s="1"/>
      <c r="K21" s="33" t="b">
        <v>0</v>
      </c>
      <c r="M21" s="37"/>
      <c r="N21" s="38"/>
      <c r="O21" s="39"/>
      <c r="P21" s="37"/>
      <c r="Q21" s="38"/>
    </row>
    <row r="22" spans="2:17" ht="32" x14ac:dyDescent="0.2">
      <c r="B22" s="26">
        <v>0.69791666666666663</v>
      </c>
      <c r="C22" s="26">
        <v>0.72916666666666663</v>
      </c>
      <c r="D22" s="42" t="s">
        <v>227</v>
      </c>
      <c r="E22" s="27"/>
      <c r="F22" s="27"/>
      <c r="G22" s="1" t="s">
        <v>345</v>
      </c>
      <c r="H22" s="1" t="s">
        <v>346</v>
      </c>
      <c r="I22" s="1" t="s">
        <v>347</v>
      </c>
      <c r="J22" s="1"/>
      <c r="K22" s="33" t="b">
        <v>0</v>
      </c>
      <c r="M22" s="37">
        <v>0.79166666666666663</v>
      </c>
      <c r="N22" s="38" t="s">
        <v>348</v>
      </c>
      <c r="O22" s="39"/>
      <c r="P22" s="37">
        <v>0.79166666666666663</v>
      </c>
      <c r="Q22" s="38" t="s">
        <v>348</v>
      </c>
    </row>
    <row r="23" spans="2:17" x14ac:dyDescent="0.2">
      <c r="B23" s="26"/>
      <c r="C23" s="26"/>
      <c r="D23" s="42"/>
      <c r="E23" s="27"/>
      <c r="F23" s="27"/>
      <c r="G23" s="1" t="s">
        <v>183</v>
      </c>
      <c r="H23" s="1" t="s">
        <v>231</v>
      </c>
      <c r="I23" s="1" t="s">
        <v>232</v>
      </c>
      <c r="J23" s="1"/>
      <c r="K23" s="33" t="b">
        <v>0</v>
      </c>
      <c r="M23" s="43"/>
      <c r="N23" s="39"/>
      <c r="O23" s="39"/>
      <c r="P23" s="43"/>
      <c r="Q23" s="39"/>
    </row>
    <row r="24" spans="2:17" x14ac:dyDescent="0.2">
      <c r="B24" s="26"/>
      <c r="C24" s="26"/>
      <c r="D24" s="42"/>
      <c r="E24" s="27"/>
      <c r="F24" s="27"/>
      <c r="G24" s="1" t="s">
        <v>233</v>
      </c>
      <c r="H24" s="1" t="s">
        <v>294</v>
      </c>
      <c r="I24" s="1" t="s">
        <v>235</v>
      </c>
      <c r="J24" s="1"/>
      <c r="K24" s="33" t="b">
        <v>0</v>
      </c>
      <c r="M24" s="43"/>
      <c r="N24" s="39"/>
      <c r="O24" s="39"/>
      <c r="P24" s="43"/>
      <c r="Q24" s="39"/>
    </row>
    <row r="25" spans="2:17" x14ac:dyDescent="0.2">
      <c r="B25" s="26"/>
      <c r="C25" s="26"/>
      <c r="D25" s="42"/>
      <c r="E25" s="27"/>
      <c r="F25" s="27"/>
      <c r="G25" s="1"/>
      <c r="H25" s="1"/>
      <c r="I25" s="1"/>
      <c r="J25" s="1"/>
      <c r="K25" s="33" t="b">
        <v>0</v>
      </c>
      <c r="M25" s="43"/>
      <c r="N25" s="39"/>
      <c r="O25" s="39"/>
      <c r="P25" s="43"/>
      <c r="Q25" s="39"/>
    </row>
    <row r="26" spans="2:17" ht="24.75" customHeight="1" x14ac:dyDescent="0.2">
      <c r="B26" s="26">
        <v>0.72916666666666663</v>
      </c>
      <c r="C26" s="26">
        <v>0.77083333333333337</v>
      </c>
      <c r="D26" s="42" t="s">
        <v>339</v>
      </c>
      <c r="E26" s="27" t="s">
        <v>349</v>
      </c>
      <c r="F26" s="27"/>
      <c r="G26" s="1"/>
      <c r="H26" s="1"/>
      <c r="I26" s="1"/>
      <c r="J26" s="1"/>
      <c r="K26" s="33" t="b">
        <v>0</v>
      </c>
    </row>
    <row r="27" spans="2:17" ht="24.75" customHeight="1" x14ac:dyDescent="0.2">
      <c r="B27" s="26">
        <v>0.77083333333333337</v>
      </c>
      <c r="C27" s="26">
        <v>0.79166666666666663</v>
      </c>
      <c r="D27" s="42" t="s">
        <v>241</v>
      </c>
      <c r="E27" s="27"/>
      <c r="F27" s="27"/>
      <c r="G27" s="1"/>
      <c r="H27" s="1"/>
      <c r="I27" s="1"/>
      <c r="J27" s="1"/>
      <c r="K27" s="33" t="b">
        <v>0</v>
      </c>
    </row>
    <row r="28" spans="2:17" ht="24.75" customHeight="1" x14ac:dyDescent="0.2">
      <c r="B28" s="26">
        <v>0.79166666666666663</v>
      </c>
      <c r="C28" s="26">
        <v>0</v>
      </c>
      <c r="D28" s="42" t="s">
        <v>242</v>
      </c>
      <c r="E28" s="27"/>
      <c r="F28" s="27"/>
      <c r="G28" s="1"/>
      <c r="H28" s="1"/>
      <c r="I28" s="1"/>
      <c r="J28" s="1"/>
      <c r="K28" s="33" t="b">
        <v>0</v>
      </c>
    </row>
    <row r="29" spans="2:17" x14ac:dyDescent="0.2">
      <c r="B29" s="4"/>
    </row>
    <row r="30" spans="2:17" ht="16" x14ac:dyDescent="0.2">
      <c r="B30" s="4"/>
      <c r="D30" s="47" t="s">
        <v>298</v>
      </c>
      <c r="E30" t="s">
        <v>350</v>
      </c>
      <c r="G30" t="s">
        <v>299</v>
      </c>
    </row>
    <row r="31" spans="2:17" ht="16" x14ac:dyDescent="0.2">
      <c r="B31" s="4"/>
      <c r="D31" s="47" t="s">
        <v>351</v>
      </c>
      <c r="E31" t="s">
        <v>352</v>
      </c>
      <c r="G31" t="s">
        <v>300</v>
      </c>
    </row>
    <row r="32" spans="2:17" ht="16" x14ac:dyDescent="0.2">
      <c r="B32" s="4"/>
      <c r="D32" s="47" t="s">
        <v>301</v>
      </c>
      <c r="E32" t="s">
        <v>352</v>
      </c>
      <c r="G32" t="s">
        <v>302</v>
      </c>
    </row>
    <row r="33" spans="2:2" x14ac:dyDescent="0.2">
      <c r="B33" s="4"/>
    </row>
    <row r="34" spans="2:2" x14ac:dyDescent="0.2">
      <c r="B34" s="4"/>
    </row>
  </sheetData>
  <mergeCells count="2">
    <mergeCell ref="M8:N8"/>
    <mergeCell ref="P8:Q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6aa3b6-458b-4fd4-aa3b-c2a8c545ac0e">
      <Terms xmlns="http://schemas.microsoft.com/office/infopath/2007/PartnerControls"/>
    </lcf76f155ced4ddcb4097134ff3c332f>
    <TaxCatchAll xmlns="078758d1-b0f9-404b-8eb4-4eec7b2114a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84E61037F5ACD4881D86824CBDB34C0" ma:contentTypeVersion="12" ma:contentTypeDescription="Utwórz nowy dokument." ma:contentTypeScope="" ma:versionID="500ada67d8421dcf91e4254cc2622ccc">
  <xsd:schema xmlns:xsd="http://www.w3.org/2001/XMLSchema" xmlns:xs="http://www.w3.org/2001/XMLSchema" xmlns:p="http://schemas.microsoft.com/office/2006/metadata/properties" xmlns:ns2="496aa3b6-458b-4fd4-aa3b-c2a8c545ac0e" xmlns:ns3="078758d1-b0f9-404b-8eb4-4eec7b2114a0" targetNamespace="http://schemas.microsoft.com/office/2006/metadata/properties" ma:root="true" ma:fieldsID="9a3bf30d115d3fd4b7390292dd414cdd" ns2:_="" ns3:_="">
    <xsd:import namespace="496aa3b6-458b-4fd4-aa3b-c2a8c545ac0e"/>
    <xsd:import namespace="078758d1-b0f9-404b-8eb4-4eec7b2114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aa3b6-458b-4fd4-aa3b-c2a8c545a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778dda9e-a92e-4d09-ba65-dc9bdd5ed3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758d1-b0f9-404b-8eb4-4eec7b2114a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b2295d7-5b95-4be1-8df8-972fd0e00d23}" ma:internalName="TaxCatchAll" ma:showField="CatchAllData" ma:web="078758d1-b0f9-404b-8eb4-4eec7b2114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11D7A7-339E-4BBB-9257-64D98FCBE618}">
  <ds:schemaRefs>
    <ds:schemaRef ds:uri="078758d1-b0f9-404b-8eb4-4eec7b2114a0"/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www.w3.org/XML/1998/namespace"/>
    <ds:schemaRef ds:uri="496aa3b6-458b-4fd4-aa3b-c2a8c545ac0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B724EBE-CA39-491A-9683-FF231C5BE6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D710C6-DE87-41BC-9B77-DD07EBE480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aa3b6-458b-4fd4-aa3b-c2a8c545ac0e"/>
    <ds:schemaRef ds:uri="078758d1-b0f9-404b-8eb4-4eec7b2114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 Plan</vt:lpstr>
      <vt:lpstr>Agenda draft</vt:lpstr>
      <vt:lpstr>Agenda 13.10 UMŁ</vt:lpstr>
      <vt:lpstr>actions</vt:lpstr>
      <vt:lpstr>Agenda with key words </vt:lpstr>
      <vt:lpstr>Parking lot</vt:lpstr>
      <vt:lpstr>Agenda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Robert Godziszewski</cp:lastModifiedBy>
  <cp:revision/>
  <dcterms:created xsi:type="dcterms:W3CDTF">2026-02-19T09:32:23Z</dcterms:created>
  <dcterms:modified xsi:type="dcterms:W3CDTF">2026-10-07T07:02:53Z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0x010100E84E61037F5ACD4881D86824CBDB34C0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