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3\STOCHASTICS\"/>
    </mc:Choice>
  </mc:AlternateContent>
  <xr:revisionPtr revIDLastSave="0" documentId="13_ncr:1_{A72E4B05-F45B-46A9-9BDA-6486FF5E20ED}" xr6:coauthVersionLast="47" xr6:coauthVersionMax="47" xr10:uidLastSave="{00000000-0000-0000-0000-000000000000}"/>
  <bookViews>
    <workbookView xWindow="-120" yWindow="-120" windowWidth="20730" windowHeight="11760" xr2:uid="{18B6BE2C-A7CF-4BA5-A7D2-38FEDB5B6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1" l="1"/>
  <c r="E106" i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G3" i="1"/>
  <c r="F4" i="1" s="1"/>
  <c r="F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4" i="1"/>
  <c r="C8" i="1"/>
  <c r="G4" i="1" l="1"/>
  <c r="F5" i="1" s="1"/>
  <c r="G5" i="1" l="1"/>
  <c r="F6" i="1" s="1"/>
  <c r="G6" i="1" l="1"/>
  <c r="F7" i="1" s="1"/>
  <c r="G7" i="1" l="1"/>
  <c r="F8" i="1" s="1"/>
  <c r="G8" i="1" l="1"/>
  <c r="F9" i="1" s="1"/>
  <c r="G9" i="1" l="1"/>
  <c r="F10" i="1" s="1"/>
  <c r="G10" i="1" l="1"/>
  <c r="F11" i="1" s="1"/>
  <c r="G11" i="1" l="1"/>
  <c r="F12" i="1" s="1"/>
  <c r="G12" i="1" l="1"/>
  <c r="F13" i="1" s="1"/>
  <c r="G13" i="1" l="1"/>
  <c r="F14" i="1" s="1"/>
  <c r="G14" i="1" l="1"/>
  <c r="F15" i="1" s="1"/>
  <c r="G15" i="1" l="1"/>
  <c r="F16" i="1" s="1"/>
  <c r="G16" i="1" l="1"/>
  <c r="F17" i="1" s="1"/>
  <c r="G17" i="1" l="1"/>
  <c r="F18" i="1" s="1"/>
  <c r="G18" i="1" l="1"/>
  <c r="F19" i="1" s="1"/>
  <c r="G19" i="1" l="1"/>
  <c r="F20" i="1" s="1"/>
  <c r="G20" i="1" l="1"/>
  <c r="F21" i="1" s="1"/>
  <c r="G21" i="1" l="1"/>
  <c r="F22" i="1" s="1"/>
  <c r="G22" i="1" l="1"/>
  <c r="F23" i="1" s="1"/>
  <c r="G23" i="1" l="1"/>
  <c r="F24" i="1" s="1"/>
  <c r="G24" i="1" l="1"/>
  <c r="F25" i="1" s="1"/>
  <c r="G25" i="1" l="1"/>
  <c r="F26" i="1" s="1"/>
  <c r="G26" i="1" l="1"/>
  <c r="F27" i="1" s="1"/>
  <c r="G27" i="1" l="1"/>
  <c r="F28" i="1" s="1"/>
  <c r="G28" i="1" l="1"/>
  <c r="F29" i="1" s="1"/>
  <c r="G29" i="1" l="1"/>
  <c r="F30" i="1" s="1"/>
  <c r="G30" i="1" l="1"/>
  <c r="F31" i="1" s="1"/>
  <c r="G31" i="1" l="1"/>
  <c r="F32" i="1" s="1"/>
  <c r="G32" i="1" l="1"/>
  <c r="F33" i="1" s="1"/>
  <c r="G33" i="1" l="1"/>
  <c r="F34" i="1" s="1"/>
  <c r="G34" i="1" l="1"/>
  <c r="F35" i="1" s="1"/>
  <c r="G35" i="1" l="1"/>
  <c r="F36" i="1" s="1"/>
  <c r="G36" i="1" l="1"/>
  <c r="F37" i="1" s="1"/>
  <c r="G37" i="1" l="1"/>
  <c r="F38" i="1" s="1"/>
  <c r="G38" i="1" l="1"/>
  <c r="F39" i="1" s="1"/>
  <c r="G39" i="1" l="1"/>
  <c r="F40" i="1" s="1"/>
  <c r="G40" i="1" l="1"/>
  <c r="F41" i="1" s="1"/>
  <c r="G41" i="1" l="1"/>
  <c r="F42" i="1" s="1"/>
  <c r="G42" i="1" l="1"/>
  <c r="F43" i="1" s="1"/>
  <c r="G43" i="1" l="1"/>
  <c r="F44" i="1" s="1"/>
  <c r="G44" i="1" l="1"/>
  <c r="F45" i="1" s="1"/>
  <c r="G45" i="1" l="1"/>
  <c r="F46" i="1" s="1"/>
  <c r="G46" i="1" l="1"/>
  <c r="F47" i="1" s="1"/>
  <c r="G47" i="1" l="1"/>
  <c r="F48" i="1" s="1"/>
  <c r="G48" i="1" l="1"/>
  <c r="F49" i="1" s="1"/>
  <c r="G49" i="1" l="1"/>
  <c r="F50" i="1" s="1"/>
  <c r="G50" i="1" l="1"/>
  <c r="F51" i="1" s="1"/>
  <c r="G51" i="1" l="1"/>
  <c r="F52" i="1" s="1"/>
  <c r="G52" i="1" l="1"/>
  <c r="F53" i="1" s="1"/>
  <c r="G53" i="1" l="1"/>
  <c r="F54" i="1" s="1"/>
  <c r="G54" i="1" l="1"/>
  <c r="F55" i="1" s="1"/>
  <c r="G55" i="1" l="1"/>
  <c r="F56" i="1" s="1"/>
  <c r="G56" i="1" l="1"/>
  <c r="F57" i="1" s="1"/>
  <c r="G57" i="1" l="1"/>
  <c r="F58" i="1" s="1"/>
  <c r="G58" i="1" l="1"/>
  <c r="F59" i="1" s="1"/>
  <c r="G59" i="1" l="1"/>
  <c r="F60" i="1" s="1"/>
  <c r="G60" i="1" l="1"/>
  <c r="F61" i="1" s="1"/>
  <c r="G61" i="1" l="1"/>
  <c r="F62" i="1" s="1"/>
  <c r="G62" i="1" l="1"/>
  <c r="F63" i="1" s="1"/>
  <c r="G63" i="1" l="1"/>
  <c r="F64" i="1" s="1"/>
  <c r="G64" i="1" l="1"/>
  <c r="F65" i="1" s="1"/>
  <c r="G65" i="1" l="1"/>
  <c r="F66" i="1" s="1"/>
  <c r="G66" i="1" l="1"/>
  <c r="F67" i="1" s="1"/>
  <c r="G67" i="1" l="1"/>
  <c r="F68" i="1" s="1"/>
  <c r="G68" i="1" l="1"/>
  <c r="F69" i="1" s="1"/>
  <c r="G69" i="1" l="1"/>
  <c r="F70" i="1" s="1"/>
  <c r="G70" i="1" l="1"/>
  <c r="F71" i="1" s="1"/>
  <c r="G71" i="1" l="1"/>
  <c r="F72" i="1" s="1"/>
  <c r="G72" i="1" l="1"/>
  <c r="F73" i="1" s="1"/>
  <c r="G73" i="1" l="1"/>
  <c r="F74" i="1" s="1"/>
  <c r="G74" i="1" l="1"/>
  <c r="F75" i="1" s="1"/>
  <c r="G75" i="1" l="1"/>
  <c r="F76" i="1" s="1"/>
  <c r="G76" i="1" l="1"/>
  <c r="F77" i="1" s="1"/>
  <c r="G77" i="1" l="1"/>
  <c r="F78" i="1" s="1"/>
  <c r="G78" i="1" l="1"/>
  <c r="F79" i="1" s="1"/>
  <c r="G79" i="1" l="1"/>
  <c r="F80" i="1" s="1"/>
  <c r="G80" i="1" l="1"/>
  <c r="F81" i="1" s="1"/>
  <c r="G81" i="1" l="1"/>
  <c r="F82" i="1" s="1"/>
  <c r="G82" i="1" l="1"/>
  <c r="F83" i="1" s="1"/>
  <c r="G83" i="1" l="1"/>
  <c r="F84" i="1" s="1"/>
  <c r="G84" i="1" l="1"/>
  <c r="F85" i="1" s="1"/>
  <c r="G85" i="1" l="1"/>
  <c r="F86" i="1" s="1"/>
  <c r="G86" i="1" l="1"/>
  <c r="F87" i="1" s="1"/>
  <c r="G87" i="1" l="1"/>
  <c r="F88" i="1" s="1"/>
  <c r="G88" i="1" l="1"/>
  <c r="F89" i="1" s="1"/>
  <c r="G89" i="1" l="1"/>
  <c r="F90" i="1" s="1"/>
  <c r="G90" i="1" l="1"/>
  <c r="F91" i="1" s="1"/>
  <c r="G91" i="1" l="1"/>
  <c r="F92" i="1" s="1"/>
  <c r="G92" i="1" l="1"/>
  <c r="F93" i="1" s="1"/>
  <c r="G93" i="1" l="1"/>
  <c r="F94" i="1" s="1"/>
  <c r="G94" i="1" l="1"/>
  <c r="F95" i="1" s="1"/>
  <c r="G95" i="1" l="1"/>
  <c r="F96" i="1" s="1"/>
  <c r="G96" i="1" l="1"/>
  <c r="F97" i="1" s="1"/>
  <c r="G97" i="1" l="1"/>
  <c r="F98" i="1" s="1"/>
  <c r="G98" i="1" l="1"/>
  <c r="F99" i="1" s="1"/>
  <c r="G99" i="1" l="1"/>
  <c r="F100" i="1" s="1"/>
  <c r="G100" i="1" l="1"/>
  <c r="F101" i="1" s="1"/>
  <c r="G101" i="1" l="1"/>
  <c r="F102" i="1" s="1"/>
  <c r="G102" i="1" l="1"/>
  <c r="F103" i="1" s="1"/>
  <c r="G103" i="1" l="1"/>
  <c r="F104" i="1" s="1"/>
  <c r="G104" i="1" l="1"/>
  <c r="F105" i="1" s="1"/>
  <c r="G105" i="1" l="1"/>
  <c r="F106" i="1" s="1"/>
  <c r="G106" i="1" l="1"/>
  <c r="F107" i="1" s="1"/>
  <c r="G107" i="1" l="1"/>
  <c r="F108" i="1" s="1"/>
  <c r="G108" i="1" l="1"/>
  <c r="F109" i="1" s="1"/>
  <c r="G109" i="1" l="1"/>
  <c r="F110" i="1" s="1"/>
  <c r="G110" i="1" l="1"/>
  <c r="F111" i="1" s="1"/>
  <c r="G111" i="1" l="1"/>
  <c r="F112" i="1" s="1"/>
  <c r="G112" i="1" l="1"/>
  <c r="F113" i="1" s="1"/>
  <c r="G113" i="1" l="1"/>
  <c r="F114" i="1" s="1"/>
  <c r="G114" i="1" l="1"/>
  <c r="F115" i="1" s="1"/>
  <c r="G115" i="1" l="1"/>
  <c r="F116" i="1" s="1"/>
  <c r="G116" i="1" l="1"/>
  <c r="F117" i="1" s="1"/>
  <c r="G117" i="1" l="1"/>
  <c r="F118" i="1" s="1"/>
  <c r="G118" i="1" l="1"/>
  <c r="F119" i="1" s="1"/>
  <c r="G119" i="1" l="1"/>
  <c r="F120" i="1" s="1"/>
  <c r="G120" i="1" l="1"/>
  <c r="F121" i="1" s="1"/>
  <c r="G121" i="1" l="1"/>
  <c r="F122" i="1" s="1"/>
  <c r="G122" i="1" l="1"/>
  <c r="F123" i="1" s="1"/>
  <c r="G123" i="1" l="1"/>
  <c r="F124" i="1" s="1"/>
  <c r="G124" i="1" l="1"/>
  <c r="F125" i="1" s="1"/>
  <c r="G125" i="1" l="1"/>
  <c r="F126" i="1" s="1"/>
  <c r="G126" i="1" l="1"/>
  <c r="F127" i="1" s="1"/>
  <c r="G127" i="1" l="1"/>
  <c r="F128" i="1" s="1"/>
  <c r="G128" i="1" l="1"/>
  <c r="F129" i="1" s="1"/>
  <c r="G129" i="1" l="1"/>
  <c r="F130" i="1" s="1"/>
  <c r="G130" i="1" l="1"/>
  <c r="F131" i="1" s="1"/>
  <c r="G131" i="1" l="1"/>
  <c r="F132" i="1" s="1"/>
  <c r="G132" i="1" l="1"/>
  <c r="F133" i="1" s="1"/>
  <c r="G133" i="1" l="1"/>
  <c r="F134" i="1" s="1"/>
  <c r="G134" i="1" l="1"/>
  <c r="F135" i="1" s="1"/>
  <c r="G135" i="1" l="1"/>
  <c r="F136" i="1" s="1"/>
  <c r="G136" i="1" l="1"/>
  <c r="F137" i="1" s="1"/>
  <c r="G137" i="1" l="1"/>
  <c r="F138" i="1" s="1"/>
  <c r="G138" i="1" l="1"/>
  <c r="F139" i="1" s="1"/>
  <c r="G139" i="1" l="1"/>
  <c r="F140" i="1" s="1"/>
  <c r="G140" i="1" l="1"/>
  <c r="F141" i="1" s="1"/>
  <c r="G141" i="1" l="1"/>
  <c r="F142" i="1" s="1"/>
  <c r="G142" i="1" l="1"/>
  <c r="F143" i="1" s="1"/>
  <c r="G143" i="1" l="1"/>
  <c r="F144" i="1" s="1"/>
  <c r="G144" i="1" l="1"/>
  <c r="F145" i="1" s="1"/>
  <c r="G145" i="1" l="1"/>
  <c r="F146" i="1" s="1"/>
  <c r="G146" i="1" l="1"/>
  <c r="F147" i="1" s="1"/>
  <c r="G147" i="1" l="1"/>
  <c r="F148" i="1" s="1"/>
  <c r="G148" i="1" l="1"/>
  <c r="F149" i="1" s="1"/>
  <c r="G149" i="1" l="1"/>
  <c r="F150" i="1" s="1"/>
  <c r="G150" i="1" l="1"/>
  <c r="F151" i="1" s="1"/>
  <c r="G151" i="1" l="1"/>
  <c r="F152" i="1" s="1"/>
  <c r="G152" i="1" l="1"/>
  <c r="F153" i="1" s="1"/>
  <c r="G153" i="1" l="1"/>
  <c r="F154" i="1" s="1"/>
  <c r="G154" i="1" l="1"/>
  <c r="F155" i="1" s="1"/>
  <c r="G155" i="1" l="1"/>
  <c r="F156" i="1" s="1"/>
  <c r="G156" i="1" l="1"/>
  <c r="F157" i="1" s="1"/>
  <c r="G157" i="1" l="1"/>
  <c r="F158" i="1" s="1"/>
  <c r="G158" i="1" l="1"/>
  <c r="F159" i="1" s="1"/>
  <c r="G159" i="1" l="1"/>
  <c r="F160" i="1" s="1"/>
  <c r="G160" i="1" l="1"/>
  <c r="F161" i="1" s="1"/>
  <c r="G161" i="1" l="1"/>
  <c r="F162" i="1" s="1"/>
  <c r="G162" i="1" l="1"/>
  <c r="F163" i="1" s="1"/>
  <c r="G163" i="1" l="1"/>
  <c r="F164" i="1" s="1"/>
  <c r="G164" i="1" l="1"/>
  <c r="F165" i="1" s="1"/>
  <c r="G165" i="1" l="1"/>
  <c r="F166" i="1" s="1"/>
  <c r="G166" i="1" l="1"/>
  <c r="F167" i="1" s="1"/>
  <c r="G167" i="1" l="1"/>
  <c r="F168" i="1" s="1"/>
  <c r="G168" i="1" l="1"/>
  <c r="F169" i="1" s="1"/>
  <c r="G169" i="1" l="1"/>
  <c r="F170" i="1" s="1"/>
  <c r="G170" i="1" l="1"/>
  <c r="F171" i="1" s="1"/>
  <c r="G171" i="1" l="1"/>
  <c r="F172" i="1" s="1"/>
  <c r="G172" i="1" l="1"/>
  <c r="F173" i="1" s="1"/>
  <c r="G173" i="1" l="1"/>
  <c r="F174" i="1" s="1"/>
  <c r="G174" i="1" l="1"/>
  <c r="F175" i="1" s="1"/>
  <c r="G175" i="1" l="1"/>
  <c r="F176" i="1" s="1"/>
  <c r="G176" i="1" l="1"/>
  <c r="F177" i="1" s="1"/>
  <c r="G177" i="1" l="1"/>
  <c r="F178" i="1" s="1"/>
  <c r="G178" i="1" l="1"/>
  <c r="F179" i="1" s="1"/>
  <c r="G179" i="1" l="1"/>
  <c r="F180" i="1" s="1"/>
  <c r="G180" i="1" l="1"/>
  <c r="F181" i="1" s="1"/>
  <c r="G181" i="1" l="1"/>
  <c r="F182" i="1" s="1"/>
  <c r="G182" i="1" l="1"/>
  <c r="F183" i="1" s="1"/>
  <c r="G183" i="1" l="1"/>
  <c r="F184" i="1" s="1"/>
  <c r="G184" i="1" l="1"/>
  <c r="F185" i="1" s="1"/>
  <c r="G185" i="1" l="1"/>
  <c r="F186" i="1" s="1"/>
  <c r="G186" i="1" l="1"/>
  <c r="F187" i="1" s="1"/>
  <c r="G187" i="1" l="1"/>
  <c r="F188" i="1" s="1"/>
  <c r="G188" i="1" l="1"/>
  <c r="F189" i="1" s="1"/>
  <c r="G189" i="1" l="1"/>
  <c r="F190" i="1" s="1"/>
  <c r="G190" i="1" l="1"/>
  <c r="F191" i="1" s="1"/>
  <c r="G191" i="1" l="1"/>
  <c r="F192" i="1" s="1"/>
  <c r="G192" i="1" l="1"/>
  <c r="F193" i="1" s="1"/>
  <c r="G193" i="1" l="1"/>
  <c r="F194" i="1" s="1"/>
  <c r="G194" i="1" l="1"/>
  <c r="F195" i="1" s="1"/>
  <c r="G195" i="1" l="1"/>
  <c r="F196" i="1" s="1"/>
  <c r="G196" i="1" l="1"/>
  <c r="F197" i="1" s="1"/>
  <c r="G197" i="1" l="1"/>
  <c r="F198" i="1" s="1"/>
  <c r="G198" i="1" l="1"/>
  <c r="F199" i="1" s="1"/>
  <c r="G199" i="1" l="1"/>
  <c r="F200" i="1" s="1"/>
  <c r="G200" i="1" l="1"/>
  <c r="F201" i="1" s="1"/>
  <c r="G201" i="1" l="1"/>
  <c r="F202" i="1" s="1"/>
  <c r="G202" i="1" l="1"/>
  <c r="F203" i="1" s="1"/>
  <c r="G203" i="1" l="1"/>
  <c r="F204" i="1" s="1"/>
  <c r="G204" i="1" l="1"/>
  <c r="F205" i="1" s="1"/>
  <c r="G205" i="1" l="1"/>
  <c r="F206" i="1" s="1"/>
  <c r="G206" i="1" l="1"/>
  <c r="F207" i="1" s="1"/>
  <c r="G207" i="1" l="1"/>
  <c r="F208" i="1" s="1"/>
  <c r="G208" i="1" l="1"/>
  <c r="F209" i="1" s="1"/>
  <c r="G209" i="1" l="1"/>
  <c r="F210" i="1" s="1"/>
  <c r="G210" i="1" l="1"/>
  <c r="F211" i="1" s="1"/>
  <c r="G211" i="1" l="1"/>
  <c r="F212" i="1" s="1"/>
  <c r="G212" i="1" l="1"/>
  <c r="F213" i="1" s="1"/>
  <c r="G213" i="1" l="1"/>
  <c r="F214" i="1" s="1"/>
  <c r="G214" i="1" l="1"/>
  <c r="F215" i="1" s="1"/>
  <c r="G215" i="1" l="1"/>
  <c r="F216" i="1" s="1"/>
  <c r="G216" i="1" l="1"/>
  <c r="F217" i="1" s="1"/>
  <c r="G217" i="1" l="1"/>
  <c r="F218" i="1" s="1"/>
  <c r="G218" i="1" l="1"/>
  <c r="F219" i="1" s="1"/>
  <c r="G219" i="1" l="1"/>
  <c r="F220" i="1" s="1"/>
  <c r="G220" i="1" l="1"/>
  <c r="F221" i="1" s="1"/>
  <c r="G221" i="1" l="1"/>
  <c r="F222" i="1" s="1"/>
  <c r="G222" i="1" l="1"/>
  <c r="F223" i="1" s="1"/>
  <c r="G223" i="1" l="1"/>
  <c r="F224" i="1" s="1"/>
  <c r="G224" i="1" l="1"/>
  <c r="F225" i="1" s="1"/>
  <c r="G225" i="1" l="1"/>
  <c r="F226" i="1" s="1"/>
  <c r="G226" i="1" l="1"/>
  <c r="F227" i="1" s="1"/>
  <c r="G227" i="1" l="1"/>
  <c r="F228" i="1" s="1"/>
  <c r="G228" i="1" l="1"/>
  <c r="F229" i="1" s="1"/>
  <c r="G229" i="1" l="1"/>
  <c r="F230" i="1" s="1"/>
  <c r="G230" i="1" l="1"/>
  <c r="F231" i="1" s="1"/>
  <c r="G231" i="1" l="1"/>
  <c r="F232" i="1" s="1"/>
  <c r="G232" i="1" l="1"/>
  <c r="F233" i="1" s="1"/>
  <c r="G233" i="1" l="1"/>
  <c r="F234" i="1" s="1"/>
  <c r="G234" i="1" l="1"/>
  <c r="F235" i="1" s="1"/>
  <c r="G235" i="1" l="1"/>
  <c r="F236" i="1" s="1"/>
  <c r="G236" i="1" l="1"/>
  <c r="F237" i="1" s="1"/>
  <c r="G237" i="1" l="1"/>
  <c r="F238" i="1" s="1"/>
  <c r="G238" i="1" l="1"/>
  <c r="F239" i="1" s="1"/>
  <c r="G239" i="1" l="1"/>
  <c r="F240" i="1" s="1"/>
  <c r="G240" i="1" l="1"/>
  <c r="F241" i="1" s="1"/>
  <c r="G241" i="1" l="1"/>
  <c r="F242" i="1" s="1"/>
  <c r="G242" i="1" l="1"/>
  <c r="F243" i="1" s="1"/>
  <c r="G243" i="1" l="1"/>
  <c r="F244" i="1" s="1"/>
  <c r="G244" i="1" l="1"/>
  <c r="F245" i="1" s="1"/>
  <c r="G245" i="1" l="1"/>
  <c r="F246" i="1" s="1"/>
  <c r="G246" i="1" l="1"/>
  <c r="F247" i="1" s="1"/>
  <c r="G247" i="1" l="1"/>
  <c r="F248" i="1" s="1"/>
  <c r="G248" i="1" l="1"/>
  <c r="F249" i="1" s="1"/>
  <c r="G249" i="1" l="1"/>
  <c r="F250" i="1" s="1"/>
  <c r="G250" i="1" l="1"/>
  <c r="F251" i="1" s="1"/>
  <c r="G251" i="1" l="1"/>
  <c r="F252" i="1" s="1"/>
  <c r="G252" i="1" l="1"/>
  <c r="F253" i="1" s="1"/>
  <c r="G253" i="1" l="1"/>
  <c r="F254" i="1" s="1"/>
  <c r="G254" i="1" l="1"/>
  <c r="F255" i="1" s="1"/>
  <c r="G255" i="1" l="1"/>
  <c r="F256" i="1" s="1"/>
  <c r="G256" i="1" l="1"/>
  <c r="F257" i="1" s="1"/>
  <c r="G257" i="1" l="1"/>
  <c r="F258" i="1" s="1"/>
  <c r="G258" i="1" l="1"/>
  <c r="F259" i="1" s="1"/>
  <c r="G259" i="1" l="1"/>
  <c r="F260" i="1" s="1"/>
  <c r="G260" i="1" l="1"/>
  <c r="F261" i="1" s="1"/>
  <c r="G261" i="1" l="1"/>
  <c r="F262" i="1" s="1"/>
  <c r="G262" i="1" l="1"/>
  <c r="F263" i="1" s="1"/>
  <c r="G263" i="1" l="1"/>
  <c r="F264" i="1" s="1"/>
  <c r="G264" i="1" l="1"/>
  <c r="F265" i="1" s="1"/>
  <c r="G265" i="1" l="1"/>
  <c r="F266" i="1" s="1"/>
  <c r="G266" i="1" l="1"/>
  <c r="F267" i="1" s="1"/>
  <c r="G267" i="1" l="1"/>
  <c r="F268" i="1" s="1"/>
  <c r="G268" i="1" s="1"/>
</calcChain>
</file>

<file path=xl/sharedStrings.xml><?xml version="1.0" encoding="utf-8"?>
<sst xmlns="http://schemas.openxmlformats.org/spreadsheetml/2006/main" count="10" uniqueCount="10">
  <si>
    <t>assumptions</t>
  </si>
  <si>
    <t>mu</t>
  </si>
  <si>
    <t>sigma</t>
  </si>
  <si>
    <t>no. of trading days</t>
  </si>
  <si>
    <t xml:space="preserve">dt </t>
  </si>
  <si>
    <t>initial share price, S(O)</t>
  </si>
  <si>
    <t>DAYS</t>
  </si>
  <si>
    <t>S(t)</t>
  </si>
  <si>
    <t>Path 1</t>
  </si>
  <si>
    <t>dS(t)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</si>
</sst>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Path 1</c:v>
                </c:pt>
                <c:pt idx="1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Sheet1!$F$3:$F$104</c:f>
              <c:numCache>
                <c:formatCode>General</c:formatCode>
                <c:ptCount val="102"/>
                <c:pt idx="0">
                  <c:v>100</c:v>
                </c:pt>
                <c:pt idx="1">
                  <c:v>101.68695821228775</c:v>
                </c:pt>
                <c:pt idx="2">
                  <c:v>101.57574211301601</c:v>
                </c:pt>
                <c:pt idx="3">
                  <c:v>102.7041819722498</c:v>
                </c:pt>
                <c:pt idx="4">
                  <c:v>102.12323913532499</c:v>
                </c:pt>
                <c:pt idx="5">
                  <c:v>102.26286343545263</c:v>
                </c:pt>
                <c:pt idx="6">
                  <c:v>103.74227762755731</c:v>
                </c:pt>
                <c:pt idx="7">
                  <c:v>101.43060861426986</c:v>
                </c:pt>
                <c:pt idx="8">
                  <c:v>99.674045644541891</c:v>
                </c:pt>
                <c:pt idx="9">
                  <c:v>99.871226621899794</c:v>
                </c:pt>
                <c:pt idx="10">
                  <c:v>98.278326036039275</c:v>
                </c:pt>
                <c:pt idx="11">
                  <c:v>98.876478818289272</c:v>
                </c:pt>
                <c:pt idx="12">
                  <c:v>98.4124062760973</c:v>
                </c:pt>
                <c:pt idx="13">
                  <c:v>97.949025458021012</c:v>
                </c:pt>
                <c:pt idx="14">
                  <c:v>99.469221421331625</c:v>
                </c:pt>
                <c:pt idx="15">
                  <c:v>99.945155847807499</c:v>
                </c:pt>
                <c:pt idx="16">
                  <c:v>99.921753842569998</c:v>
                </c:pt>
                <c:pt idx="17">
                  <c:v>98.196737342593764</c:v>
                </c:pt>
                <c:pt idx="18">
                  <c:v>98.212247541789296</c:v>
                </c:pt>
                <c:pt idx="19">
                  <c:v>97.812992287765539</c:v>
                </c:pt>
                <c:pt idx="20">
                  <c:v>98.420811222952096</c:v>
                </c:pt>
                <c:pt idx="21">
                  <c:v>98.736441559040813</c:v>
                </c:pt>
                <c:pt idx="22">
                  <c:v>99.539989939098973</c:v>
                </c:pt>
                <c:pt idx="23">
                  <c:v>99.034409976838404</c:v>
                </c:pt>
                <c:pt idx="24">
                  <c:v>101.18327286971976</c:v>
                </c:pt>
                <c:pt idx="25">
                  <c:v>101.77277446725647</c:v>
                </c:pt>
                <c:pt idx="26">
                  <c:v>104.84300000951458</c:v>
                </c:pt>
                <c:pt idx="27">
                  <c:v>105.27299559339757</c:v>
                </c:pt>
                <c:pt idx="28">
                  <c:v>106.26810007941135</c:v>
                </c:pt>
                <c:pt idx="29">
                  <c:v>106.54402487817055</c:v>
                </c:pt>
                <c:pt idx="30">
                  <c:v>106.36846479970512</c:v>
                </c:pt>
                <c:pt idx="31">
                  <c:v>106.2272276194619</c:v>
                </c:pt>
                <c:pt idx="32">
                  <c:v>105.90968112981612</c:v>
                </c:pt>
                <c:pt idx="33">
                  <c:v>107.49433815219001</c:v>
                </c:pt>
                <c:pt idx="34">
                  <c:v>106.19510660102273</c:v>
                </c:pt>
                <c:pt idx="35">
                  <c:v>106.24040182413853</c:v>
                </c:pt>
                <c:pt idx="36">
                  <c:v>107.30574739727615</c:v>
                </c:pt>
                <c:pt idx="37">
                  <c:v>109.95886547808246</c:v>
                </c:pt>
                <c:pt idx="38">
                  <c:v>110.24347187404339</c:v>
                </c:pt>
                <c:pt idx="39">
                  <c:v>110.70543371754553</c:v>
                </c:pt>
                <c:pt idx="40">
                  <c:v>111.02502025450512</c:v>
                </c:pt>
                <c:pt idx="41">
                  <c:v>111.56310363549491</c:v>
                </c:pt>
                <c:pt idx="42">
                  <c:v>113.36334404454472</c:v>
                </c:pt>
                <c:pt idx="43">
                  <c:v>113.68184236964053</c:v>
                </c:pt>
                <c:pt idx="44">
                  <c:v>114.85376356304893</c:v>
                </c:pt>
                <c:pt idx="45">
                  <c:v>113.04735735167415</c:v>
                </c:pt>
                <c:pt idx="46">
                  <c:v>110.87666372469528</c:v>
                </c:pt>
                <c:pt idx="47">
                  <c:v>112.23752439870022</c:v>
                </c:pt>
                <c:pt idx="48">
                  <c:v>110.59986303781308</c:v>
                </c:pt>
                <c:pt idx="49">
                  <c:v>109.96224825638113</c:v>
                </c:pt>
                <c:pt idx="50">
                  <c:v>109.74080500018022</c:v>
                </c:pt>
                <c:pt idx="51">
                  <c:v>110.370160596915</c:v>
                </c:pt>
                <c:pt idx="52">
                  <c:v>111.78398734689645</c:v>
                </c:pt>
                <c:pt idx="53">
                  <c:v>111.13002067014862</c:v>
                </c:pt>
                <c:pt idx="54">
                  <c:v>111.25812665745981</c:v>
                </c:pt>
                <c:pt idx="55">
                  <c:v>112.5745282516455</c:v>
                </c:pt>
                <c:pt idx="56">
                  <c:v>112.42262235068391</c:v>
                </c:pt>
                <c:pt idx="57">
                  <c:v>113.50271718243405</c:v>
                </c:pt>
                <c:pt idx="58">
                  <c:v>115.30661571217921</c:v>
                </c:pt>
                <c:pt idx="59">
                  <c:v>113.34339968236719</c:v>
                </c:pt>
                <c:pt idx="60">
                  <c:v>113.99746844581551</c:v>
                </c:pt>
                <c:pt idx="61">
                  <c:v>115.35935347427305</c:v>
                </c:pt>
                <c:pt idx="62">
                  <c:v>115.25393551078209</c:v>
                </c:pt>
                <c:pt idx="63">
                  <c:v>115.69794418188073</c:v>
                </c:pt>
                <c:pt idx="64">
                  <c:v>119.25343718820318</c:v>
                </c:pt>
                <c:pt idx="65">
                  <c:v>121.19690515963384</c:v>
                </c:pt>
                <c:pt idx="66">
                  <c:v>122.37436568501413</c:v>
                </c:pt>
                <c:pt idx="67">
                  <c:v>122.41851091101574</c:v>
                </c:pt>
                <c:pt idx="68">
                  <c:v>119.77225496418366</c:v>
                </c:pt>
                <c:pt idx="69">
                  <c:v>121.70793023195053</c:v>
                </c:pt>
                <c:pt idx="70">
                  <c:v>123.71161025744458</c:v>
                </c:pt>
                <c:pt idx="71">
                  <c:v>123.01586342268965</c:v>
                </c:pt>
                <c:pt idx="72">
                  <c:v>122.44175994755916</c:v>
                </c:pt>
                <c:pt idx="73">
                  <c:v>121.80063840686199</c:v>
                </c:pt>
                <c:pt idx="74">
                  <c:v>121.02258317471362</c:v>
                </c:pt>
                <c:pt idx="75">
                  <c:v>121.57981036395954</c:v>
                </c:pt>
                <c:pt idx="76">
                  <c:v>121.21341023330187</c:v>
                </c:pt>
                <c:pt idx="77">
                  <c:v>122.65422471664067</c:v>
                </c:pt>
                <c:pt idx="78">
                  <c:v>122.24656145412618</c:v>
                </c:pt>
                <c:pt idx="79">
                  <c:v>122.99396068600448</c:v>
                </c:pt>
                <c:pt idx="80">
                  <c:v>124.50553084698164</c:v>
                </c:pt>
                <c:pt idx="81">
                  <c:v>124.40976520426193</c:v>
                </c:pt>
                <c:pt idx="82">
                  <c:v>126.05038278237093</c:v>
                </c:pt>
                <c:pt idx="83">
                  <c:v>125.60958940711618</c:v>
                </c:pt>
                <c:pt idx="84">
                  <c:v>127.633325669101</c:v>
                </c:pt>
                <c:pt idx="85">
                  <c:v>129.17668104673771</c:v>
                </c:pt>
                <c:pt idx="86">
                  <c:v>132.09307975046863</c:v>
                </c:pt>
                <c:pt idx="87">
                  <c:v>130.90924848135481</c:v>
                </c:pt>
                <c:pt idx="88">
                  <c:v>130.51978115320495</c:v>
                </c:pt>
                <c:pt idx="89">
                  <c:v>129.57854885637454</c:v>
                </c:pt>
                <c:pt idx="90">
                  <c:v>129.22610481511128</c:v>
                </c:pt>
                <c:pt idx="91">
                  <c:v>126.10886950991775</c:v>
                </c:pt>
                <c:pt idx="92">
                  <c:v>127.4822311590947</c:v>
                </c:pt>
                <c:pt idx="93">
                  <c:v>127.95899620135201</c:v>
                </c:pt>
                <c:pt idx="94">
                  <c:v>125.18436023427316</c:v>
                </c:pt>
                <c:pt idx="95">
                  <c:v>126.90775246825362</c:v>
                </c:pt>
                <c:pt idx="96">
                  <c:v>126.53055304780521</c:v>
                </c:pt>
                <c:pt idx="97">
                  <c:v>126.17091255539509</c:v>
                </c:pt>
                <c:pt idx="98">
                  <c:v>125.35478343048518</c:v>
                </c:pt>
                <c:pt idx="99">
                  <c:v>125.35029894831268</c:v>
                </c:pt>
                <c:pt idx="100">
                  <c:v>123.69806145824302</c:v>
                </c:pt>
                <c:pt idx="101">
                  <c:v>125.0774652742107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684-9F94-8F99092E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8447"/>
        <c:axId val="207449695"/>
      </c:lineChart>
      <c:catAx>
        <c:axId val="20744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9695"/>
        <c:crosses val="autoZero"/>
        <c:auto val="1"/>
        <c:lblAlgn val="ctr"/>
        <c:lblOffset val="100"/>
        <c:noMultiLvlLbl val="0"/>
      </c:catAx>
      <c:valAx>
        <c:axId val="2074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104775</xdr:rowOff>
    </xdr:from>
    <xdr:to>
      <xdr:col>15</xdr:col>
      <xdr:colOff>200025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AB7F8-4501-405B-BFFC-B7561412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105D-5623-4900-9446-06829F847260}">
  <dimension ref="A1:G268"/>
  <sheetViews>
    <sheetView tabSelected="1" workbookViewId="0">
      <selection activeCell="I2" sqref="I2"/>
    </sheetView>
  </sheetViews>
  <sheetFormatPr defaultRowHeight="15" x14ac:dyDescent="0.25"/>
  <sheetData>
    <row r="1" spans="1:7" x14ac:dyDescent="0.25">
      <c r="F1" t="s">
        <v>8</v>
      </c>
    </row>
    <row r="2" spans="1:7" x14ac:dyDescent="0.25">
      <c r="E2" s="1" t="s">
        <v>6</v>
      </c>
      <c r="F2" s="1" t="s">
        <v>7</v>
      </c>
      <c r="G2" s="1" t="s">
        <v>9</v>
      </c>
    </row>
    <row r="3" spans="1:7" x14ac:dyDescent="0.25">
      <c r="A3" s="1" t="s">
        <v>0</v>
      </c>
      <c r="E3">
        <v>0</v>
      </c>
      <c r="F3">
        <f>C4</f>
        <v>100</v>
      </c>
      <c r="G3">
        <f ca="1">F3*$C$5*$C$8+$C$6*F3*SQRT($C$8)*_xlfn.NORM.S.INV(RAND())</f>
        <v>1.6869582122877487</v>
      </c>
    </row>
    <row r="4" spans="1:7" x14ac:dyDescent="0.25">
      <c r="A4" t="s">
        <v>5</v>
      </c>
      <c r="C4">
        <v>100</v>
      </c>
      <c r="E4">
        <f>E3+1</f>
        <v>1</v>
      </c>
      <c r="F4">
        <f ca="1">F3+G3</f>
        <v>101.68695821228775</v>
      </c>
      <c r="G4">
        <f t="shared" ref="G4:G67" ca="1" si="0">F4*$C$5*$C$8+$C$6*F4*SQRT($C$8)*_xlfn.NORM.S.INV(RAND())</f>
        <v>-0.11121609927173724</v>
      </c>
    </row>
    <row r="5" spans="1:7" x14ac:dyDescent="0.25">
      <c r="A5" t="s">
        <v>1</v>
      </c>
      <c r="C5">
        <v>0.25</v>
      </c>
      <c r="E5">
        <f t="shared" ref="E5:E68" si="1">E4+1</f>
        <v>2</v>
      </c>
      <c r="F5">
        <f t="shared" ref="F5:F68" ca="1" si="2">F4+G4</f>
        <v>101.57574211301601</v>
      </c>
      <c r="G5">
        <f t="shared" ca="1" si="0"/>
        <v>1.1284398592337972</v>
      </c>
    </row>
    <row r="6" spans="1:7" x14ac:dyDescent="0.25">
      <c r="A6" t="s">
        <v>2</v>
      </c>
      <c r="C6">
        <v>0.2</v>
      </c>
      <c r="E6">
        <f t="shared" si="1"/>
        <v>3</v>
      </c>
      <c r="F6">
        <f t="shared" ca="1" si="2"/>
        <v>102.7041819722498</v>
      </c>
      <c r="G6">
        <f t="shared" ca="1" si="0"/>
        <v>-0.58094283692480986</v>
      </c>
    </row>
    <row r="7" spans="1:7" x14ac:dyDescent="0.25">
      <c r="A7" t="s">
        <v>3</v>
      </c>
      <c r="C7">
        <v>252</v>
      </c>
      <c r="E7">
        <f t="shared" si="1"/>
        <v>4</v>
      </c>
      <c r="F7">
        <f t="shared" ca="1" si="2"/>
        <v>102.12323913532499</v>
      </c>
      <c r="G7">
        <f t="shared" ca="1" si="0"/>
        <v>0.13962430012763188</v>
      </c>
    </row>
    <row r="8" spans="1:7" x14ac:dyDescent="0.25">
      <c r="A8" t="s">
        <v>4</v>
      </c>
      <c r="C8">
        <f>1/252</f>
        <v>3.968253968253968E-3</v>
      </c>
      <c r="E8">
        <f t="shared" si="1"/>
        <v>5</v>
      </c>
      <c r="F8">
        <f t="shared" ca="1" si="2"/>
        <v>102.26286343545263</v>
      </c>
      <c r="G8">
        <f t="shared" ca="1" si="0"/>
        <v>1.4794141921046799</v>
      </c>
    </row>
    <row r="9" spans="1:7" x14ac:dyDescent="0.25">
      <c r="E9">
        <f t="shared" si="1"/>
        <v>6</v>
      </c>
      <c r="F9">
        <f t="shared" ca="1" si="2"/>
        <v>103.74227762755731</v>
      </c>
      <c r="G9">
        <f t="shared" ca="1" si="0"/>
        <v>-2.3116690132874527</v>
      </c>
    </row>
    <row r="10" spans="1:7" x14ac:dyDescent="0.25">
      <c r="E10">
        <f t="shared" si="1"/>
        <v>7</v>
      </c>
      <c r="F10">
        <f t="shared" ca="1" si="2"/>
        <v>101.43060861426986</v>
      </c>
      <c r="G10">
        <f t="shared" ca="1" si="0"/>
        <v>-1.7565629697279617</v>
      </c>
    </row>
    <row r="11" spans="1:7" x14ac:dyDescent="0.25">
      <c r="E11">
        <f t="shared" si="1"/>
        <v>8</v>
      </c>
      <c r="F11">
        <f t="shared" ca="1" si="2"/>
        <v>99.674045644541891</v>
      </c>
      <c r="G11">
        <f t="shared" ca="1" si="0"/>
        <v>0.19718097735790135</v>
      </c>
    </row>
    <row r="12" spans="1:7" x14ac:dyDescent="0.25">
      <c r="E12">
        <f t="shared" si="1"/>
        <v>9</v>
      </c>
      <c r="F12">
        <f t="shared" ca="1" si="2"/>
        <v>99.871226621899794</v>
      </c>
      <c r="G12">
        <f t="shared" ca="1" si="0"/>
        <v>-1.5929005858605232</v>
      </c>
    </row>
    <row r="13" spans="1:7" x14ac:dyDescent="0.25">
      <c r="E13">
        <f t="shared" si="1"/>
        <v>10</v>
      </c>
      <c r="F13">
        <f t="shared" ca="1" si="2"/>
        <v>98.278326036039275</v>
      </c>
      <c r="G13">
        <f t="shared" ca="1" si="0"/>
        <v>0.59815278225000079</v>
      </c>
    </row>
    <row r="14" spans="1:7" x14ac:dyDescent="0.25">
      <c r="E14">
        <f t="shared" si="1"/>
        <v>11</v>
      </c>
      <c r="F14">
        <f t="shared" ca="1" si="2"/>
        <v>98.876478818289272</v>
      </c>
      <c r="G14">
        <f t="shared" ca="1" si="0"/>
        <v>-0.46407254219197513</v>
      </c>
    </row>
    <row r="15" spans="1:7" x14ac:dyDescent="0.25">
      <c r="E15">
        <f t="shared" si="1"/>
        <v>12</v>
      </c>
      <c r="F15">
        <f t="shared" ca="1" si="2"/>
        <v>98.4124062760973</v>
      </c>
      <c r="G15">
        <f t="shared" ca="1" si="0"/>
        <v>-0.46338081807628695</v>
      </c>
    </row>
    <row r="16" spans="1:7" x14ac:dyDescent="0.25">
      <c r="E16">
        <f t="shared" si="1"/>
        <v>13</v>
      </c>
      <c r="F16">
        <f t="shared" ca="1" si="2"/>
        <v>97.949025458021012</v>
      </c>
      <c r="G16">
        <f t="shared" ca="1" si="0"/>
        <v>1.5201959633106168</v>
      </c>
    </row>
    <row r="17" spans="5:7" x14ac:dyDescent="0.25">
      <c r="E17">
        <f t="shared" si="1"/>
        <v>14</v>
      </c>
      <c r="F17">
        <f t="shared" ca="1" si="2"/>
        <v>99.469221421331625</v>
      </c>
      <c r="G17">
        <f t="shared" ca="1" si="0"/>
        <v>0.47593442647588013</v>
      </c>
    </row>
    <row r="18" spans="5:7" x14ac:dyDescent="0.25">
      <c r="E18">
        <f t="shared" si="1"/>
        <v>15</v>
      </c>
      <c r="F18">
        <f t="shared" ca="1" si="2"/>
        <v>99.945155847807499</v>
      </c>
      <c r="G18">
        <f t="shared" ca="1" si="0"/>
        <v>-2.3402005237506712E-2</v>
      </c>
    </row>
    <row r="19" spans="5:7" x14ac:dyDescent="0.25">
      <c r="E19">
        <f t="shared" si="1"/>
        <v>16</v>
      </c>
      <c r="F19">
        <f t="shared" ca="1" si="2"/>
        <v>99.921753842569998</v>
      </c>
      <c r="G19">
        <f t="shared" ca="1" si="0"/>
        <v>-1.7250164999762323</v>
      </c>
    </row>
    <row r="20" spans="5:7" x14ac:dyDescent="0.25">
      <c r="E20">
        <f t="shared" si="1"/>
        <v>17</v>
      </c>
      <c r="F20">
        <f t="shared" ca="1" si="2"/>
        <v>98.196737342593764</v>
      </c>
      <c r="G20">
        <f t="shared" ca="1" si="0"/>
        <v>1.5510199195535035E-2</v>
      </c>
    </row>
    <row r="21" spans="5:7" x14ac:dyDescent="0.25">
      <c r="E21">
        <f t="shared" si="1"/>
        <v>18</v>
      </c>
      <c r="F21">
        <f t="shared" ca="1" si="2"/>
        <v>98.212247541789296</v>
      </c>
      <c r="G21">
        <f t="shared" ca="1" si="0"/>
        <v>-0.39925525402375028</v>
      </c>
    </row>
    <row r="22" spans="5:7" x14ac:dyDescent="0.25">
      <c r="E22">
        <f t="shared" si="1"/>
        <v>19</v>
      </c>
      <c r="F22">
        <f t="shared" ca="1" si="2"/>
        <v>97.812992287765539</v>
      </c>
      <c r="G22">
        <f t="shared" ca="1" si="0"/>
        <v>0.60781893518655139</v>
      </c>
    </row>
    <row r="23" spans="5:7" x14ac:dyDescent="0.25">
      <c r="E23">
        <f t="shared" si="1"/>
        <v>20</v>
      </c>
      <c r="F23">
        <f t="shared" ca="1" si="2"/>
        <v>98.420811222952096</v>
      </c>
      <c r="G23">
        <f t="shared" ca="1" si="0"/>
        <v>0.31563033608871321</v>
      </c>
    </row>
    <row r="24" spans="5:7" x14ac:dyDescent="0.25">
      <c r="E24">
        <f t="shared" si="1"/>
        <v>21</v>
      </c>
      <c r="F24">
        <f t="shared" ca="1" si="2"/>
        <v>98.736441559040813</v>
      </c>
      <c r="G24">
        <f t="shared" ca="1" si="0"/>
        <v>0.80354838005815854</v>
      </c>
    </row>
    <row r="25" spans="5:7" x14ac:dyDescent="0.25">
      <c r="E25">
        <f t="shared" si="1"/>
        <v>22</v>
      </c>
      <c r="F25">
        <f t="shared" ca="1" si="2"/>
        <v>99.539989939098973</v>
      </c>
      <c r="G25">
        <f t="shared" ca="1" si="0"/>
        <v>-0.50557996226056712</v>
      </c>
    </row>
    <row r="26" spans="5:7" x14ac:dyDescent="0.25">
      <c r="E26">
        <f t="shared" si="1"/>
        <v>23</v>
      </c>
      <c r="F26">
        <f t="shared" ca="1" si="2"/>
        <v>99.034409976838404</v>
      </c>
      <c r="G26">
        <f t="shared" ca="1" si="0"/>
        <v>2.1488628928813478</v>
      </c>
    </row>
    <row r="27" spans="5:7" x14ac:dyDescent="0.25">
      <c r="E27">
        <f t="shared" si="1"/>
        <v>24</v>
      </c>
      <c r="F27">
        <f t="shared" ca="1" si="2"/>
        <v>101.18327286971976</v>
      </c>
      <c r="G27">
        <f t="shared" ca="1" si="0"/>
        <v>0.58950159753670484</v>
      </c>
    </row>
    <row r="28" spans="5:7" x14ac:dyDescent="0.25">
      <c r="E28">
        <f t="shared" si="1"/>
        <v>25</v>
      </c>
      <c r="F28">
        <f t="shared" ca="1" si="2"/>
        <v>101.77277446725647</v>
      </c>
      <c r="G28">
        <f t="shared" ca="1" si="0"/>
        <v>3.0702255422581204</v>
      </c>
    </row>
    <row r="29" spans="5:7" x14ac:dyDescent="0.25">
      <c r="E29">
        <f t="shared" si="1"/>
        <v>26</v>
      </c>
      <c r="F29">
        <f t="shared" ca="1" si="2"/>
        <v>104.84300000951458</v>
      </c>
      <c r="G29">
        <f t="shared" ca="1" si="0"/>
        <v>0.42999558388298298</v>
      </c>
    </row>
    <row r="30" spans="5:7" x14ac:dyDescent="0.25">
      <c r="E30">
        <f t="shared" si="1"/>
        <v>27</v>
      </c>
      <c r="F30">
        <f t="shared" ca="1" si="2"/>
        <v>105.27299559339757</v>
      </c>
      <c r="G30">
        <f t="shared" ca="1" si="0"/>
        <v>0.99510448601378942</v>
      </c>
    </row>
    <row r="31" spans="5:7" x14ac:dyDescent="0.25">
      <c r="E31">
        <f t="shared" si="1"/>
        <v>28</v>
      </c>
      <c r="F31">
        <f t="shared" ca="1" si="2"/>
        <v>106.26810007941135</v>
      </c>
      <c r="G31">
        <f t="shared" ca="1" si="0"/>
        <v>0.27592479875918752</v>
      </c>
    </row>
    <row r="32" spans="5:7" x14ac:dyDescent="0.25">
      <c r="E32">
        <f t="shared" si="1"/>
        <v>29</v>
      </c>
      <c r="F32">
        <f t="shared" ca="1" si="2"/>
        <v>106.54402487817055</v>
      </c>
      <c r="G32">
        <f t="shared" ca="1" si="0"/>
        <v>-0.17556007846542576</v>
      </c>
    </row>
    <row r="33" spans="5:7" x14ac:dyDescent="0.25">
      <c r="E33">
        <f t="shared" si="1"/>
        <v>30</v>
      </c>
      <c r="F33">
        <f t="shared" ca="1" si="2"/>
        <v>106.36846479970512</v>
      </c>
      <c r="G33">
        <f t="shared" ca="1" si="0"/>
        <v>-0.14123718024322734</v>
      </c>
    </row>
    <row r="34" spans="5:7" x14ac:dyDescent="0.25">
      <c r="E34">
        <f t="shared" si="1"/>
        <v>31</v>
      </c>
      <c r="F34">
        <f t="shared" ca="1" si="2"/>
        <v>106.2272276194619</v>
      </c>
      <c r="G34">
        <f t="shared" ca="1" si="0"/>
        <v>-0.31754648964577176</v>
      </c>
    </row>
    <row r="35" spans="5:7" x14ac:dyDescent="0.25">
      <c r="E35">
        <f t="shared" si="1"/>
        <v>32</v>
      </c>
      <c r="F35">
        <f t="shared" ca="1" si="2"/>
        <v>105.90968112981612</v>
      </c>
      <c r="G35">
        <f t="shared" ca="1" si="0"/>
        <v>1.5846570223738843</v>
      </c>
    </row>
    <row r="36" spans="5:7" x14ac:dyDescent="0.25">
      <c r="E36">
        <f t="shared" si="1"/>
        <v>33</v>
      </c>
      <c r="F36">
        <f t="shared" ca="1" si="2"/>
        <v>107.49433815219001</v>
      </c>
      <c r="G36">
        <f t="shared" ca="1" si="0"/>
        <v>-1.2992315511672827</v>
      </c>
    </row>
    <row r="37" spans="5:7" x14ac:dyDescent="0.25">
      <c r="E37">
        <f t="shared" si="1"/>
        <v>34</v>
      </c>
      <c r="F37">
        <f t="shared" ca="1" si="2"/>
        <v>106.19510660102273</v>
      </c>
      <c r="G37">
        <f t="shared" ca="1" si="0"/>
        <v>4.5295223115803307E-2</v>
      </c>
    </row>
    <row r="38" spans="5:7" x14ac:dyDescent="0.25">
      <c r="E38">
        <f t="shared" si="1"/>
        <v>35</v>
      </c>
      <c r="F38">
        <f t="shared" ca="1" si="2"/>
        <v>106.24040182413853</v>
      </c>
      <c r="G38">
        <f t="shared" ca="1" si="0"/>
        <v>1.0653455731376238</v>
      </c>
    </row>
    <row r="39" spans="5:7" x14ac:dyDescent="0.25">
      <c r="E39">
        <f t="shared" si="1"/>
        <v>36</v>
      </c>
      <c r="F39">
        <f t="shared" ca="1" si="2"/>
        <v>107.30574739727615</v>
      </c>
      <c r="G39">
        <f t="shared" ca="1" si="0"/>
        <v>2.6531180808063044</v>
      </c>
    </row>
    <row r="40" spans="5:7" x14ac:dyDescent="0.25">
      <c r="E40">
        <f t="shared" si="1"/>
        <v>37</v>
      </c>
      <c r="F40">
        <f t="shared" ca="1" si="2"/>
        <v>109.95886547808246</v>
      </c>
      <c r="G40">
        <f t="shared" ca="1" si="0"/>
        <v>0.2846063959609309</v>
      </c>
    </row>
    <row r="41" spans="5:7" x14ac:dyDescent="0.25">
      <c r="E41">
        <f t="shared" si="1"/>
        <v>38</v>
      </c>
      <c r="F41">
        <f t="shared" ca="1" si="2"/>
        <v>110.24347187404339</v>
      </c>
      <c r="G41">
        <f t="shared" ca="1" si="0"/>
        <v>0.46196184350214226</v>
      </c>
    </row>
    <row r="42" spans="5:7" x14ac:dyDescent="0.25">
      <c r="E42">
        <f t="shared" si="1"/>
        <v>39</v>
      </c>
      <c r="F42">
        <f t="shared" ca="1" si="2"/>
        <v>110.70543371754553</v>
      </c>
      <c r="G42">
        <f t="shared" ca="1" si="0"/>
        <v>0.31958653695959727</v>
      </c>
    </row>
    <row r="43" spans="5:7" x14ac:dyDescent="0.25">
      <c r="E43">
        <f t="shared" si="1"/>
        <v>40</v>
      </c>
      <c r="F43">
        <f t="shared" ca="1" si="2"/>
        <v>111.02502025450512</v>
      </c>
      <c r="G43">
        <f t="shared" ca="1" si="0"/>
        <v>0.53808338098978592</v>
      </c>
    </row>
    <row r="44" spans="5:7" x14ac:dyDescent="0.25">
      <c r="E44">
        <f t="shared" si="1"/>
        <v>41</v>
      </c>
      <c r="F44">
        <f t="shared" ca="1" si="2"/>
        <v>111.56310363549491</v>
      </c>
      <c r="G44">
        <f t="shared" ca="1" si="0"/>
        <v>1.8002404090498105</v>
      </c>
    </row>
    <row r="45" spans="5:7" x14ac:dyDescent="0.25">
      <c r="E45">
        <f t="shared" si="1"/>
        <v>42</v>
      </c>
      <c r="F45">
        <f t="shared" ca="1" si="2"/>
        <v>113.36334404454472</v>
      </c>
      <c r="G45">
        <f t="shared" ca="1" si="0"/>
        <v>0.31849832509581594</v>
      </c>
    </row>
    <row r="46" spans="5:7" x14ac:dyDescent="0.25">
      <c r="E46">
        <f t="shared" si="1"/>
        <v>43</v>
      </c>
      <c r="F46">
        <f t="shared" ca="1" si="2"/>
        <v>113.68184236964053</v>
      </c>
      <c r="G46">
        <f t="shared" ca="1" si="0"/>
        <v>1.1719211934083897</v>
      </c>
    </row>
    <row r="47" spans="5:7" x14ac:dyDescent="0.25">
      <c r="E47">
        <f t="shared" si="1"/>
        <v>44</v>
      </c>
      <c r="F47">
        <f t="shared" ca="1" si="2"/>
        <v>114.85376356304893</v>
      </c>
      <c r="G47">
        <f t="shared" ca="1" si="0"/>
        <v>-1.8064062113747803</v>
      </c>
    </row>
    <row r="48" spans="5:7" x14ac:dyDescent="0.25">
      <c r="E48">
        <f t="shared" si="1"/>
        <v>45</v>
      </c>
      <c r="F48">
        <f t="shared" ca="1" si="2"/>
        <v>113.04735735167415</v>
      </c>
      <c r="G48">
        <f t="shared" ca="1" si="0"/>
        <v>-2.1706936269788777</v>
      </c>
    </row>
    <row r="49" spans="5:7" x14ac:dyDescent="0.25">
      <c r="E49">
        <f t="shared" si="1"/>
        <v>46</v>
      </c>
      <c r="F49">
        <f t="shared" ca="1" si="2"/>
        <v>110.87666372469528</v>
      </c>
      <c r="G49">
        <f t="shared" ca="1" si="0"/>
        <v>1.3608606740049418</v>
      </c>
    </row>
    <row r="50" spans="5:7" x14ac:dyDescent="0.25">
      <c r="E50">
        <f t="shared" si="1"/>
        <v>47</v>
      </c>
      <c r="F50">
        <f t="shared" ca="1" si="2"/>
        <v>112.23752439870022</v>
      </c>
      <c r="G50">
        <f t="shared" ca="1" si="0"/>
        <v>-1.637661360887142</v>
      </c>
    </row>
    <row r="51" spans="5:7" x14ac:dyDescent="0.25">
      <c r="E51">
        <f t="shared" si="1"/>
        <v>48</v>
      </c>
      <c r="F51">
        <f t="shared" ca="1" si="2"/>
        <v>110.59986303781308</v>
      </c>
      <c r="G51">
        <f t="shared" ca="1" si="0"/>
        <v>-0.63761478143195438</v>
      </c>
    </row>
    <row r="52" spans="5:7" x14ac:dyDescent="0.25">
      <c r="E52">
        <f t="shared" si="1"/>
        <v>49</v>
      </c>
      <c r="F52">
        <f t="shared" ca="1" si="2"/>
        <v>109.96224825638113</v>
      </c>
      <c r="G52">
        <f t="shared" ca="1" si="0"/>
        <v>-0.22144325620091213</v>
      </c>
    </row>
    <row r="53" spans="5:7" x14ac:dyDescent="0.25">
      <c r="E53">
        <f t="shared" si="1"/>
        <v>50</v>
      </c>
      <c r="F53">
        <f t="shared" ca="1" si="2"/>
        <v>109.74080500018022</v>
      </c>
      <c r="G53">
        <f t="shared" ca="1" si="0"/>
        <v>0.62935559673477759</v>
      </c>
    </row>
    <row r="54" spans="5:7" x14ac:dyDescent="0.25">
      <c r="E54">
        <f t="shared" si="1"/>
        <v>51</v>
      </c>
      <c r="F54">
        <f t="shared" ca="1" si="2"/>
        <v>110.370160596915</v>
      </c>
      <c r="G54">
        <f t="shared" ca="1" si="0"/>
        <v>1.4138267499814601</v>
      </c>
    </row>
    <row r="55" spans="5:7" x14ac:dyDescent="0.25">
      <c r="E55">
        <f t="shared" si="1"/>
        <v>52</v>
      </c>
      <c r="F55">
        <f t="shared" ca="1" si="2"/>
        <v>111.78398734689645</v>
      </c>
      <c r="G55">
        <f t="shared" ca="1" si="0"/>
        <v>-0.65396667674782882</v>
      </c>
    </row>
    <row r="56" spans="5:7" x14ac:dyDescent="0.25">
      <c r="E56">
        <f t="shared" si="1"/>
        <v>53</v>
      </c>
      <c r="F56">
        <f t="shared" ca="1" si="2"/>
        <v>111.13002067014862</v>
      </c>
      <c r="G56">
        <f t="shared" ca="1" si="0"/>
        <v>0.1281059873111858</v>
      </c>
    </row>
    <row r="57" spans="5:7" x14ac:dyDescent="0.25">
      <c r="E57">
        <f t="shared" si="1"/>
        <v>54</v>
      </c>
      <c r="F57">
        <f t="shared" ca="1" si="2"/>
        <v>111.25812665745981</v>
      </c>
      <c r="G57">
        <f t="shared" ca="1" si="0"/>
        <v>1.3164015941856901</v>
      </c>
    </row>
    <row r="58" spans="5:7" x14ac:dyDescent="0.25">
      <c r="E58">
        <f t="shared" si="1"/>
        <v>55</v>
      </c>
      <c r="F58">
        <f t="shared" ca="1" si="2"/>
        <v>112.5745282516455</v>
      </c>
      <c r="G58">
        <f t="shared" ca="1" si="0"/>
        <v>-0.15190590096158746</v>
      </c>
    </row>
    <row r="59" spans="5:7" x14ac:dyDescent="0.25">
      <c r="E59">
        <f t="shared" si="1"/>
        <v>56</v>
      </c>
      <c r="F59">
        <f t="shared" ca="1" si="2"/>
        <v>112.42262235068391</v>
      </c>
      <c r="G59">
        <f t="shared" ca="1" si="0"/>
        <v>1.0800948317501413</v>
      </c>
    </row>
    <row r="60" spans="5:7" x14ac:dyDescent="0.25">
      <c r="E60">
        <f t="shared" si="1"/>
        <v>57</v>
      </c>
      <c r="F60">
        <f t="shared" ca="1" si="2"/>
        <v>113.50271718243405</v>
      </c>
      <c r="G60">
        <f t="shared" ca="1" si="0"/>
        <v>1.8038985297451595</v>
      </c>
    </row>
    <row r="61" spans="5:7" x14ac:dyDescent="0.25">
      <c r="E61">
        <f t="shared" si="1"/>
        <v>58</v>
      </c>
      <c r="F61">
        <f t="shared" ca="1" si="2"/>
        <v>115.30661571217921</v>
      </c>
      <c r="G61">
        <f t="shared" ca="1" si="0"/>
        <v>-1.9632160298120178</v>
      </c>
    </row>
    <row r="62" spans="5:7" x14ac:dyDescent="0.25">
      <c r="E62">
        <f t="shared" si="1"/>
        <v>59</v>
      </c>
      <c r="F62">
        <f t="shared" ca="1" si="2"/>
        <v>113.34339968236719</v>
      </c>
      <c r="G62">
        <f t="shared" ca="1" si="0"/>
        <v>0.65406876344831699</v>
      </c>
    </row>
    <row r="63" spans="5:7" x14ac:dyDescent="0.25">
      <c r="E63">
        <f t="shared" si="1"/>
        <v>60</v>
      </c>
      <c r="F63">
        <f t="shared" ca="1" si="2"/>
        <v>113.99746844581551</v>
      </c>
      <c r="G63">
        <f t="shared" ca="1" si="0"/>
        <v>1.3618850284575317</v>
      </c>
    </row>
    <row r="64" spans="5:7" x14ac:dyDescent="0.25">
      <c r="E64">
        <f t="shared" si="1"/>
        <v>61</v>
      </c>
      <c r="F64">
        <f t="shared" ca="1" si="2"/>
        <v>115.35935347427305</v>
      </c>
      <c r="G64">
        <f t="shared" ca="1" si="0"/>
        <v>-0.10541796349096154</v>
      </c>
    </row>
    <row r="65" spans="5:7" x14ac:dyDescent="0.25">
      <c r="E65">
        <f t="shared" si="1"/>
        <v>62</v>
      </c>
      <c r="F65">
        <f t="shared" ca="1" si="2"/>
        <v>115.25393551078209</v>
      </c>
      <c r="G65">
        <f t="shared" ca="1" si="0"/>
        <v>0.44400867109864023</v>
      </c>
    </row>
    <row r="66" spans="5:7" x14ac:dyDescent="0.25">
      <c r="E66">
        <f t="shared" si="1"/>
        <v>63</v>
      </c>
      <c r="F66">
        <f t="shared" ca="1" si="2"/>
        <v>115.69794418188073</v>
      </c>
      <c r="G66">
        <f t="shared" ca="1" si="0"/>
        <v>3.5554930063224561</v>
      </c>
    </row>
    <row r="67" spans="5:7" x14ac:dyDescent="0.25">
      <c r="E67">
        <f t="shared" si="1"/>
        <v>64</v>
      </c>
      <c r="F67">
        <f t="shared" ca="1" si="2"/>
        <v>119.25343718820318</v>
      </c>
      <c r="G67">
        <f t="shared" ca="1" si="0"/>
        <v>1.9434679714306577</v>
      </c>
    </row>
    <row r="68" spans="5:7" x14ac:dyDescent="0.25">
      <c r="E68">
        <f t="shared" si="1"/>
        <v>65</v>
      </c>
      <c r="F68">
        <f t="shared" ca="1" si="2"/>
        <v>121.19690515963384</v>
      </c>
      <c r="G68">
        <f t="shared" ref="G68:G131" ca="1" si="3">F68*$C$5*$C$8+$C$6*F68*SQRT($C$8)*_xlfn.NORM.S.INV(RAND())</f>
        <v>1.1774605253802826</v>
      </c>
    </row>
    <row r="69" spans="5:7" x14ac:dyDescent="0.25">
      <c r="E69">
        <f t="shared" ref="E69:E132" si="4">E68+1</f>
        <v>66</v>
      </c>
      <c r="F69">
        <f t="shared" ref="F69:F132" ca="1" si="5">F68+G68</f>
        <v>122.37436568501413</v>
      </c>
      <c r="G69">
        <f t="shared" ca="1" si="3"/>
        <v>4.4145226001622476E-2</v>
      </c>
    </row>
    <row r="70" spans="5:7" x14ac:dyDescent="0.25">
      <c r="E70">
        <f t="shared" si="4"/>
        <v>67</v>
      </c>
      <c r="F70">
        <f t="shared" ca="1" si="5"/>
        <v>122.41851091101574</v>
      </c>
      <c r="G70">
        <f t="shared" ca="1" si="3"/>
        <v>-2.6462559468320856</v>
      </c>
    </row>
    <row r="71" spans="5:7" x14ac:dyDescent="0.25">
      <c r="E71">
        <f t="shared" si="4"/>
        <v>68</v>
      </c>
      <c r="F71">
        <f t="shared" ca="1" si="5"/>
        <v>119.77225496418366</v>
      </c>
      <c r="G71">
        <f t="shared" ca="1" si="3"/>
        <v>1.9356752677668667</v>
      </c>
    </row>
    <row r="72" spans="5:7" x14ac:dyDescent="0.25">
      <c r="E72">
        <f t="shared" si="4"/>
        <v>69</v>
      </c>
      <c r="F72">
        <f t="shared" ca="1" si="5"/>
        <v>121.70793023195053</v>
      </c>
      <c r="G72">
        <f t="shared" ca="1" si="3"/>
        <v>2.0036800254940501</v>
      </c>
    </row>
    <row r="73" spans="5:7" x14ac:dyDescent="0.25">
      <c r="E73">
        <f t="shared" si="4"/>
        <v>70</v>
      </c>
      <c r="F73">
        <f t="shared" ca="1" si="5"/>
        <v>123.71161025744458</v>
      </c>
      <c r="G73">
        <f t="shared" ca="1" si="3"/>
        <v>-0.6957468347549236</v>
      </c>
    </row>
    <row r="74" spans="5:7" x14ac:dyDescent="0.25">
      <c r="E74">
        <f t="shared" si="4"/>
        <v>71</v>
      </c>
      <c r="F74">
        <f t="shared" ca="1" si="5"/>
        <v>123.01586342268965</v>
      </c>
      <c r="G74">
        <f t="shared" ca="1" si="3"/>
        <v>-0.57410347513048943</v>
      </c>
    </row>
    <row r="75" spans="5:7" x14ac:dyDescent="0.25">
      <c r="E75">
        <f t="shared" si="4"/>
        <v>72</v>
      </c>
      <c r="F75">
        <f t="shared" ca="1" si="5"/>
        <v>122.44175994755916</v>
      </c>
      <c r="G75">
        <f t="shared" ca="1" si="3"/>
        <v>-0.64112154069716387</v>
      </c>
    </row>
    <row r="76" spans="5:7" x14ac:dyDescent="0.25">
      <c r="E76">
        <f t="shared" si="4"/>
        <v>73</v>
      </c>
      <c r="F76">
        <f t="shared" ca="1" si="5"/>
        <v>121.80063840686199</v>
      </c>
      <c r="G76">
        <f t="shared" ca="1" si="3"/>
        <v>-0.77805523214837891</v>
      </c>
    </row>
    <row r="77" spans="5:7" x14ac:dyDescent="0.25">
      <c r="E77">
        <f t="shared" si="4"/>
        <v>74</v>
      </c>
      <c r="F77">
        <f t="shared" ca="1" si="5"/>
        <v>121.02258317471362</v>
      </c>
      <c r="G77">
        <f t="shared" ca="1" si="3"/>
        <v>0.55722718924592785</v>
      </c>
    </row>
    <row r="78" spans="5:7" x14ac:dyDescent="0.25">
      <c r="E78">
        <f t="shared" si="4"/>
        <v>75</v>
      </c>
      <c r="F78">
        <f t="shared" ca="1" si="5"/>
        <v>121.57981036395954</v>
      </c>
      <c r="G78">
        <f t="shared" ca="1" si="3"/>
        <v>-0.36640013065767307</v>
      </c>
    </row>
    <row r="79" spans="5:7" x14ac:dyDescent="0.25">
      <c r="E79">
        <f t="shared" si="4"/>
        <v>76</v>
      </c>
      <c r="F79">
        <f t="shared" ca="1" si="5"/>
        <v>121.21341023330187</v>
      </c>
      <c r="G79">
        <f t="shared" ca="1" si="3"/>
        <v>1.4408144833387926</v>
      </c>
    </row>
    <row r="80" spans="5:7" x14ac:dyDescent="0.25">
      <c r="E80">
        <f t="shared" si="4"/>
        <v>77</v>
      </c>
      <c r="F80">
        <f t="shared" ca="1" si="5"/>
        <v>122.65422471664067</v>
      </c>
      <c r="G80">
        <f t="shared" ca="1" si="3"/>
        <v>-0.40766326251449159</v>
      </c>
    </row>
    <row r="81" spans="5:7" x14ac:dyDescent="0.25">
      <c r="E81">
        <f t="shared" si="4"/>
        <v>78</v>
      </c>
      <c r="F81">
        <f t="shared" ca="1" si="5"/>
        <v>122.24656145412618</v>
      </c>
      <c r="G81">
        <f t="shared" ca="1" si="3"/>
        <v>0.74739923187829771</v>
      </c>
    </row>
    <row r="82" spans="5:7" x14ac:dyDescent="0.25">
      <c r="E82">
        <f t="shared" si="4"/>
        <v>79</v>
      </c>
      <c r="F82">
        <f t="shared" ca="1" si="5"/>
        <v>122.99396068600448</v>
      </c>
      <c r="G82">
        <f t="shared" ca="1" si="3"/>
        <v>1.511570160977155</v>
      </c>
    </row>
    <row r="83" spans="5:7" x14ac:dyDescent="0.25">
      <c r="E83">
        <f t="shared" si="4"/>
        <v>80</v>
      </c>
      <c r="F83">
        <f t="shared" ca="1" si="5"/>
        <v>124.50553084698164</v>
      </c>
      <c r="G83">
        <f t="shared" ca="1" si="3"/>
        <v>-9.5765642719705793E-2</v>
      </c>
    </row>
    <row r="84" spans="5:7" x14ac:dyDescent="0.25">
      <c r="E84">
        <f t="shared" si="4"/>
        <v>81</v>
      </c>
      <c r="F84">
        <f t="shared" ca="1" si="5"/>
        <v>124.40976520426193</v>
      </c>
      <c r="G84">
        <f t="shared" ca="1" si="3"/>
        <v>1.6406175781089953</v>
      </c>
    </row>
    <row r="85" spans="5:7" x14ac:dyDescent="0.25">
      <c r="E85">
        <f t="shared" si="4"/>
        <v>82</v>
      </c>
      <c r="F85">
        <f t="shared" ca="1" si="5"/>
        <v>126.05038278237093</v>
      </c>
      <c r="G85">
        <f t="shared" ca="1" si="3"/>
        <v>-0.44079337525476192</v>
      </c>
    </row>
    <row r="86" spans="5:7" x14ac:dyDescent="0.25">
      <c r="E86">
        <f t="shared" si="4"/>
        <v>83</v>
      </c>
      <c r="F86">
        <f t="shared" ca="1" si="5"/>
        <v>125.60958940711618</v>
      </c>
      <c r="G86">
        <f t="shared" ca="1" si="3"/>
        <v>2.0237362619848156</v>
      </c>
    </row>
    <row r="87" spans="5:7" x14ac:dyDescent="0.25">
      <c r="E87">
        <f t="shared" si="4"/>
        <v>84</v>
      </c>
      <c r="F87">
        <f t="shared" ca="1" si="5"/>
        <v>127.633325669101</v>
      </c>
      <c r="G87">
        <f t="shared" ca="1" si="3"/>
        <v>1.5433553776367106</v>
      </c>
    </row>
    <row r="88" spans="5:7" x14ac:dyDescent="0.25">
      <c r="E88">
        <f t="shared" si="4"/>
        <v>85</v>
      </c>
      <c r="F88">
        <f t="shared" ca="1" si="5"/>
        <v>129.17668104673771</v>
      </c>
      <c r="G88">
        <f t="shared" ca="1" si="3"/>
        <v>2.9163987037309154</v>
      </c>
    </row>
    <row r="89" spans="5:7" x14ac:dyDescent="0.25">
      <c r="E89">
        <f t="shared" si="4"/>
        <v>86</v>
      </c>
      <c r="F89">
        <f t="shared" ca="1" si="5"/>
        <v>132.09307975046863</v>
      </c>
      <c r="G89">
        <f t="shared" ca="1" si="3"/>
        <v>-1.1838312691138262</v>
      </c>
    </row>
    <row r="90" spans="5:7" x14ac:dyDescent="0.25">
      <c r="E90">
        <f t="shared" si="4"/>
        <v>87</v>
      </c>
      <c r="F90">
        <f t="shared" ca="1" si="5"/>
        <v>130.90924848135481</v>
      </c>
      <c r="G90">
        <f t="shared" ca="1" si="3"/>
        <v>-0.38946732814987522</v>
      </c>
    </row>
    <row r="91" spans="5:7" x14ac:dyDescent="0.25">
      <c r="E91">
        <f t="shared" si="4"/>
        <v>88</v>
      </c>
      <c r="F91">
        <f t="shared" ca="1" si="5"/>
        <v>130.51978115320495</v>
      </c>
      <c r="G91">
        <f t="shared" ca="1" si="3"/>
        <v>-0.94123229683040266</v>
      </c>
    </row>
    <row r="92" spans="5:7" x14ac:dyDescent="0.25">
      <c r="E92">
        <f t="shared" si="4"/>
        <v>89</v>
      </c>
      <c r="F92">
        <f t="shared" ca="1" si="5"/>
        <v>129.57854885637454</v>
      </c>
      <c r="G92">
        <f t="shared" ca="1" si="3"/>
        <v>-0.35244404126324302</v>
      </c>
    </row>
    <row r="93" spans="5:7" x14ac:dyDescent="0.25">
      <c r="E93">
        <f t="shared" si="4"/>
        <v>90</v>
      </c>
      <c r="F93">
        <f t="shared" ca="1" si="5"/>
        <v>129.22610481511128</v>
      </c>
      <c r="G93">
        <f t="shared" ca="1" si="3"/>
        <v>-3.1172353051935269</v>
      </c>
    </row>
    <row r="94" spans="5:7" x14ac:dyDescent="0.25">
      <c r="E94">
        <f t="shared" si="4"/>
        <v>91</v>
      </c>
      <c r="F94">
        <f t="shared" ca="1" si="5"/>
        <v>126.10886950991775</v>
      </c>
      <c r="G94">
        <f t="shared" ca="1" si="3"/>
        <v>1.3733616491769416</v>
      </c>
    </row>
    <row r="95" spans="5:7" x14ac:dyDescent="0.25">
      <c r="E95">
        <f t="shared" si="4"/>
        <v>92</v>
      </c>
      <c r="F95">
        <f t="shared" ca="1" si="5"/>
        <v>127.4822311590947</v>
      </c>
      <c r="G95">
        <f t="shared" ca="1" si="3"/>
        <v>0.47676504225731942</v>
      </c>
    </row>
    <row r="96" spans="5:7" x14ac:dyDescent="0.25">
      <c r="E96">
        <f t="shared" si="4"/>
        <v>93</v>
      </c>
      <c r="F96">
        <f t="shared" ca="1" si="5"/>
        <v>127.95899620135201</v>
      </c>
      <c r="G96">
        <f t="shared" ca="1" si="3"/>
        <v>-2.7746359670788543</v>
      </c>
    </row>
    <row r="97" spans="5:7" x14ac:dyDescent="0.25">
      <c r="E97">
        <f t="shared" si="4"/>
        <v>94</v>
      </c>
      <c r="F97">
        <f t="shared" ca="1" si="5"/>
        <v>125.18436023427316</v>
      </c>
      <c r="G97">
        <f t="shared" ca="1" si="3"/>
        <v>1.7233922339804577</v>
      </c>
    </row>
    <row r="98" spans="5:7" x14ac:dyDescent="0.25">
      <c r="E98">
        <f t="shared" si="4"/>
        <v>95</v>
      </c>
      <c r="F98">
        <f t="shared" ca="1" si="5"/>
        <v>126.90775246825362</v>
      </c>
      <c r="G98">
        <f t="shared" ca="1" si="3"/>
        <v>-0.37719942044840982</v>
      </c>
    </row>
    <row r="99" spans="5:7" x14ac:dyDescent="0.25">
      <c r="E99">
        <f t="shared" si="4"/>
        <v>96</v>
      </c>
      <c r="F99">
        <f t="shared" ca="1" si="5"/>
        <v>126.53055304780521</v>
      </c>
      <c r="G99">
        <f t="shared" ca="1" si="3"/>
        <v>-0.35964049241012808</v>
      </c>
    </row>
    <row r="100" spans="5:7" x14ac:dyDescent="0.25">
      <c r="E100">
        <f t="shared" si="4"/>
        <v>97</v>
      </c>
      <c r="F100">
        <f t="shared" ca="1" si="5"/>
        <v>126.17091255539509</v>
      </c>
      <c r="G100">
        <f t="shared" ca="1" si="3"/>
        <v>-0.81612912490989942</v>
      </c>
    </row>
    <row r="101" spans="5:7" x14ac:dyDescent="0.25">
      <c r="E101">
        <f t="shared" si="4"/>
        <v>98</v>
      </c>
      <c r="F101">
        <f t="shared" ca="1" si="5"/>
        <v>125.35478343048518</v>
      </c>
      <c r="G101">
        <f t="shared" ca="1" si="3"/>
        <v>-4.4844821724976391E-3</v>
      </c>
    </row>
    <row r="102" spans="5:7" x14ac:dyDescent="0.25">
      <c r="E102">
        <f t="shared" si="4"/>
        <v>99</v>
      </c>
      <c r="F102">
        <f t="shared" ca="1" si="5"/>
        <v>125.35029894831268</v>
      </c>
      <c r="G102">
        <f t="shared" ca="1" si="3"/>
        <v>-1.6522374900696666</v>
      </c>
    </row>
    <row r="103" spans="5:7" x14ac:dyDescent="0.25">
      <c r="E103">
        <f t="shared" si="4"/>
        <v>100</v>
      </c>
      <c r="F103">
        <f t="shared" ca="1" si="5"/>
        <v>123.69806145824302</v>
      </c>
      <c r="G103">
        <f t="shared" ca="1" si="3"/>
        <v>1.3794038159676716</v>
      </c>
    </row>
    <row r="104" spans="5:7" x14ac:dyDescent="0.25">
      <c r="E104">
        <f t="shared" si="4"/>
        <v>101</v>
      </c>
      <c r="F104">
        <f t="shared" ca="1" si="5"/>
        <v>125.0774652742107</v>
      </c>
      <c r="G104">
        <f t="shared" ca="1" si="3"/>
        <v>-9.2116666196877597E-2</v>
      </c>
    </row>
    <row r="105" spans="5:7" x14ac:dyDescent="0.25">
      <c r="E105">
        <f t="shared" si="4"/>
        <v>102</v>
      </c>
      <c r="F105">
        <f t="shared" ca="1" si="5"/>
        <v>124.98534860801382</v>
      </c>
      <c r="G105">
        <f t="shared" ca="1" si="3"/>
        <v>-0.76099835721398479</v>
      </c>
    </row>
    <row r="106" spans="5:7" x14ac:dyDescent="0.25">
      <c r="E106">
        <f t="shared" si="4"/>
        <v>103</v>
      </c>
      <c r="F106">
        <f t="shared" ca="1" si="5"/>
        <v>124.22435025079984</v>
      </c>
      <c r="G106">
        <f t="shared" ca="1" si="3"/>
        <v>0.45852628492491293</v>
      </c>
    </row>
    <row r="107" spans="5:7" x14ac:dyDescent="0.25">
      <c r="E107">
        <f t="shared" si="4"/>
        <v>104</v>
      </c>
      <c r="F107">
        <f t="shared" ca="1" si="5"/>
        <v>124.68287653572476</v>
      </c>
      <c r="G107">
        <f t="shared" ca="1" si="3"/>
        <v>-0.74285258434112178</v>
      </c>
    </row>
    <row r="108" spans="5:7" x14ac:dyDescent="0.25">
      <c r="E108">
        <f t="shared" si="4"/>
        <v>105</v>
      </c>
      <c r="F108">
        <f t="shared" ca="1" si="5"/>
        <v>123.94002395138364</v>
      </c>
      <c r="G108">
        <f t="shared" ca="1" si="3"/>
        <v>-4.34430087410965</v>
      </c>
    </row>
    <row r="109" spans="5:7" x14ac:dyDescent="0.25">
      <c r="E109">
        <f t="shared" si="4"/>
        <v>106</v>
      </c>
      <c r="F109">
        <f t="shared" ca="1" si="5"/>
        <v>119.59572307727399</v>
      </c>
      <c r="G109">
        <f t="shared" ca="1" si="3"/>
        <v>-0.89452127883202115</v>
      </c>
    </row>
    <row r="110" spans="5:7" x14ac:dyDescent="0.25">
      <c r="E110">
        <f t="shared" si="4"/>
        <v>107</v>
      </c>
      <c r="F110">
        <f t="shared" ca="1" si="5"/>
        <v>118.70120179844197</v>
      </c>
      <c r="G110">
        <f t="shared" ca="1" si="3"/>
        <v>1.9087753878070803</v>
      </c>
    </row>
    <row r="111" spans="5:7" x14ac:dyDescent="0.25">
      <c r="E111">
        <f t="shared" si="4"/>
        <v>108</v>
      </c>
      <c r="F111">
        <f t="shared" ca="1" si="5"/>
        <v>120.60997718624905</v>
      </c>
      <c r="G111">
        <f t="shared" ca="1" si="3"/>
        <v>-0.26748374124947577</v>
      </c>
    </row>
    <row r="112" spans="5:7" x14ac:dyDescent="0.25">
      <c r="E112">
        <f t="shared" si="4"/>
        <v>109</v>
      </c>
      <c r="F112">
        <f t="shared" ca="1" si="5"/>
        <v>120.34249344499958</v>
      </c>
      <c r="G112">
        <f t="shared" ca="1" si="3"/>
        <v>-2.1433389430232825</v>
      </c>
    </row>
    <row r="113" spans="5:7" x14ac:dyDescent="0.25">
      <c r="E113">
        <f t="shared" si="4"/>
        <v>110</v>
      </c>
      <c r="F113">
        <f t="shared" ca="1" si="5"/>
        <v>118.1991545019763</v>
      </c>
      <c r="G113">
        <f t="shared" ca="1" si="3"/>
        <v>-1.4455855518085057</v>
      </c>
    </row>
    <row r="114" spans="5:7" x14ac:dyDescent="0.25">
      <c r="E114">
        <f t="shared" si="4"/>
        <v>111</v>
      </c>
      <c r="F114">
        <f t="shared" ca="1" si="5"/>
        <v>116.75356895016779</v>
      </c>
      <c r="G114">
        <f t="shared" ca="1" si="3"/>
        <v>1.68525632878966</v>
      </c>
    </row>
    <row r="115" spans="5:7" x14ac:dyDescent="0.25">
      <c r="E115">
        <f t="shared" si="4"/>
        <v>112</v>
      </c>
      <c r="F115">
        <f t="shared" ca="1" si="5"/>
        <v>118.43882527895745</v>
      </c>
      <c r="G115">
        <f t="shared" ca="1" si="3"/>
        <v>-2.0209796842807926</v>
      </c>
    </row>
    <row r="116" spans="5:7" x14ac:dyDescent="0.25">
      <c r="E116">
        <f t="shared" si="4"/>
        <v>113</v>
      </c>
      <c r="F116">
        <f t="shared" ca="1" si="5"/>
        <v>116.41784559467666</v>
      </c>
      <c r="G116">
        <f t="shared" ca="1" si="3"/>
        <v>-0.32000349083072643</v>
      </c>
    </row>
    <row r="117" spans="5:7" x14ac:dyDescent="0.25">
      <c r="E117">
        <f t="shared" si="4"/>
        <v>114</v>
      </c>
      <c r="F117">
        <f t="shared" ca="1" si="5"/>
        <v>116.09784210384593</v>
      </c>
      <c r="G117">
        <f t="shared" ca="1" si="3"/>
        <v>-1.8004543563722586</v>
      </c>
    </row>
    <row r="118" spans="5:7" x14ac:dyDescent="0.25">
      <c r="E118">
        <f t="shared" si="4"/>
        <v>115</v>
      </c>
      <c r="F118">
        <f t="shared" ca="1" si="5"/>
        <v>114.29738774747368</v>
      </c>
      <c r="G118">
        <f t="shared" ca="1" si="3"/>
        <v>1.1841254266932912</v>
      </c>
    </row>
    <row r="119" spans="5:7" x14ac:dyDescent="0.25">
      <c r="E119">
        <f t="shared" si="4"/>
        <v>116</v>
      </c>
      <c r="F119">
        <f t="shared" ca="1" si="5"/>
        <v>115.48151317416696</v>
      </c>
      <c r="G119">
        <f t="shared" ca="1" si="3"/>
        <v>0.12155580168329026</v>
      </c>
    </row>
    <row r="120" spans="5:7" x14ac:dyDescent="0.25">
      <c r="E120">
        <f t="shared" si="4"/>
        <v>117</v>
      </c>
      <c r="F120">
        <f t="shared" ca="1" si="5"/>
        <v>115.60306897585025</v>
      </c>
      <c r="G120">
        <f t="shared" ca="1" si="3"/>
        <v>4.0130267805484516</v>
      </c>
    </row>
    <row r="121" spans="5:7" x14ac:dyDescent="0.25">
      <c r="E121">
        <f t="shared" si="4"/>
        <v>118</v>
      </c>
      <c r="F121">
        <f t="shared" ca="1" si="5"/>
        <v>119.61609575639871</v>
      </c>
      <c r="G121">
        <f t="shared" ca="1" si="3"/>
        <v>-0.1529859601108717</v>
      </c>
    </row>
    <row r="122" spans="5:7" x14ac:dyDescent="0.25">
      <c r="E122">
        <f t="shared" si="4"/>
        <v>119</v>
      </c>
      <c r="F122">
        <f t="shared" ca="1" si="5"/>
        <v>119.46310979628784</v>
      </c>
      <c r="G122">
        <f t="shared" ca="1" si="3"/>
        <v>-0.52515728892990743</v>
      </c>
    </row>
    <row r="123" spans="5:7" x14ac:dyDescent="0.25">
      <c r="E123">
        <f t="shared" si="4"/>
        <v>120</v>
      </c>
      <c r="F123">
        <f t="shared" ca="1" si="5"/>
        <v>118.93795250735793</v>
      </c>
      <c r="G123">
        <f t="shared" ca="1" si="3"/>
        <v>0.78678418489380897</v>
      </c>
    </row>
    <row r="124" spans="5:7" x14ac:dyDescent="0.25">
      <c r="E124">
        <f t="shared" si="4"/>
        <v>121</v>
      </c>
      <c r="F124">
        <f t="shared" ca="1" si="5"/>
        <v>119.72473669225174</v>
      </c>
      <c r="G124">
        <f t="shared" ca="1" si="3"/>
        <v>-3.2021809640537104</v>
      </c>
    </row>
    <row r="125" spans="5:7" x14ac:dyDescent="0.25">
      <c r="E125">
        <f t="shared" si="4"/>
        <v>122</v>
      </c>
      <c r="F125">
        <f t="shared" ca="1" si="5"/>
        <v>116.52255572819803</v>
      </c>
      <c r="G125">
        <f t="shared" ca="1" si="3"/>
        <v>2.7314055512259916</v>
      </c>
    </row>
    <row r="126" spans="5:7" x14ac:dyDescent="0.25">
      <c r="E126">
        <f t="shared" si="4"/>
        <v>123</v>
      </c>
      <c r="F126">
        <f t="shared" ca="1" si="5"/>
        <v>119.25396127942402</v>
      </c>
      <c r="G126">
        <f t="shared" ca="1" si="3"/>
        <v>-0.8349127179228828</v>
      </c>
    </row>
    <row r="127" spans="5:7" x14ac:dyDescent="0.25">
      <c r="E127">
        <f t="shared" si="4"/>
        <v>124</v>
      </c>
      <c r="F127">
        <f t="shared" ca="1" si="5"/>
        <v>118.41904856150114</v>
      </c>
      <c r="G127">
        <f t="shared" ca="1" si="3"/>
        <v>0.3122255269085899</v>
      </c>
    </row>
    <row r="128" spans="5:7" x14ac:dyDescent="0.25">
      <c r="E128">
        <f t="shared" si="4"/>
        <v>125</v>
      </c>
      <c r="F128">
        <f t="shared" ca="1" si="5"/>
        <v>118.73127408840973</v>
      </c>
      <c r="G128">
        <f t="shared" ca="1" si="3"/>
        <v>-1.997447013818141</v>
      </c>
    </row>
    <row r="129" spans="5:7" x14ac:dyDescent="0.25">
      <c r="E129">
        <f t="shared" si="4"/>
        <v>126</v>
      </c>
      <c r="F129">
        <f t="shared" ca="1" si="5"/>
        <v>116.73382707459159</v>
      </c>
      <c r="G129">
        <f t="shared" ca="1" si="3"/>
        <v>0.58158920275129833</v>
      </c>
    </row>
    <row r="130" spans="5:7" x14ac:dyDescent="0.25">
      <c r="E130">
        <f t="shared" si="4"/>
        <v>127</v>
      </c>
      <c r="F130">
        <f t="shared" ca="1" si="5"/>
        <v>117.31541627734289</v>
      </c>
      <c r="G130">
        <f t="shared" ca="1" si="3"/>
        <v>2.0676366469230767</v>
      </c>
    </row>
    <row r="131" spans="5:7" x14ac:dyDescent="0.25">
      <c r="E131">
        <f t="shared" si="4"/>
        <v>128</v>
      </c>
      <c r="F131">
        <f t="shared" ca="1" si="5"/>
        <v>119.38305292426597</v>
      </c>
      <c r="G131">
        <f t="shared" ca="1" si="3"/>
        <v>-0.17060650039286365</v>
      </c>
    </row>
    <row r="132" spans="5:7" x14ac:dyDescent="0.25">
      <c r="E132">
        <f t="shared" si="4"/>
        <v>129</v>
      </c>
      <c r="F132">
        <f t="shared" ca="1" si="5"/>
        <v>119.2124464238731</v>
      </c>
      <c r="G132">
        <f t="shared" ref="G132:G195" ca="1" si="6">F132*$C$5*$C$8+$C$6*F132*SQRT($C$8)*_xlfn.NORM.S.INV(RAND())</f>
        <v>0.39520250281943087</v>
      </c>
    </row>
    <row r="133" spans="5:7" x14ac:dyDescent="0.25">
      <c r="E133">
        <f t="shared" ref="E133:E196" si="7">E132+1</f>
        <v>130</v>
      </c>
      <c r="F133">
        <f t="shared" ref="F133:F196" ca="1" si="8">F132+G132</f>
        <v>119.60764892669253</v>
      </c>
      <c r="G133">
        <f t="shared" ca="1" si="6"/>
        <v>2.0741757493066504</v>
      </c>
    </row>
    <row r="134" spans="5:7" x14ac:dyDescent="0.25">
      <c r="E134">
        <f t="shared" si="7"/>
        <v>131</v>
      </c>
      <c r="F134">
        <f t="shared" ca="1" si="8"/>
        <v>121.68182467599918</v>
      </c>
      <c r="G134">
        <f t="shared" ca="1" si="6"/>
        <v>-0.13131021232514861</v>
      </c>
    </row>
    <row r="135" spans="5:7" x14ac:dyDescent="0.25">
      <c r="E135">
        <f t="shared" si="7"/>
        <v>132</v>
      </c>
      <c r="F135">
        <f t="shared" ca="1" si="8"/>
        <v>121.55051446367403</v>
      </c>
      <c r="G135">
        <f t="shared" ca="1" si="6"/>
        <v>2.2647447204320401</v>
      </c>
    </row>
    <row r="136" spans="5:7" x14ac:dyDescent="0.25">
      <c r="E136">
        <f t="shared" si="7"/>
        <v>133</v>
      </c>
      <c r="F136">
        <f t="shared" ca="1" si="8"/>
        <v>123.81525918410607</v>
      </c>
      <c r="G136">
        <f t="shared" ca="1" si="6"/>
        <v>-0.31421835633771811</v>
      </c>
    </row>
    <row r="137" spans="5:7" x14ac:dyDescent="0.25">
      <c r="E137">
        <f t="shared" si="7"/>
        <v>134</v>
      </c>
      <c r="F137">
        <f t="shared" ca="1" si="8"/>
        <v>123.50104082776835</v>
      </c>
      <c r="G137">
        <f t="shared" ca="1" si="6"/>
        <v>-0.9916310451280157</v>
      </c>
    </row>
    <row r="138" spans="5:7" x14ac:dyDescent="0.25">
      <c r="E138">
        <f t="shared" si="7"/>
        <v>135</v>
      </c>
      <c r="F138">
        <f t="shared" ca="1" si="8"/>
        <v>122.50940978264033</v>
      </c>
      <c r="G138">
        <f t="shared" ca="1" si="6"/>
        <v>0.75914987665945355</v>
      </c>
    </row>
    <row r="139" spans="5:7" x14ac:dyDescent="0.25">
      <c r="E139">
        <f t="shared" si="7"/>
        <v>136</v>
      </c>
      <c r="F139">
        <f t="shared" ca="1" si="8"/>
        <v>123.26855965929978</v>
      </c>
      <c r="G139">
        <f t="shared" ca="1" si="6"/>
        <v>3.6519110252369591E-2</v>
      </c>
    </row>
    <row r="140" spans="5:7" x14ac:dyDescent="0.25">
      <c r="E140">
        <f t="shared" si="7"/>
        <v>137</v>
      </c>
      <c r="F140">
        <f t="shared" ca="1" si="8"/>
        <v>123.30507876955215</v>
      </c>
      <c r="G140">
        <f t="shared" ca="1" si="6"/>
        <v>2.4763187472544983</v>
      </c>
    </row>
    <row r="141" spans="5:7" x14ac:dyDescent="0.25">
      <c r="E141">
        <f t="shared" si="7"/>
        <v>138</v>
      </c>
      <c r="F141">
        <f t="shared" ca="1" si="8"/>
        <v>125.78139751680665</v>
      </c>
      <c r="G141">
        <f t="shared" ca="1" si="6"/>
        <v>-1.5857186564880528</v>
      </c>
    </row>
    <row r="142" spans="5:7" x14ac:dyDescent="0.25">
      <c r="E142">
        <f t="shared" si="7"/>
        <v>139</v>
      </c>
      <c r="F142">
        <f t="shared" ca="1" si="8"/>
        <v>124.19567886031859</v>
      </c>
      <c r="G142">
        <f t="shared" ca="1" si="6"/>
        <v>-0.96653431402751055</v>
      </c>
    </row>
    <row r="143" spans="5:7" x14ac:dyDescent="0.25">
      <c r="E143">
        <f t="shared" si="7"/>
        <v>140</v>
      </c>
      <c r="F143">
        <f t="shared" ca="1" si="8"/>
        <v>123.22914454629108</v>
      </c>
      <c r="G143">
        <f t="shared" ca="1" si="6"/>
        <v>-1.2893269073659381</v>
      </c>
    </row>
    <row r="144" spans="5:7" x14ac:dyDescent="0.25">
      <c r="E144">
        <f t="shared" si="7"/>
        <v>141</v>
      </c>
      <c r="F144">
        <f t="shared" ca="1" si="8"/>
        <v>121.93981763892515</v>
      </c>
      <c r="G144">
        <f t="shared" ca="1" si="6"/>
        <v>-6.7052535568262184E-2</v>
      </c>
    </row>
    <row r="145" spans="5:7" x14ac:dyDescent="0.25">
      <c r="E145">
        <f t="shared" si="7"/>
        <v>142</v>
      </c>
      <c r="F145">
        <f t="shared" ca="1" si="8"/>
        <v>121.87276510335688</v>
      </c>
      <c r="G145">
        <f t="shared" ca="1" si="6"/>
        <v>0.49825579345759952</v>
      </c>
    </row>
    <row r="146" spans="5:7" x14ac:dyDescent="0.25">
      <c r="E146">
        <f t="shared" si="7"/>
        <v>143</v>
      </c>
      <c r="F146">
        <f t="shared" ca="1" si="8"/>
        <v>122.37102089681449</v>
      </c>
      <c r="G146">
        <f t="shared" ca="1" si="6"/>
        <v>0.58532917757345182</v>
      </c>
    </row>
    <row r="147" spans="5:7" x14ac:dyDescent="0.25">
      <c r="E147">
        <f t="shared" si="7"/>
        <v>144</v>
      </c>
      <c r="F147">
        <f t="shared" ca="1" si="8"/>
        <v>122.95635007438794</v>
      </c>
      <c r="G147">
        <f t="shared" ca="1" si="6"/>
        <v>0.42444593569167716</v>
      </c>
    </row>
    <row r="148" spans="5:7" x14ac:dyDescent="0.25">
      <c r="E148">
        <f t="shared" si="7"/>
        <v>145</v>
      </c>
      <c r="F148">
        <f t="shared" ca="1" si="8"/>
        <v>123.38079601007962</v>
      </c>
      <c r="G148">
        <f t="shared" ca="1" si="6"/>
        <v>-2.0063814292520474</v>
      </c>
    </row>
    <row r="149" spans="5:7" x14ac:dyDescent="0.25">
      <c r="E149">
        <f t="shared" si="7"/>
        <v>146</v>
      </c>
      <c r="F149">
        <f t="shared" ca="1" si="8"/>
        <v>121.37441458082758</v>
      </c>
      <c r="G149">
        <f t="shared" ca="1" si="6"/>
        <v>-0.61438239541126072</v>
      </c>
    </row>
    <row r="150" spans="5:7" x14ac:dyDescent="0.25">
      <c r="E150">
        <f t="shared" si="7"/>
        <v>147</v>
      </c>
      <c r="F150">
        <f t="shared" ca="1" si="8"/>
        <v>120.76003218541632</v>
      </c>
      <c r="G150">
        <f t="shared" ca="1" si="6"/>
        <v>0.94485900513926224</v>
      </c>
    </row>
    <row r="151" spans="5:7" x14ac:dyDescent="0.25">
      <c r="E151">
        <f t="shared" si="7"/>
        <v>148</v>
      </c>
      <c r="F151">
        <f t="shared" ca="1" si="8"/>
        <v>121.70489119055559</v>
      </c>
      <c r="G151">
        <f t="shared" ca="1" si="6"/>
        <v>1.3029815059774685</v>
      </c>
    </row>
    <row r="152" spans="5:7" x14ac:dyDescent="0.25">
      <c r="E152">
        <f t="shared" si="7"/>
        <v>149</v>
      </c>
      <c r="F152">
        <f t="shared" ca="1" si="8"/>
        <v>123.00787269653306</v>
      </c>
      <c r="G152">
        <f t="shared" ca="1" si="6"/>
        <v>2.0889407396517821</v>
      </c>
    </row>
    <row r="153" spans="5:7" x14ac:dyDescent="0.25">
      <c r="E153">
        <f t="shared" si="7"/>
        <v>150</v>
      </c>
      <c r="F153">
        <f t="shared" ca="1" si="8"/>
        <v>125.09681343618483</v>
      </c>
      <c r="G153">
        <f t="shared" ca="1" si="6"/>
        <v>2.1390195112435153</v>
      </c>
    </row>
    <row r="154" spans="5:7" x14ac:dyDescent="0.25">
      <c r="E154">
        <f t="shared" si="7"/>
        <v>151</v>
      </c>
      <c r="F154">
        <f t="shared" ca="1" si="8"/>
        <v>127.23583294742835</v>
      </c>
      <c r="G154">
        <f t="shared" ca="1" si="6"/>
        <v>7.4709637123298353E-2</v>
      </c>
    </row>
    <row r="155" spans="5:7" x14ac:dyDescent="0.25">
      <c r="E155">
        <f t="shared" si="7"/>
        <v>152</v>
      </c>
      <c r="F155">
        <f t="shared" ca="1" si="8"/>
        <v>127.31054258455164</v>
      </c>
      <c r="G155">
        <f t="shared" ca="1" si="6"/>
        <v>-1.3721969500680522</v>
      </c>
    </row>
    <row r="156" spans="5:7" x14ac:dyDescent="0.25">
      <c r="E156">
        <f t="shared" si="7"/>
        <v>153</v>
      </c>
      <c r="F156">
        <f t="shared" ca="1" si="8"/>
        <v>125.93834563448358</v>
      </c>
      <c r="G156">
        <f t="shared" ca="1" si="6"/>
        <v>-1.0398628041905771</v>
      </c>
    </row>
    <row r="157" spans="5:7" x14ac:dyDescent="0.25">
      <c r="E157">
        <f t="shared" si="7"/>
        <v>154</v>
      </c>
      <c r="F157">
        <f t="shared" ca="1" si="8"/>
        <v>124.89848283029301</v>
      </c>
      <c r="G157">
        <f t="shared" ca="1" si="6"/>
        <v>2.7362543292984274</v>
      </c>
    </row>
    <row r="158" spans="5:7" x14ac:dyDescent="0.25">
      <c r="E158">
        <f t="shared" si="7"/>
        <v>155</v>
      </c>
      <c r="F158">
        <f t="shared" ca="1" si="8"/>
        <v>127.63473715959144</v>
      </c>
      <c r="G158">
        <f t="shared" ca="1" si="6"/>
        <v>-1.1307487730659502</v>
      </c>
    </row>
    <row r="159" spans="5:7" x14ac:dyDescent="0.25">
      <c r="E159">
        <f t="shared" si="7"/>
        <v>156</v>
      </c>
      <c r="F159">
        <f t="shared" ca="1" si="8"/>
        <v>126.50398838652549</v>
      </c>
      <c r="G159">
        <f t="shared" ca="1" si="6"/>
        <v>-3.6614741059984159</v>
      </c>
    </row>
    <row r="160" spans="5:7" x14ac:dyDescent="0.25">
      <c r="E160">
        <f t="shared" si="7"/>
        <v>157</v>
      </c>
      <c r="F160">
        <f t="shared" ca="1" si="8"/>
        <v>122.84251428052707</v>
      </c>
      <c r="G160">
        <f t="shared" ca="1" si="6"/>
        <v>-9.8867066964737071E-3</v>
      </c>
    </row>
    <row r="161" spans="5:7" x14ac:dyDescent="0.25">
      <c r="E161">
        <f t="shared" si="7"/>
        <v>158</v>
      </c>
      <c r="F161">
        <f t="shared" ca="1" si="8"/>
        <v>122.83262757383059</v>
      </c>
      <c r="G161">
        <f t="shared" ca="1" si="6"/>
        <v>-1.9740057545099416</v>
      </c>
    </row>
    <row r="162" spans="5:7" x14ac:dyDescent="0.25">
      <c r="E162">
        <f t="shared" si="7"/>
        <v>159</v>
      </c>
      <c r="F162">
        <f t="shared" ca="1" si="8"/>
        <v>120.85862181932065</v>
      </c>
      <c r="G162">
        <f t="shared" ca="1" si="6"/>
        <v>2.5888729233943422</v>
      </c>
    </row>
    <row r="163" spans="5:7" x14ac:dyDescent="0.25">
      <c r="E163">
        <f t="shared" si="7"/>
        <v>160</v>
      </c>
      <c r="F163">
        <f t="shared" ca="1" si="8"/>
        <v>123.44749474271499</v>
      </c>
      <c r="G163">
        <f t="shared" ca="1" si="6"/>
        <v>-1.7591659030160036</v>
      </c>
    </row>
    <row r="164" spans="5:7" x14ac:dyDescent="0.25">
      <c r="E164">
        <f t="shared" si="7"/>
        <v>161</v>
      </c>
      <c r="F164">
        <f t="shared" ca="1" si="8"/>
        <v>121.688328839699</v>
      </c>
      <c r="G164">
        <f t="shared" ca="1" si="6"/>
        <v>-0.66954060690767425</v>
      </c>
    </row>
    <row r="165" spans="5:7" x14ac:dyDescent="0.25">
      <c r="E165">
        <f t="shared" si="7"/>
        <v>162</v>
      </c>
      <c r="F165">
        <f t="shared" ca="1" si="8"/>
        <v>121.01878823279132</v>
      </c>
      <c r="G165">
        <f t="shared" ca="1" si="6"/>
        <v>-0.53693275959775333</v>
      </c>
    </row>
    <row r="166" spans="5:7" x14ac:dyDescent="0.25">
      <c r="E166">
        <f t="shared" si="7"/>
        <v>163</v>
      </c>
      <c r="F166">
        <f t="shared" ca="1" si="8"/>
        <v>120.48185547319358</v>
      </c>
      <c r="G166">
        <f t="shared" ca="1" si="6"/>
        <v>-1.3694415820112125</v>
      </c>
    </row>
    <row r="167" spans="5:7" x14ac:dyDescent="0.25">
      <c r="E167">
        <f t="shared" si="7"/>
        <v>164</v>
      </c>
      <c r="F167">
        <f t="shared" ca="1" si="8"/>
        <v>119.11241389118237</v>
      </c>
      <c r="G167">
        <f t="shared" ca="1" si="6"/>
        <v>-1.1947516395241553</v>
      </c>
    </row>
    <row r="168" spans="5:7" x14ac:dyDescent="0.25">
      <c r="E168">
        <f t="shared" si="7"/>
        <v>165</v>
      </c>
      <c r="F168">
        <f t="shared" ca="1" si="8"/>
        <v>117.91766225165821</v>
      </c>
      <c r="G168">
        <f t="shared" ca="1" si="6"/>
        <v>0.11395151456870041</v>
      </c>
    </row>
    <row r="169" spans="5:7" x14ac:dyDescent="0.25">
      <c r="E169">
        <f t="shared" si="7"/>
        <v>166</v>
      </c>
      <c r="F169">
        <f t="shared" ca="1" si="8"/>
        <v>118.03161376622691</v>
      </c>
      <c r="G169">
        <f t="shared" ca="1" si="6"/>
        <v>-1.2492313870036214</v>
      </c>
    </row>
    <row r="170" spans="5:7" x14ac:dyDescent="0.25">
      <c r="E170">
        <f t="shared" si="7"/>
        <v>167</v>
      </c>
      <c r="F170">
        <f t="shared" ca="1" si="8"/>
        <v>116.78238237922329</v>
      </c>
      <c r="G170">
        <f t="shared" ca="1" si="6"/>
        <v>3.9210936347485781</v>
      </c>
    </row>
    <row r="171" spans="5:7" x14ac:dyDescent="0.25">
      <c r="E171">
        <f t="shared" si="7"/>
        <v>168</v>
      </c>
      <c r="F171">
        <f t="shared" ca="1" si="8"/>
        <v>120.70347601397187</v>
      </c>
      <c r="G171">
        <f t="shared" ca="1" si="6"/>
        <v>-3.6811909287553957</v>
      </c>
    </row>
    <row r="172" spans="5:7" x14ac:dyDescent="0.25">
      <c r="E172">
        <f t="shared" si="7"/>
        <v>169</v>
      </c>
      <c r="F172">
        <f t="shared" ca="1" si="8"/>
        <v>117.02228508521647</v>
      </c>
      <c r="G172">
        <f t="shared" ca="1" si="6"/>
        <v>2.7148307824162812</v>
      </c>
    </row>
    <row r="173" spans="5:7" x14ac:dyDescent="0.25">
      <c r="E173">
        <f t="shared" si="7"/>
        <v>170</v>
      </c>
      <c r="F173">
        <f t="shared" ca="1" si="8"/>
        <v>119.73711586763275</v>
      </c>
      <c r="G173">
        <f t="shared" ca="1" si="6"/>
        <v>-0.41731506648559558</v>
      </c>
    </row>
    <row r="174" spans="5:7" x14ac:dyDescent="0.25">
      <c r="E174">
        <f t="shared" si="7"/>
        <v>171</v>
      </c>
      <c r="F174">
        <f t="shared" ca="1" si="8"/>
        <v>119.31980080114715</v>
      </c>
      <c r="G174">
        <f t="shared" ca="1" si="6"/>
        <v>-0.39427425922863363</v>
      </c>
    </row>
    <row r="175" spans="5:7" x14ac:dyDescent="0.25">
      <c r="E175">
        <f t="shared" si="7"/>
        <v>172</v>
      </c>
      <c r="F175">
        <f t="shared" ca="1" si="8"/>
        <v>118.92552654191852</v>
      </c>
      <c r="G175">
        <f t="shared" ca="1" si="6"/>
        <v>-0.72618131414870635</v>
      </c>
    </row>
    <row r="176" spans="5:7" x14ac:dyDescent="0.25">
      <c r="E176">
        <f t="shared" si="7"/>
        <v>173</v>
      </c>
      <c r="F176">
        <f t="shared" ca="1" si="8"/>
        <v>118.19934522776981</v>
      </c>
      <c r="G176">
        <f t="shared" ca="1" si="6"/>
        <v>-1.016922389917297</v>
      </c>
    </row>
    <row r="177" spans="5:7" x14ac:dyDescent="0.25">
      <c r="E177">
        <f t="shared" si="7"/>
        <v>174</v>
      </c>
      <c r="F177">
        <f t="shared" ca="1" si="8"/>
        <v>117.18242283785251</v>
      </c>
      <c r="G177">
        <f t="shared" ca="1" si="6"/>
        <v>0.48379459889543225</v>
      </c>
    </row>
    <row r="178" spans="5:7" x14ac:dyDescent="0.25">
      <c r="E178">
        <f t="shared" si="7"/>
        <v>175</v>
      </c>
      <c r="F178">
        <f t="shared" ca="1" si="8"/>
        <v>117.66621743674794</v>
      </c>
      <c r="G178">
        <f t="shared" ca="1" si="6"/>
        <v>-4.0023678903242807E-2</v>
      </c>
    </row>
    <row r="179" spans="5:7" x14ac:dyDescent="0.25">
      <c r="E179">
        <f t="shared" si="7"/>
        <v>176</v>
      </c>
      <c r="F179">
        <f t="shared" ca="1" si="8"/>
        <v>117.6261937578447</v>
      </c>
      <c r="G179">
        <f t="shared" ca="1" si="6"/>
        <v>-0.69311866656376808</v>
      </c>
    </row>
    <row r="180" spans="5:7" x14ac:dyDescent="0.25">
      <c r="E180">
        <f t="shared" si="7"/>
        <v>177</v>
      </c>
      <c r="F180">
        <f t="shared" ca="1" si="8"/>
        <v>116.93307509128094</v>
      </c>
      <c r="G180">
        <f t="shared" ca="1" si="6"/>
        <v>-2.5144987043657117</v>
      </c>
    </row>
    <row r="181" spans="5:7" x14ac:dyDescent="0.25">
      <c r="E181">
        <f t="shared" si="7"/>
        <v>178</v>
      </c>
      <c r="F181">
        <f t="shared" ca="1" si="8"/>
        <v>114.41857638691523</v>
      </c>
      <c r="G181">
        <f t="shared" ca="1" si="6"/>
        <v>-0.51907782102157574</v>
      </c>
    </row>
    <row r="182" spans="5:7" x14ac:dyDescent="0.25">
      <c r="E182">
        <f t="shared" si="7"/>
        <v>179</v>
      </c>
      <c r="F182">
        <f t="shared" ca="1" si="8"/>
        <v>113.89949856589365</v>
      </c>
      <c r="G182">
        <f t="shared" ca="1" si="6"/>
        <v>-9.5345812318399351E-2</v>
      </c>
    </row>
    <row r="183" spans="5:7" x14ac:dyDescent="0.25">
      <c r="E183">
        <f t="shared" si="7"/>
        <v>180</v>
      </c>
      <c r="F183">
        <f t="shared" ca="1" si="8"/>
        <v>113.80415275357525</v>
      </c>
      <c r="G183">
        <f t="shared" ca="1" si="6"/>
        <v>-0.90796643814357914</v>
      </c>
    </row>
    <row r="184" spans="5:7" x14ac:dyDescent="0.25">
      <c r="E184">
        <f t="shared" si="7"/>
        <v>181</v>
      </c>
      <c r="F184">
        <f t="shared" ca="1" si="8"/>
        <v>112.89618631543168</v>
      </c>
      <c r="G184">
        <f t="shared" ca="1" si="6"/>
        <v>0.22477176058680878</v>
      </c>
    </row>
    <row r="185" spans="5:7" x14ac:dyDescent="0.25">
      <c r="E185">
        <f t="shared" si="7"/>
        <v>182</v>
      </c>
      <c r="F185">
        <f t="shared" ca="1" si="8"/>
        <v>113.12095807601848</v>
      </c>
      <c r="G185">
        <f t="shared" ca="1" si="6"/>
        <v>0.3241296968935693</v>
      </c>
    </row>
    <row r="186" spans="5:7" x14ac:dyDescent="0.25">
      <c r="E186">
        <f t="shared" si="7"/>
        <v>183</v>
      </c>
      <c r="F186">
        <f t="shared" ca="1" si="8"/>
        <v>113.44508777291205</v>
      </c>
      <c r="G186">
        <f t="shared" ca="1" si="6"/>
        <v>2.447994810630985</v>
      </c>
    </row>
    <row r="187" spans="5:7" x14ac:dyDescent="0.25">
      <c r="E187">
        <f t="shared" si="7"/>
        <v>184</v>
      </c>
      <c r="F187">
        <f t="shared" ca="1" si="8"/>
        <v>115.89308258354303</v>
      </c>
      <c r="G187">
        <f t="shared" ca="1" si="6"/>
        <v>-1.5424661085280862</v>
      </c>
    </row>
    <row r="188" spans="5:7" x14ac:dyDescent="0.25">
      <c r="E188">
        <f t="shared" si="7"/>
        <v>185</v>
      </c>
      <c r="F188">
        <f t="shared" ca="1" si="8"/>
        <v>114.35061647501495</v>
      </c>
      <c r="G188">
        <f t="shared" ca="1" si="6"/>
        <v>-1.6875112789983835</v>
      </c>
    </row>
    <row r="189" spans="5:7" x14ac:dyDescent="0.25">
      <c r="E189">
        <f t="shared" si="7"/>
        <v>186</v>
      </c>
      <c r="F189">
        <f t="shared" ca="1" si="8"/>
        <v>112.66310519601656</v>
      </c>
      <c r="G189">
        <f t="shared" ca="1" si="6"/>
        <v>-0.23759704145385774</v>
      </c>
    </row>
    <row r="190" spans="5:7" x14ac:dyDescent="0.25">
      <c r="E190">
        <f t="shared" si="7"/>
        <v>187</v>
      </c>
      <c r="F190">
        <f t="shared" ca="1" si="8"/>
        <v>112.42550815456271</v>
      </c>
      <c r="G190">
        <f t="shared" ca="1" si="6"/>
        <v>-0.36412509143035027</v>
      </c>
    </row>
    <row r="191" spans="5:7" x14ac:dyDescent="0.25">
      <c r="E191">
        <f t="shared" si="7"/>
        <v>188</v>
      </c>
      <c r="F191">
        <f t="shared" ca="1" si="8"/>
        <v>112.06138306313235</v>
      </c>
      <c r="G191">
        <f t="shared" ca="1" si="6"/>
        <v>3.3016443378440523</v>
      </c>
    </row>
    <row r="192" spans="5:7" x14ac:dyDescent="0.25">
      <c r="E192">
        <f t="shared" si="7"/>
        <v>189</v>
      </c>
      <c r="F192">
        <f t="shared" ca="1" si="8"/>
        <v>115.36302740097641</v>
      </c>
      <c r="G192">
        <f t="shared" ca="1" si="6"/>
        <v>-2.1416315886093491</v>
      </c>
    </row>
    <row r="193" spans="5:7" x14ac:dyDescent="0.25">
      <c r="E193">
        <f t="shared" si="7"/>
        <v>190</v>
      </c>
      <c r="F193">
        <f t="shared" ca="1" si="8"/>
        <v>113.22139581236706</v>
      </c>
      <c r="G193">
        <f t="shared" ca="1" si="6"/>
        <v>0.33619337321306719</v>
      </c>
    </row>
    <row r="194" spans="5:7" x14ac:dyDescent="0.25">
      <c r="E194">
        <f t="shared" si="7"/>
        <v>191</v>
      </c>
      <c r="F194">
        <f t="shared" ca="1" si="8"/>
        <v>113.55758918558013</v>
      </c>
      <c r="G194">
        <f t="shared" ca="1" si="6"/>
        <v>-0.8992111859642572</v>
      </c>
    </row>
    <row r="195" spans="5:7" x14ac:dyDescent="0.25">
      <c r="E195">
        <f t="shared" si="7"/>
        <v>192</v>
      </c>
      <c r="F195">
        <f t="shared" ca="1" si="8"/>
        <v>112.65837799961587</v>
      </c>
      <c r="G195">
        <f t="shared" ca="1" si="6"/>
        <v>0.25662417290473982</v>
      </c>
    </row>
    <row r="196" spans="5:7" x14ac:dyDescent="0.25">
      <c r="E196">
        <f t="shared" si="7"/>
        <v>193</v>
      </c>
      <c r="F196">
        <f t="shared" ca="1" si="8"/>
        <v>112.9150021725206</v>
      </c>
      <c r="G196">
        <f t="shared" ref="G196:G259" ca="1" si="9">F196*$C$5*$C$8+$C$6*F196*SQRT($C$8)*_xlfn.NORM.S.INV(RAND())</f>
        <v>-2.0685434883149769</v>
      </c>
    </row>
    <row r="197" spans="5:7" x14ac:dyDescent="0.25">
      <c r="E197">
        <f t="shared" ref="E197:E260" si="10">E196+1</f>
        <v>194</v>
      </c>
      <c r="F197">
        <f t="shared" ref="F197:F260" ca="1" si="11">F196+G196</f>
        <v>110.84645868420563</v>
      </c>
      <c r="G197">
        <f t="shared" ca="1" si="9"/>
        <v>0.91225449858389707</v>
      </c>
    </row>
    <row r="198" spans="5:7" x14ac:dyDescent="0.25">
      <c r="E198">
        <f t="shared" si="10"/>
        <v>195</v>
      </c>
      <c r="F198">
        <f t="shared" ca="1" si="11"/>
        <v>111.75871318278952</v>
      </c>
      <c r="G198">
        <f t="shared" ca="1" si="9"/>
        <v>2.8190708052461591</v>
      </c>
    </row>
    <row r="199" spans="5:7" x14ac:dyDescent="0.25">
      <c r="E199">
        <f t="shared" si="10"/>
        <v>196</v>
      </c>
      <c r="F199">
        <f t="shared" ca="1" si="11"/>
        <v>114.57778398803568</v>
      </c>
      <c r="G199">
        <f t="shared" ca="1" si="9"/>
        <v>0.45503534644535443</v>
      </c>
    </row>
    <row r="200" spans="5:7" x14ac:dyDescent="0.25">
      <c r="E200">
        <f t="shared" si="10"/>
        <v>197</v>
      </c>
      <c r="F200">
        <f t="shared" ca="1" si="11"/>
        <v>115.03281933448103</v>
      </c>
      <c r="G200">
        <f t="shared" ca="1" si="9"/>
        <v>-1.2693915907463462</v>
      </c>
    </row>
    <row r="201" spans="5:7" x14ac:dyDescent="0.25">
      <c r="E201">
        <f t="shared" si="10"/>
        <v>198</v>
      </c>
      <c r="F201">
        <f t="shared" ca="1" si="11"/>
        <v>113.76342774373468</v>
      </c>
      <c r="G201">
        <f t="shared" ca="1" si="9"/>
        <v>1.2658887181532428</v>
      </c>
    </row>
    <row r="202" spans="5:7" x14ac:dyDescent="0.25">
      <c r="E202">
        <f t="shared" si="10"/>
        <v>199</v>
      </c>
      <c r="F202">
        <f t="shared" ca="1" si="11"/>
        <v>115.02931646188793</v>
      </c>
      <c r="G202">
        <f t="shared" ca="1" si="9"/>
        <v>-2.1542084810373718</v>
      </c>
    </row>
    <row r="203" spans="5:7" x14ac:dyDescent="0.25">
      <c r="E203">
        <f t="shared" si="10"/>
        <v>200</v>
      </c>
      <c r="F203">
        <f t="shared" ca="1" si="11"/>
        <v>112.87510798085056</v>
      </c>
      <c r="G203">
        <f t="shared" ca="1" si="9"/>
        <v>-1.8531265084280315</v>
      </c>
    </row>
    <row r="204" spans="5:7" x14ac:dyDescent="0.25">
      <c r="E204">
        <f t="shared" si="10"/>
        <v>201</v>
      </c>
      <c r="F204">
        <f t="shared" ca="1" si="11"/>
        <v>111.02198147242252</v>
      </c>
      <c r="G204">
        <f t="shared" ca="1" si="9"/>
        <v>-0.29335911710131868</v>
      </c>
    </row>
    <row r="205" spans="5:7" x14ac:dyDescent="0.25">
      <c r="E205">
        <f t="shared" si="10"/>
        <v>202</v>
      </c>
      <c r="F205">
        <f t="shared" ca="1" si="11"/>
        <v>110.72862235532121</v>
      </c>
      <c r="G205">
        <f t="shared" ca="1" si="9"/>
        <v>1.8427345389677954</v>
      </c>
    </row>
    <row r="206" spans="5:7" x14ac:dyDescent="0.25">
      <c r="E206">
        <f t="shared" si="10"/>
        <v>203</v>
      </c>
      <c r="F206">
        <f t="shared" ca="1" si="11"/>
        <v>112.571356894289</v>
      </c>
      <c r="G206">
        <f t="shared" ca="1" si="9"/>
        <v>-1.0104658002939486</v>
      </c>
    </row>
    <row r="207" spans="5:7" x14ac:dyDescent="0.25">
      <c r="E207">
        <f t="shared" si="10"/>
        <v>204</v>
      </c>
      <c r="F207">
        <f t="shared" ca="1" si="11"/>
        <v>111.56089109399505</v>
      </c>
      <c r="G207">
        <f t="shared" ca="1" si="9"/>
        <v>0.37163575340423333</v>
      </c>
    </row>
    <row r="208" spans="5:7" x14ac:dyDescent="0.25">
      <c r="E208">
        <f t="shared" si="10"/>
        <v>205</v>
      </c>
      <c r="F208">
        <f t="shared" ca="1" si="11"/>
        <v>111.93252684739929</v>
      </c>
      <c r="G208">
        <f t="shared" ca="1" si="9"/>
        <v>2.1513303132348143</v>
      </c>
    </row>
    <row r="209" spans="5:7" x14ac:dyDescent="0.25">
      <c r="E209">
        <f t="shared" si="10"/>
        <v>206</v>
      </c>
      <c r="F209">
        <f t="shared" ca="1" si="11"/>
        <v>114.0838571606341</v>
      </c>
      <c r="G209">
        <f t="shared" ca="1" si="9"/>
        <v>1.0888808636432712</v>
      </c>
    </row>
    <row r="210" spans="5:7" x14ac:dyDescent="0.25">
      <c r="E210">
        <f t="shared" si="10"/>
        <v>207</v>
      </c>
      <c r="F210">
        <f t="shared" ca="1" si="11"/>
        <v>115.17273802427736</v>
      </c>
      <c r="G210">
        <f t="shared" ca="1" si="9"/>
        <v>-0.26936117769461615</v>
      </c>
    </row>
    <row r="211" spans="5:7" x14ac:dyDescent="0.25">
      <c r="E211">
        <f t="shared" si="10"/>
        <v>208</v>
      </c>
      <c r="F211">
        <f t="shared" ca="1" si="11"/>
        <v>114.90337684658274</v>
      </c>
      <c r="G211">
        <f t="shared" ca="1" si="9"/>
        <v>3.4400470856685024</v>
      </c>
    </row>
    <row r="212" spans="5:7" x14ac:dyDescent="0.25">
      <c r="E212">
        <f t="shared" si="10"/>
        <v>209</v>
      </c>
      <c r="F212">
        <f t="shared" ca="1" si="11"/>
        <v>118.34342393225124</v>
      </c>
      <c r="G212">
        <f t="shared" ca="1" si="9"/>
        <v>-1.1493315717079298</v>
      </c>
    </row>
    <row r="213" spans="5:7" x14ac:dyDescent="0.25">
      <c r="E213">
        <f t="shared" si="10"/>
        <v>210</v>
      </c>
      <c r="F213">
        <f t="shared" ca="1" si="11"/>
        <v>117.19409236054331</v>
      </c>
      <c r="G213">
        <f t="shared" ca="1" si="9"/>
        <v>0.12908406056045274</v>
      </c>
    </row>
    <row r="214" spans="5:7" x14ac:dyDescent="0.25">
      <c r="E214">
        <f t="shared" si="10"/>
        <v>211</v>
      </c>
      <c r="F214">
        <f t="shared" ca="1" si="11"/>
        <v>117.32317642110377</v>
      </c>
      <c r="G214">
        <f t="shared" ca="1" si="9"/>
        <v>1.9652300078028333</v>
      </c>
    </row>
    <row r="215" spans="5:7" x14ac:dyDescent="0.25">
      <c r="E215">
        <f t="shared" si="10"/>
        <v>212</v>
      </c>
      <c r="F215">
        <f t="shared" ca="1" si="11"/>
        <v>119.2884064289066</v>
      </c>
      <c r="G215">
        <f t="shared" ca="1" si="9"/>
        <v>-1.8863888623149025</v>
      </c>
    </row>
    <row r="216" spans="5:7" x14ac:dyDescent="0.25">
      <c r="E216">
        <f t="shared" si="10"/>
        <v>213</v>
      </c>
      <c r="F216">
        <f t="shared" ca="1" si="11"/>
        <v>117.4020175665917</v>
      </c>
      <c r="G216">
        <f t="shared" ca="1" si="9"/>
        <v>-0.21917440428111948</v>
      </c>
    </row>
    <row r="217" spans="5:7" x14ac:dyDescent="0.25">
      <c r="E217">
        <f t="shared" si="10"/>
        <v>214</v>
      </c>
      <c r="F217">
        <f t="shared" ca="1" si="11"/>
        <v>117.18284316231058</v>
      </c>
      <c r="G217">
        <f t="shared" ca="1" si="9"/>
        <v>2.8975200304534638</v>
      </c>
    </row>
    <row r="218" spans="5:7" x14ac:dyDescent="0.25">
      <c r="E218">
        <f t="shared" si="10"/>
        <v>215</v>
      </c>
      <c r="F218">
        <f t="shared" ca="1" si="11"/>
        <v>120.08036319276404</v>
      </c>
      <c r="G218">
        <f t="shared" ca="1" si="9"/>
        <v>-0.66631962677417544</v>
      </c>
    </row>
    <row r="219" spans="5:7" x14ac:dyDescent="0.25">
      <c r="E219">
        <f t="shared" si="10"/>
        <v>216</v>
      </c>
      <c r="F219">
        <f t="shared" ca="1" si="11"/>
        <v>119.41404356598986</v>
      </c>
      <c r="G219">
        <f t="shared" ca="1" si="9"/>
        <v>-0.61533360664101344</v>
      </c>
    </row>
    <row r="220" spans="5:7" x14ac:dyDescent="0.25">
      <c r="E220">
        <f t="shared" si="10"/>
        <v>217</v>
      </c>
      <c r="F220">
        <f t="shared" ca="1" si="11"/>
        <v>118.79870995934884</v>
      </c>
      <c r="G220">
        <f t="shared" ca="1" si="9"/>
        <v>2.5453927507839649</v>
      </c>
    </row>
    <row r="221" spans="5:7" x14ac:dyDescent="0.25">
      <c r="E221">
        <f t="shared" si="10"/>
        <v>218</v>
      </c>
      <c r="F221">
        <f t="shared" ca="1" si="11"/>
        <v>121.3441027101328</v>
      </c>
      <c r="G221">
        <f t="shared" ca="1" si="9"/>
        <v>5.4943643694401356E-2</v>
      </c>
    </row>
    <row r="222" spans="5:7" x14ac:dyDescent="0.25">
      <c r="E222">
        <f t="shared" si="10"/>
        <v>219</v>
      </c>
      <c r="F222">
        <f t="shared" ca="1" si="11"/>
        <v>121.3990463538272</v>
      </c>
      <c r="G222">
        <f t="shared" ca="1" si="9"/>
        <v>0.37585380738189095</v>
      </c>
    </row>
    <row r="223" spans="5:7" x14ac:dyDescent="0.25">
      <c r="E223">
        <f t="shared" si="10"/>
        <v>220</v>
      </c>
      <c r="F223">
        <f t="shared" ca="1" si="11"/>
        <v>121.77490016120909</v>
      </c>
      <c r="G223">
        <f t="shared" ca="1" si="9"/>
        <v>1.0678828367909301</v>
      </c>
    </row>
    <row r="224" spans="5:7" x14ac:dyDescent="0.25">
      <c r="E224">
        <f t="shared" si="10"/>
        <v>221</v>
      </c>
      <c r="F224">
        <f t="shared" ca="1" si="11"/>
        <v>122.84278299800002</v>
      </c>
      <c r="G224">
        <f t="shared" ca="1" si="9"/>
        <v>-2.163112984428242</v>
      </c>
    </row>
    <row r="225" spans="5:7" x14ac:dyDescent="0.25">
      <c r="E225">
        <f t="shared" si="10"/>
        <v>222</v>
      </c>
      <c r="F225">
        <f t="shared" ca="1" si="11"/>
        <v>120.67967001357178</v>
      </c>
      <c r="G225">
        <f t="shared" ca="1" si="9"/>
        <v>0.4883804154788054</v>
      </c>
    </row>
    <row r="226" spans="5:7" x14ac:dyDescent="0.25">
      <c r="E226">
        <f t="shared" si="10"/>
        <v>223</v>
      </c>
      <c r="F226">
        <f t="shared" ca="1" si="11"/>
        <v>121.16805042905058</v>
      </c>
      <c r="G226">
        <f t="shared" ca="1" si="9"/>
        <v>0.24113496641799839</v>
      </c>
    </row>
    <row r="227" spans="5:7" x14ac:dyDescent="0.25">
      <c r="E227">
        <f t="shared" si="10"/>
        <v>224</v>
      </c>
      <c r="F227">
        <f t="shared" ca="1" si="11"/>
        <v>121.40918539546858</v>
      </c>
      <c r="G227">
        <f t="shared" ca="1" si="9"/>
        <v>-0.9538533794314431</v>
      </c>
    </row>
    <row r="228" spans="5:7" x14ac:dyDescent="0.25">
      <c r="E228">
        <f t="shared" si="10"/>
        <v>225</v>
      </c>
      <c r="F228">
        <f t="shared" ca="1" si="11"/>
        <v>120.45533201603715</v>
      </c>
      <c r="G228">
        <f t="shared" ca="1" si="9"/>
        <v>-0.2794322841608381</v>
      </c>
    </row>
    <row r="229" spans="5:7" x14ac:dyDescent="0.25">
      <c r="E229">
        <f t="shared" si="10"/>
        <v>226</v>
      </c>
      <c r="F229">
        <f t="shared" ca="1" si="11"/>
        <v>120.17589973187631</v>
      </c>
      <c r="G229">
        <f t="shared" ca="1" si="9"/>
        <v>0.58632053658193184</v>
      </c>
    </row>
    <row r="230" spans="5:7" x14ac:dyDescent="0.25">
      <c r="E230">
        <f t="shared" si="10"/>
        <v>227</v>
      </c>
      <c r="F230">
        <f t="shared" ca="1" si="11"/>
        <v>120.76222026845825</v>
      </c>
      <c r="G230">
        <f t="shared" ca="1" si="9"/>
        <v>-1.1352446872591386</v>
      </c>
    </row>
    <row r="231" spans="5:7" x14ac:dyDescent="0.25">
      <c r="E231">
        <f t="shared" si="10"/>
        <v>228</v>
      </c>
      <c r="F231">
        <f t="shared" ca="1" si="11"/>
        <v>119.6269755811991</v>
      </c>
      <c r="G231">
        <f t="shared" ca="1" si="9"/>
        <v>1.1227190147052244</v>
      </c>
    </row>
    <row r="232" spans="5:7" x14ac:dyDescent="0.25">
      <c r="E232">
        <f t="shared" si="10"/>
        <v>229</v>
      </c>
      <c r="F232">
        <f t="shared" ca="1" si="11"/>
        <v>120.74969459590433</v>
      </c>
      <c r="G232">
        <f t="shared" ca="1" si="9"/>
        <v>2.1480127394248836</v>
      </c>
    </row>
    <row r="233" spans="5:7" x14ac:dyDescent="0.25">
      <c r="E233">
        <f t="shared" si="10"/>
        <v>230</v>
      </c>
      <c r="F233">
        <f t="shared" ca="1" si="11"/>
        <v>122.89770733532922</v>
      </c>
      <c r="G233">
        <f t="shared" ca="1" si="9"/>
        <v>0.90150153685259005</v>
      </c>
    </row>
    <row r="234" spans="5:7" x14ac:dyDescent="0.25">
      <c r="E234">
        <f t="shared" si="10"/>
        <v>231</v>
      </c>
      <c r="F234">
        <f t="shared" ca="1" si="11"/>
        <v>123.79920887218181</v>
      </c>
      <c r="G234">
        <f t="shared" ca="1" si="9"/>
        <v>-1.382163034747234</v>
      </c>
    </row>
    <row r="235" spans="5:7" x14ac:dyDescent="0.25">
      <c r="E235">
        <f t="shared" si="10"/>
        <v>232</v>
      </c>
      <c r="F235">
        <f t="shared" ca="1" si="11"/>
        <v>122.41704583743457</v>
      </c>
      <c r="G235">
        <f t="shared" ca="1" si="9"/>
        <v>-2.9004148116258115</v>
      </c>
    </row>
    <row r="236" spans="5:7" x14ac:dyDescent="0.25">
      <c r="E236">
        <f t="shared" si="10"/>
        <v>233</v>
      </c>
      <c r="F236">
        <f t="shared" ca="1" si="11"/>
        <v>119.51663102580876</v>
      </c>
      <c r="G236">
        <f t="shared" ca="1" si="9"/>
        <v>2.9458205085866553</v>
      </c>
    </row>
    <row r="237" spans="5:7" x14ac:dyDescent="0.25">
      <c r="E237">
        <f t="shared" si="10"/>
        <v>234</v>
      </c>
      <c r="F237">
        <f t="shared" ca="1" si="11"/>
        <v>122.46245153439541</v>
      </c>
      <c r="G237">
        <f t="shared" ca="1" si="9"/>
        <v>1.6685982988202108</v>
      </c>
    </row>
    <row r="238" spans="5:7" x14ac:dyDescent="0.25">
      <c r="E238">
        <f t="shared" si="10"/>
        <v>235</v>
      </c>
      <c r="F238">
        <f t="shared" ca="1" si="11"/>
        <v>124.13104983321563</v>
      </c>
      <c r="G238">
        <f t="shared" ca="1" si="9"/>
        <v>-1.7753658710998019</v>
      </c>
    </row>
    <row r="239" spans="5:7" x14ac:dyDescent="0.25">
      <c r="E239">
        <f t="shared" si="10"/>
        <v>236</v>
      </c>
      <c r="F239">
        <f t="shared" ca="1" si="11"/>
        <v>122.35568396211582</v>
      </c>
      <c r="G239">
        <f t="shared" ca="1" si="9"/>
        <v>-1.5802741562619673</v>
      </c>
    </row>
    <row r="240" spans="5:7" x14ac:dyDescent="0.25">
      <c r="E240">
        <f t="shared" si="10"/>
        <v>237</v>
      </c>
      <c r="F240">
        <f t="shared" ca="1" si="11"/>
        <v>120.77540980585385</v>
      </c>
      <c r="G240">
        <f t="shared" ca="1" si="9"/>
        <v>-2.5584902309824381E-3</v>
      </c>
    </row>
    <row r="241" spans="5:7" x14ac:dyDescent="0.25">
      <c r="E241">
        <f t="shared" si="10"/>
        <v>238</v>
      </c>
      <c r="F241">
        <f t="shared" ca="1" si="11"/>
        <v>120.77285131562287</v>
      </c>
      <c r="G241">
        <f t="shared" ca="1" si="9"/>
        <v>1.5579793514751379</v>
      </c>
    </row>
    <row r="242" spans="5:7" x14ac:dyDescent="0.25">
      <c r="E242">
        <f t="shared" si="10"/>
        <v>239</v>
      </c>
      <c r="F242">
        <f t="shared" ca="1" si="11"/>
        <v>122.33083066709801</v>
      </c>
      <c r="G242">
        <f t="shared" ca="1" si="9"/>
        <v>-0.33544140940498524</v>
      </c>
    </row>
    <row r="243" spans="5:7" x14ac:dyDescent="0.25">
      <c r="E243">
        <f t="shared" si="10"/>
        <v>240</v>
      </c>
      <c r="F243">
        <f t="shared" ca="1" si="11"/>
        <v>121.99538925769303</v>
      </c>
      <c r="G243">
        <f t="shared" ca="1" si="9"/>
        <v>2.4770650866632509</v>
      </c>
    </row>
    <row r="244" spans="5:7" x14ac:dyDescent="0.25">
      <c r="E244">
        <f t="shared" si="10"/>
        <v>241</v>
      </c>
      <c r="F244">
        <f t="shared" ca="1" si="11"/>
        <v>124.47245434435628</v>
      </c>
      <c r="G244">
        <f t="shared" ca="1" si="9"/>
        <v>0.25603577538892508</v>
      </c>
    </row>
    <row r="245" spans="5:7" x14ac:dyDescent="0.25">
      <c r="E245">
        <f t="shared" si="10"/>
        <v>242</v>
      </c>
      <c r="F245">
        <f t="shared" ca="1" si="11"/>
        <v>124.7284901197452</v>
      </c>
      <c r="G245">
        <f t="shared" ca="1" si="9"/>
        <v>-0.70528947840593581</v>
      </c>
    </row>
    <row r="246" spans="5:7" x14ac:dyDescent="0.25">
      <c r="E246">
        <f t="shared" si="10"/>
        <v>243</v>
      </c>
      <c r="F246">
        <f t="shared" ca="1" si="11"/>
        <v>124.02320064133927</v>
      </c>
      <c r="G246">
        <f t="shared" ca="1" si="9"/>
        <v>-0.50578957205540342</v>
      </c>
    </row>
    <row r="247" spans="5:7" x14ac:dyDescent="0.25">
      <c r="E247">
        <f t="shared" si="10"/>
        <v>244</v>
      </c>
      <c r="F247">
        <f t="shared" ca="1" si="11"/>
        <v>123.51741106928387</v>
      </c>
      <c r="G247">
        <f t="shared" ca="1" si="9"/>
        <v>0.2687350540008645</v>
      </c>
    </row>
    <row r="248" spans="5:7" x14ac:dyDescent="0.25">
      <c r="E248">
        <f t="shared" si="10"/>
        <v>245</v>
      </c>
      <c r="F248">
        <f t="shared" ca="1" si="11"/>
        <v>123.78614612328474</v>
      </c>
      <c r="G248">
        <f t="shared" ca="1" si="9"/>
        <v>-0.16534201975114576</v>
      </c>
    </row>
    <row r="249" spans="5:7" x14ac:dyDescent="0.25">
      <c r="E249">
        <f t="shared" si="10"/>
        <v>246</v>
      </c>
      <c r="F249">
        <f t="shared" ca="1" si="11"/>
        <v>123.62080410353359</v>
      </c>
      <c r="G249">
        <f t="shared" ca="1" si="9"/>
        <v>-0.27872280621949519</v>
      </c>
    </row>
    <row r="250" spans="5:7" x14ac:dyDescent="0.25">
      <c r="E250">
        <f t="shared" si="10"/>
        <v>247</v>
      </c>
      <c r="F250">
        <f t="shared" ca="1" si="11"/>
        <v>123.3420812973141</v>
      </c>
      <c r="G250">
        <f t="shared" ca="1" si="9"/>
        <v>-2.1144922072382788</v>
      </c>
    </row>
    <row r="251" spans="5:7" x14ac:dyDescent="0.25">
      <c r="E251">
        <f t="shared" si="10"/>
        <v>248</v>
      </c>
      <c r="F251">
        <f t="shared" ca="1" si="11"/>
        <v>121.22758909007581</v>
      </c>
      <c r="G251">
        <f t="shared" ca="1" si="9"/>
        <v>-0.26081491168022852</v>
      </c>
    </row>
    <row r="252" spans="5:7" x14ac:dyDescent="0.25">
      <c r="E252">
        <f t="shared" si="10"/>
        <v>249</v>
      </c>
      <c r="F252">
        <f t="shared" ca="1" si="11"/>
        <v>120.96677417839558</v>
      </c>
      <c r="G252">
        <f t="shared" ca="1" si="9"/>
        <v>5.4391244627384054</v>
      </c>
    </row>
    <row r="253" spans="5:7" x14ac:dyDescent="0.25">
      <c r="E253">
        <f t="shared" si="10"/>
        <v>250</v>
      </c>
      <c r="F253">
        <f t="shared" ca="1" si="11"/>
        <v>126.40589864113399</v>
      </c>
      <c r="G253">
        <f t="shared" ca="1" si="9"/>
        <v>2.1181164951373948</v>
      </c>
    </row>
    <row r="254" spans="5:7" x14ac:dyDescent="0.25">
      <c r="E254">
        <f t="shared" si="10"/>
        <v>251</v>
      </c>
      <c r="F254">
        <f t="shared" ca="1" si="11"/>
        <v>128.52401513627137</v>
      </c>
      <c r="G254">
        <f t="shared" ca="1" si="9"/>
        <v>-0.19617731435662389</v>
      </c>
    </row>
    <row r="255" spans="5:7" x14ac:dyDescent="0.25">
      <c r="E255">
        <f t="shared" si="10"/>
        <v>252</v>
      </c>
      <c r="F255">
        <f t="shared" ca="1" si="11"/>
        <v>128.32783782191476</v>
      </c>
      <c r="G255">
        <f t="shared" ca="1" si="9"/>
        <v>-0.63364203562696553</v>
      </c>
    </row>
    <row r="256" spans="5:7" x14ac:dyDescent="0.25">
      <c r="E256">
        <f t="shared" si="10"/>
        <v>253</v>
      </c>
      <c r="F256">
        <f t="shared" ca="1" si="11"/>
        <v>127.69419578628779</v>
      </c>
      <c r="G256">
        <f t="shared" ca="1" si="9"/>
        <v>-3.7446937706067489</v>
      </c>
    </row>
    <row r="257" spans="5:7" x14ac:dyDescent="0.25">
      <c r="E257">
        <f t="shared" si="10"/>
        <v>254</v>
      </c>
      <c r="F257">
        <f t="shared" ca="1" si="11"/>
        <v>123.94950201568105</v>
      </c>
      <c r="G257">
        <f t="shared" ca="1" si="9"/>
        <v>1.5985436818906034</v>
      </c>
    </row>
    <row r="258" spans="5:7" x14ac:dyDescent="0.25">
      <c r="E258">
        <f t="shared" si="10"/>
        <v>255</v>
      </c>
      <c r="F258">
        <f t="shared" ca="1" si="11"/>
        <v>125.54804569757165</v>
      </c>
      <c r="G258">
        <f t="shared" ca="1" si="9"/>
        <v>0.57844765922274188</v>
      </c>
    </row>
    <row r="259" spans="5:7" x14ac:dyDescent="0.25">
      <c r="E259">
        <f t="shared" si="10"/>
        <v>256</v>
      </c>
      <c r="F259">
        <f t="shared" ca="1" si="11"/>
        <v>126.1264933567944</v>
      </c>
      <c r="G259">
        <f t="shared" ca="1" si="9"/>
        <v>0.75198098542364322</v>
      </c>
    </row>
    <row r="260" spans="5:7" x14ac:dyDescent="0.25">
      <c r="E260">
        <f t="shared" si="10"/>
        <v>257</v>
      </c>
      <c r="F260">
        <f t="shared" ca="1" si="11"/>
        <v>126.87847434221804</v>
      </c>
      <c r="G260">
        <f t="shared" ref="G260:G268" ca="1" si="12">F260*$C$5*$C$8+$C$6*F260*SQRT($C$8)*_xlfn.NORM.S.INV(RAND())</f>
        <v>0.55661010469913041</v>
      </c>
    </row>
    <row r="261" spans="5:7" x14ac:dyDescent="0.25">
      <c r="E261">
        <f t="shared" ref="E261:E268" si="13">E260+1</f>
        <v>258</v>
      </c>
      <c r="F261">
        <f t="shared" ref="F261:F268" ca="1" si="14">F260+G260</f>
        <v>127.43508444691717</v>
      </c>
      <c r="G261">
        <f t="shared" ca="1" si="12"/>
        <v>0.24775586895547799</v>
      </c>
    </row>
    <row r="262" spans="5:7" x14ac:dyDescent="0.25">
      <c r="E262">
        <f t="shared" si="13"/>
        <v>259</v>
      </c>
      <c r="F262">
        <f t="shared" ca="1" si="14"/>
        <v>127.68284031587265</v>
      </c>
      <c r="G262">
        <f t="shared" ca="1" si="12"/>
        <v>2.0357507186179782</v>
      </c>
    </row>
    <row r="263" spans="5:7" x14ac:dyDescent="0.25">
      <c r="E263">
        <f t="shared" si="13"/>
        <v>260</v>
      </c>
      <c r="F263">
        <f t="shared" ca="1" si="14"/>
        <v>129.71859103449063</v>
      </c>
      <c r="G263">
        <f t="shared" ca="1" si="12"/>
        <v>1.4838606267821874</v>
      </c>
    </row>
    <row r="264" spans="5:7" x14ac:dyDescent="0.25">
      <c r="E264">
        <f t="shared" si="13"/>
        <v>261</v>
      </c>
      <c r="F264">
        <f t="shared" ca="1" si="14"/>
        <v>131.20245166127282</v>
      </c>
      <c r="G264">
        <f t="shared" ca="1" si="12"/>
        <v>2.4174302675414991</v>
      </c>
    </row>
    <row r="265" spans="5:7" x14ac:dyDescent="0.25">
      <c r="E265">
        <f t="shared" si="13"/>
        <v>262</v>
      </c>
      <c r="F265">
        <f t="shared" ca="1" si="14"/>
        <v>133.61988192881432</v>
      </c>
      <c r="G265">
        <f t="shared" ca="1" si="12"/>
        <v>2.7249881849605835</v>
      </c>
    </row>
    <row r="266" spans="5:7" x14ac:dyDescent="0.25">
      <c r="E266">
        <f t="shared" si="13"/>
        <v>263</v>
      </c>
      <c r="F266">
        <f t="shared" ca="1" si="14"/>
        <v>136.3448701137749</v>
      </c>
      <c r="G266">
        <f t="shared" ca="1" si="12"/>
        <v>1.5908044353947366</v>
      </c>
    </row>
    <row r="267" spans="5:7" x14ac:dyDescent="0.25">
      <c r="E267">
        <f t="shared" si="13"/>
        <v>264</v>
      </c>
      <c r="F267">
        <f t="shared" ca="1" si="14"/>
        <v>137.93567454916965</v>
      </c>
      <c r="G267">
        <f t="shared" ca="1" si="12"/>
        <v>0.16774457064384082</v>
      </c>
    </row>
    <row r="268" spans="5:7" x14ac:dyDescent="0.25">
      <c r="E268">
        <f t="shared" si="13"/>
        <v>265</v>
      </c>
      <c r="F268">
        <f t="shared" ca="1" si="14"/>
        <v>138.10341911981348</v>
      </c>
      <c r="G268">
        <f t="shared" ca="1" si="12"/>
        <v>1.0369314874031874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Lagat</dc:creator>
  <cp:lastModifiedBy>Patricia Lagat</cp:lastModifiedBy>
  <dcterms:created xsi:type="dcterms:W3CDTF">2021-06-15T18:46:35Z</dcterms:created>
  <dcterms:modified xsi:type="dcterms:W3CDTF">2022-09-01T17:45:03Z</dcterms:modified>
</cp:coreProperties>
</file>