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<sst xmlns="http://schemas.openxmlformats.org/spreadsheetml/2006/main" count="2947" uniqueCount="805">
  <si>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</si>
  <si>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</si>
  <si>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</si>
  <si>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</si>
  <si>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</si>
  <si>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</si>
  <si>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</si>
  <si>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</si>
  <si>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</si>
  <si>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</si>
  <si>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</si>
  <si>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</si>
  <si>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</si>
  <si>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</si>
  <si>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</si>
  <si>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</si>
  <si>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</si>
  <si>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</si>
  <si>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</si>
  <si>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</si>
  <si>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</si>
  <si>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</si>
  <si>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</si>
  <si>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</si>
  <si>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</si>
  <si>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</si>
  <si>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</si>
  <si>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</si>
  <si>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</si>
  <si>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</si>
  <si>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</si>
  <si>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</si>
  <si>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</si>
  <si>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</si>
  <si>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</si>
  <si>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</si>
  <si>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</si>
  <si>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</si>
  <si>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</si>
  <si>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</si>
  <si>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</si>
  <si>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</si>
  <si>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</si>
  <si>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</si>
  <si>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</si>
  <si>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</si>
  <si>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</si>
  <si>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</si>
  <si>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</si>
  <si>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</si>
  <si>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</si>
  <si>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</si>
  <si>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</si>
  <si>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</si>
  <si>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</si>
  <si>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</si>
  <si>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</si>
  <si>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</si>
  <si>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</si>
  <si>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</si>
  <si>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</si>
  <si>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</si>
  <si>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</si>
  <si>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</si>
  <si>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</si>
  <si>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</si>
  <si>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</si>
  <si>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</si>
  <si>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</si>
  <si>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</si>
  <si>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</si>
  <si>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</si>
  <si>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</si>
  <si>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</si>
  <si>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</si>
  <si>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</si>
  <si>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</si>
  <si>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</si>
  <si>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</si>
  <si>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</si>
  <si>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</si>
  <si>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</si>
  <si>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</si>
  <si>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</si>
  <si>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</si>
  <si>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</si>
  <si>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</si>
  <si>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</si>
  <si>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</si>
  <si>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</si>
  <si>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</si>
  <si>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</si>
  <si>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</si>
  <si>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</si>
  <si>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</si>
  <si>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</si>
  <si>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Bezawaryjna,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</si>
  <si>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</si>
  <si>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</si>
  <si>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</si>
  <si>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</si>
  <si>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</si>
  <si>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</si>
  <si>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</si>
  <si>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</si>
  <si>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</si>
  <si>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</si>
  <si>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</si>
  <si>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</si>
  <si>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</si>
  <si>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</si>
  <si>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</si>
  <si>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</si>
  <si>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</si>
  <si>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</si>
  <si>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</si>
  <si>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</si>
  <si>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</si>
  <si>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</si>
  <si>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</si>
  <si>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</si>
  <si>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</si>
  <si>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</si>
  <si>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</si>
  <si>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</si>
  <si>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 Stabilny ostrzał 2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</si>
  <si>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</si>
  <si>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</si>
  <si>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</si>
  <si>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</si>
  <si>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</si>
  <si>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</si>
  <si>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</si>
  <si>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</si>
  <si>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</si>
  <si>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</si>
  <si>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1</t>
  </si>
  <si>
    <t xml:space="preserve">wszystko, tłumik[50m]</t>
  </si>
  <si>
    <t xml:space="preserve">Celna, Pistolet maszynowy, Składana kolba, Stabilny ostrzał 2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</si>
  <si>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</si>
  <si>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</si>
  <si>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</si>
  <si>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</si>
  <si>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</si>
  <si>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</si>
  <si>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</si>
  <si>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</si>
  <si>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</si>
  <si>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Stabilny ostrzał 1,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</si>
  <si>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</si>
  <si>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</si>
  <si>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</si>
  <si>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Stabilny ostrzał 2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</si>
  <si>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</si>
  <si>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</si>
  <si>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</si>
  <si>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</si>
  <si>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</si>
  <si>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</si>
  <si>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</si>
  <si>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</si>
  <si>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</si>
  <si>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</si>
  <si>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Celna, Pistolet maszynowy, Składana kolba</t>
  </si>
  <si>
    <t xml:space="preserve">Thompson</t>
  </si>
  <si>
    <t xml:space="preserve">UMP ‘45</t>
  </si>
  <si>
    <t xml:space="preserve">UZI Profesional</t>
  </si>
  <si>
    <t xml:space="preserve">Jednoręczna, Pistolet maszynowy, Składana kolba, Stabilny ostrzał 1</t>
  </si>
  <si>
    <t xml:space="preserve">Karabiny szturmowe</t>
  </si>
  <si>
    <t xml:space="preserve">ACR 5.56</t>
  </si>
  <si>
    <t xml:space="preserve">S</t>
  </si>
  <si>
    <t xml:space="preserve">AR,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</si>
  <si>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</si>
  <si>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</si>
  <si>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</si>
  <si>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Karabinek CO wygrał z HK433</t>
  </si>
  <si>
    <t xml:space="preserve">ACR 6,5</t>
  </si>
  <si>
    <t xml:space="preserve">AR,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</si>
  <si>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</si>
  <si>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</si>
  <si>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</si>
  <si>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</si>
  <si>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</si>
  <si>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</si>
  <si>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</si>
  <si>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</si>
  <si>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</si>
  <si>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</si>
  <si>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</si>
  <si>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</si>
  <si>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</si>
  <si>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</si>
  <si>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</si>
  <si>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</si>
  <si>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</si>
  <si>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</si>
  <si>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</si>
  <si>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</si>
  <si>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</si>
  <si>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</si>
  <si>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</si>
  <si>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</si>
  <si>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</si>
  <si>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</si>
  <si>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</si>
  <si>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</si>
  <si>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</si>
  <si>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</si>
  <si>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Niezniszczalna,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</si>
  <si>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</si>
  <si>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</si>
  <si>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</si>
  <si>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</si>
  <si>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</si>
  <si>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</si>
  <si>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Celna, Pośrednia, Zintegrowany (ACOGx1.5)</t>
  </si>
  <si>
    <t xml:space="preserve">Wszystko, Tłumik [50m]</t>
  </si>
  <si>
    <t xml:space="preserve">AUG A3</t>
  </si>
  <si>
    <t xml:space="preserve">Bezawaryjna, Poręczna, Pośrednia, Wybitnie celna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</si>
  <si>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</si>
  <si>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</si>
  <si>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</si>
  <si>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</si>
  <si>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</si>
  <si>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</si>
  <si>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</si>
  <si>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</si>
  <si>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</si>
  <si>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</si>
  <si>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</si>
  <si>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</si>
  <si>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</si>
  <si>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</si>
  <si>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</si>
  <si>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</si>
  <si>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</si>
  <si>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</si>
  <si>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</t>
  </si>
  <si>
    <t xml:space="preserve">$725,00</t>
  </si>
  <si>
    <t xml:space="preserve">Famas G2</t>
  </si>
  <si>
    <t xml:space="preserve">Poręczna, Pośrednia, </t>
  </si>
  <si>
    <t xml:space="preserve">$3000</t>
  </si>
  <si>
    <t xml:space="preserve">F2000</t>
  </si>
  <si>
    <t xml:space="preserve">AR,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</si>
  <si>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</si>
  <si>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</si>
  <si>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</si>
  <si>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</si>
  <si>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</si>
  <si>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</si>
  <si>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</si>
  <si>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</si>
  <si>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</si>
  <si>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</si>
  <si>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</si>
  <si>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</si>
  <si>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AR, Kompaktowa, Poręczna, Pośrednia, Składana kolba, Stabilny ostrzał 2, Modułowa</t>
  </si>
  <si>
    <t xml:space="preserve">Wszystko, Tłumik [20m]</t>
  </si>
  <si>
    <t xml:space="preserve">Grot A2 podstawowy</t>
  </si>
  <si>
    <t xml:space="preserve">AR,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</si>
  <si>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</si>
  <si>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</si>
  <si>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</si>
  <si>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</si>
  <si>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</si>
  <si>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</si>
  <si>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</si>
  <si>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</si>
  <si>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</si>
  <si>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</si>
  <si>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</si>
  <si>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AR, Bezawaryjna, Celna, Kompaktowa, Poręczna, Pośrednia, Stabilny ostrzał 2, celna</t>
  </si>
  <si>
    <t xml:space="preserve">$2 550,00</t>
  </si>
  <si>
    <t xml:space="preserve">L85A1</t>
  </si>
  <si>
    <t xml:space="preserve">AR, Pośrednia, Zintegrowany (ACOGx4), Zawodna 6</t>
  </si>
  <si>
    <t xml:space="preserve">Tłumik [60m]</t>
  </si>
  <si>
    <t xml:space="preserve">L85A2</t>
  </si>
  <si>
    <t xml:space="preserve">AR, Pośrednia, Zintegrowany (ACOGx4)</t>
  </si>
  <si>
    <t xml:space="preserve">Dolna/4</t>
  </si>
  <si>
    <t xml:space="preserve">M16</t>
  </si>
  <si>
    <t xml:space="preserve">AR,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</si>
  <si>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</si>
  <si>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</si>
  <si>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</si>
  <si>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</si>
  <si>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AR, Pośrednia, Stary typ</t>
  </si>
  <si>
    <t xml:space="preserve">$787,00</t>
  </si>
  <si>
    <t xml:space="preserve">M16A2</t>
  </si>
  <si>
    <t xml:space="preserve">AR, Brak Auto, Pośrednia, Stary typ</t>
  </si>
  <si>
    <t xml:space="preserve">M16A3</t>
  </si>
  <si>
    <t xml:space="preserve">AR, Celna, Pośrednia</t>
  </si>
  <si>
    <t xml:space="preserve">M16A4</t>
  </si>
  <si>
    <t xml:space="preserve">AR, Brak auto, Celna, Pośrednia</t>
  </si>
  <si>
    <t xml:space="preserve">M27 IAR</t>
  </si>
  <si>
    <t xml:space="preserve">AR,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</si>
  <si>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</si>
  <si>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</si>
  <si>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</si>
  <si>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</si>
  <si>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</si>
  <si>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AR, Celna, Kompaktowa, Poręczna, Pośrednia</t>
  </si>
  <si>
    <t xml:space="preserve">Wszystko, tłumik dźwięku [20m]</t>
  </si>
  <si>
    <t xml:space="preserve">SCAR-L</t>
  </si>
  <si>
    <t xml:space="preserve">AR,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</si>
  <si>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</si>
  <si>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</si>
  <si>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</si>
  <si>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</si>
  <si>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</si>
  <si>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</si>
  <si>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</si>
  <si>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AR, Bezawaryjna, Celna, Górska inżynieria, Modułowa, Niezniszczalna, Pośrednia, Składana kolba</t>
  </si>
  <si>
    <t xml:space="preserve">Sig540</t>
  </si>
  <si>
    <t xml:space="preserve">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</si>
  <si>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</si>
  <si>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</si>
  <si>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</si>
  <si>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</t>
  </si>
  <si>
    <t xml:space="preserve">1/4[L]</t>
  </si>
  <si>
    <t xml:space="preserve">Tar21 assault 5,56</t>
  </si>
  <si>
    <t xml:space="preserve">AR,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</si>
  <si>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</si>
  <si>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</si>
  <si>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</si>
  <si>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</si>
  <si>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</si>
  <si>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</si>
  <si>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</si>
  <si>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</si>
  <si>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</si>
  <si>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1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</si>
  <si>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</si>
  <si>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</si>
  <si>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</si>
  <si>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</si>
  <si>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</si>
  <si>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</si>
  <si>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</si>
  <si>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</si>
  <si>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</si>
  <si>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</t>
  </si>
  <si>
    <t xml:space="preserve">Wszystko, Tłumik [100m]</t>
  </si>
  <si>
    <t xml:space="preserve">0/4</t>
  </si>
  <si>
    <t xml:space="preserve">G3A3</t>
  </si>
  <si>
    <t xml:space="preserve">Bezawaryjna, Celna, G3, Potężna</t>
  </si>
  <si>
    <t xml:space="preserve">0/1 [K]</t>
  </si>
  <si>
    <t xml:space="preserve">$1 725,00</t>
  </si>
  <si>
    <t xml:space="preserve">G3A4</t>
  </si>
  <si>
    <t xml:space="preserve">Bezawaryjna, Celna, G3, Potężna, Składana kolba</t>
  </si>
  <si>
    <t xml:space="preserve">0/2 [K]</t>
  </si>
  <si>
    <t xml:space="preserve">$3 200,00</t>
  </si>
  <si>
    <t xml:space="preserve">Garand</t>
  </si>
  <si>
    <t xml:space="preserve">30.cze</t>
  </si>
  <si>
    <t xml:space="preserve">HK417</t>
  </si>
  <si>
    <t xml:space="preserve">Bezawaryjna, Celna, Potężna, SR25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</si>
  <si>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</si>
  <si>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</si>
  <si>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</si>
  <si>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</si>
  <si>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</si>
  <si>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</si>
  <si>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1, Wybitnie celna</t>
  </si>
  <si>
    <t xml:space="preserve">$3 569,00</t>
  </si>
  <si>
    <t xml:space="preserve">SCAR-H CQB</t>
  </si>
  <si>
    <t xml:space="preserve">Bezawaryjna, Celna, Kompaktowa, Poręczna, Potężna, Składana kolba, SR25, Stabilny ostrzał 1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</si>
  <si>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</si>
  <si>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</si>
  <si>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</si>
  <si>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</si>
  <si>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</si>
  <si>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</si>
  <si>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</si>
  <si>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</si>
  <si>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</si>
  <si>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</si>
  <si>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</si>
  <si>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</si>
  <si>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</si>
  <si>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</si>
  <si>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</si>
  <si>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</si>
  <si>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</si>
  <si>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</si>
  <si>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</si>
  <si>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</si>
  <si>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</si>
  <si>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</si>
  <si>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</si>
  <si>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</si>
  <si>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</si>
  <si>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</si>
  <si>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</si>
  <si>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</si>
  <si>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</si>
  <si>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</si>
  <si>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</si>
  <si>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</si>
  <si>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</si>
  <si>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</si>
  <si>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</si>
  <si>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</si>
  <si>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</si>
  <si>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</si>
  <si>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</si>
  <si>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</si>
  <si>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</si>
  <si>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</si>
  <si>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</si>
  <si>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</si>
  <si>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</si>
  <si>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</si>
  <si>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</si>
  <si>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</si>
  <si>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</si>
  <si>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</si>
  <si>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</si>
  <si>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</si>
  <si>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</si>
  <si>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</si>
  <si>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</si>
  <si>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</si>
  <si>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</si>
  <si>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</si>
  <si>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</si>
  <si>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</si>
  <si>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</si>
  <si>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</si>
  <si>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</si>
  <si>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</si>
  <si>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</si>
  <si>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</si>
  <si>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</si>
  <si>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</si>
  <si>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</si>
  <si>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</si>
  <si>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</si>
  <si>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</si>
  <si>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</si>
  <si>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</si>
  <si>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</si>
  <si>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</si>
  <si>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</si>
  <si>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</si>
  <si>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</si>
  <si>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</si>
  <si>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</si>
  <si>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</si>
  <si>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</si>
  <si>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</si>
  <si>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</si>
  <si>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</si>
  <si>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</si>
  <si>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</si>
  <si>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</si>
  <si>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</si>
  <si>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</si>
  <si>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</si>
  <si>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</si>
  <si>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</si>
  <si>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</si>
  <si>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</si>
  <si>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</si>
  <si>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</si>
  <si>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</si>
  <si>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</si>
  <si>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</si>
  <si>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</si>
  <si>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</si>
  <si>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</si>
  <si>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30-06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</si>
  <si>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</si>
  <si>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</si>
  <si>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</si>
  <si>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</si>
  <si>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</si>
  <si>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7,62 × 54 R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</si>
  <si>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</si>
  <si>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</si>
  <si>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</si>
  <si>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</si>
  <si>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</si>
  <si>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</si>
  <si>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</si>
  <si>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</si>
  <si>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</si>
  <si>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</si>
  <si>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</si>
  <si>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</si>
  <si>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</si>
  <si>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</si>
  <si>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</si>
  <si>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</si>
  <si>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</si>
  <si>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</si>
  <si>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</si>
  <si>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</si>
  <si>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</si>
  <si>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</si>
  <si>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</si>
  <si>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</si>
  <si>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</si>
  <si>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</si>
  <si>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</si>
  <si>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</si>
  <si>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</si>
  <si>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</si>
  <si>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</si>
  <si>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Celna, Duży kaliber, Kobyła, Przegrzanie, Twardy spust</t>
  </si>
  <si>
    <t xml:space="preserve">$9 800,00</t>
  </si>
  <si>
    <t xml:space="preserve">OSV-96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</si>
  <si>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</si>
  <si>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</si>
  <si>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</si>
  <si>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</si>
  <si>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</si>
  <si>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</si>
  <si>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</si>
  <si>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</si>
  <si>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</si>
  <si>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</si>
  <si>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</si>
  <si>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</si>
  <si>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</si>
  <si>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</si>
  <si>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</si>
  <si>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</si>
  <si>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7,62x54R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</si>
  <si>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</si>
  <si>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</si>
  <si>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</si>
  <si>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</si>
  <si>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</si>
  <si>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</si>
  <si>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</si>
  <si>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5,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</si>
  <si>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</si>
  <si>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</si>
  <si>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</si>
  <si>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</si>
  <si>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</si>
  <si>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</si>
  <si>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</si>
  <si>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</si>
  <si>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</si>
  <si>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</si>
  <si>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</si>
  <si>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</si>
  <si>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</si>
  <si>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5, Taśma, Ciężka</t>
  </si>
  <si>
    <t xml:space="preserve">M240B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</si>
  <si>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</si>
  <si>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</si>
  <si>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</si>
  <si>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</si>
  <si>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</si>
  <si>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</si>
  <si>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</si>
  <si>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</si>
  <si>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</si>
  <si>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</si>
  <si>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</si>
  <si>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Karabin maszynowy, Kobyła, Stabilny ostrzał 2, Taśma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</si>
  <si>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</si>
  <si>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</si>
  <si>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</si>
  <si>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</si>
  <si>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</si>
  <si>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</si>
  <si>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</si>
  <si>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</si>
  <si>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</si>
  <si>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</si>
  <si>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</si>
  <si>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</si>
  <si>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</si>
  <si>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</si>
  <si>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</si>
  <si>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</si>
  <si>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</si>
  <si>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</si>
  <si>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</si>
  <si>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</si>
  <si>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</si>
  <si>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</si>
  <si>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</si>
  <si>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</si>
  <si>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</si>
  <si>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</si>
  <si>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</si>
  <si>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</si>
  <si>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</si>
  <si>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</si>
  <si>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</si>
  <si>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</si>
  <si>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</si>
  <si>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</si>
  <si>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</si>
  <si>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</si>
  <si>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</si>
  <si>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</si>
  <si>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</si>
  <si>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</si>
  <si>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</si>
  <si>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</si>
  <si>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</si>
  <si>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</si>
  <si>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</si>
  <si>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</si>
  <si>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</si>
  <si>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</si>
  <si>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</si>
  <si>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</si>
  <si>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</si>
  <si>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</si>
  <si>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</si>
  <si>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</si>
  <si>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</si>
  <si>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</si>
  <si>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</si>
  <si>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</si>
  <si>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</si>
  <si>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</si>
  <si>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</si>
  <si>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</si>
  <si>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</si>
  <si>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</si>
  <si>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</si>
  <si>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</si>
  <si>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</si>
  <si>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</si>
  <si>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</si>
  <si>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</si>
  <si>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</si>
  <si>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</si>
  <si>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</si>
  <si>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</si>
  <si>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</si>
  <si>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</si>
  <si>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</si>
  <si>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</si>
  <si>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</si>
  <si>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</si>
  <si>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</si>
  <si>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Broń biała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</si>
  <si>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</si>
  <si>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</si>
  <si>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</si>
  <si>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</si>
  <si>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</si>
  <si>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</si>
  <si>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</si>
  <si>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</si>
  <si>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</si>
  <si>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</si>
  <si>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</si>
  <si>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</si>
  <si>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</si>
  <si>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</si>
  <si>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</si>
  <si>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</si>
  <si>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</si>
  <si>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</si>
  <si>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</si>
  <si>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</si>
  <si>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</si>
  <si>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</si>
  <si>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</si>
  <si>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</si>
  <si>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</si>
  <si>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</si>
  <si>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</si>
  <si>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</si>
  <si>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</si>
  <si>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</si>
  <si>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</si>
  <si>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</si>
  <si>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</si>
  <si>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</si>
  <si>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</si>
  <si>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</si>
  <si>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</si>
  <si>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</si>
  <si>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</si>
  <si>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</si>
  <si>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</si>
  <si>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</si>
  <si>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</si>
  <si>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</si>
  <si>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</si>
  <si>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</si>
  <si>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</si>
  <si>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</si>
  <si>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</si>
  <si>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</si>
  <si>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</si>
  <si>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</si>
  <si>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</si>
  <si>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</si>
  <si>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</si>
  <si>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</si>
  <si>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</si>
  <si>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</si>
  <si>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</si>
  <si>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</si>
  <si>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</si>
  <si>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</si>
  <si>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</si>
  <si>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</si>
  <si>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</si>
  <si>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</si>
  <si>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</si>
  <si>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</si>
  <si>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</si>
  <si>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</si>
  <si>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</si>
  <si>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</si>
  <si>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</si>
  <si>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</si>
  <si>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</si>
  <si>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</si>
  <si>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</si>
  <si>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</si>
  <si>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</si>
  <si>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</si>
  <si>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</si>
  <si>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</si>
  <si>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</si>
  <si>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</si>
  <si>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</si>
  <si>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0.4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</si>
  <si>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</si>
  <si>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</si>
  <si>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</si>
  <si>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</si>
  <si>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</si>
  <si>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</si>
  <si>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</si>
  <si>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</si>
  <si>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</si>
  <si>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</si>
  <si>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</si>
  <si>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0.2</t>
  </si>
  <si>
    <t xml:space="preserve">700$</t>
  </si>
  <si>
    <t xml:space="preserve">Aimpoint</t>
  </si>
  <si>
    <t xml:space="preserve">Magnificer</t>
  </si>
  <si>
    <t xml:space="preserve">0.3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</si>
  <si>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</si>
  <si>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</si>
  <si>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</si>
  <si>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</si>
  <si>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</si>
  <si>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</si>
  <si>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</si>
  <si>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</si>
  <si>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</si>
  <si>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</si>
  <si>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</si>
  <si>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</si>
  <si>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</si>
  <si>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</si>
  <si>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</si>
  <si>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</si>
  <si>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</si>
  <si>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</si>
  <si>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</si>
  <si>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</si>
  <si>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</si>
  <si>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</si>
  <si>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</si>
  <si>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</si>
  <si>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</si>
  <si>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</si>
  <si>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</si>
  <si>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</si>
  <si>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</si>
  <si>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</si>
  <si>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</si>
  <si>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</si>
  <si>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</si>
  <si>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</si>
  <si>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</si>
  <si>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</si>
  <si>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rewolwerowe</t>
  </si>
  <si>
    <t xml:space="preserve">AE'50</t>
  </si>
  <si>
    <t xml:space="preserve">Magnum '44</t>
  </si>
  <si>
    <t xml:space="preserve">Pośrednie</t>
  </si>
  <si>
    <t xml:space="preserve">pośrednie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</si>
  <si>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</si>
  <si>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</si>
  <si>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</si>
  <si>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</si>
  <si>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Karabinowe</t>
  </si>
  <si>
    <t xml:space="preserve">'303</t>
  </si>
  <si>
    <t xml:space="preserve">karabinowe</t>
  </si>
  <si>
    <t xml:space="preserve">6,5 Creedmoor</t>
  </si>
  <si>
    <t xml:space="preserve">wyborowe</t>
  </si>
  <si>
    <t xml:space="preserve">7,62 wz 43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</si>
  <si>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</si>
  <si>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</si>
  <si>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</si>
  <si>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</si>
  <si>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</si>
  <si>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Strzały</t>
  </si>
  <si>
    <t xml:space="preserve">Patrz łuk kusza</t>
  </si>
  <si>
    <t xml:space="preserve">Bełty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</si>
</sst>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166" colorId="64" zoomScale="110" zoomScaleNormal="110" zoomScalePageLayoutView="100" workbookViewId="0">
      <selection pane="topLeft" activeCell="I170" activeCellId="0" sqref="I17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57.4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0</v>
      </c>
      <c r="E6" s="2" t="n">
        <v>-2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2</v>
      </c>
      <c r="E7" s="2" t="n">
        <v>-1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0</v>
      </c>
      <c r="E8" s="2" t="n">
        <v>-1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0</v>
      </c>
      <c r="E9" s="2" t="n">
        <v>-1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23.8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0</v>
      </c>
      <c r="E10" s="2" t="n">
        <v>-2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0</v>
      </c>
      <c r="E11" s="2" t="n">
        <v>-1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1</v>
      </c>
      <c r="E12" s="2" t="n">
        <v>-1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-2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1</v>
      </c>
      <c r="E14" s="2" t="n">
        <v>-3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1</v>
      </c>
      <c r="E15" s="2" t="n">
        <v>-5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1</v>
      </c>
      <c r="E16" s="2" t="n">
        <v>-1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0</v>
      </c>
      <c r="E17" s="2" t="n">
        <v>-1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0</v>
      </c>
      <c r="E18" s="2" t="n">
        <v>-1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0</v>
      </c>
      <c r="E19" s="2" t="n">
        <v>-1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23.8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0</v>
      </c>
      <c r="E20" s="2" t="n">
        <v>-2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0</v>
      </c>
      <c r="E21" s="2" t="n">
        <v>-3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0</v>
      </c>
      <c r="E22" s="2" t="n">
        <v>-1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0</v>
      </c>
      <c r="E23" s="2" t="n">
        <v>-1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-4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23.8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-1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2</v>
      </c>
      <c r="E26" s="2" t="n">
        <v>-2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-3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-3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0</v>
      </c>
      <c r="E29" s="2" t="n">
        <v>-1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1</v>
      </c>
      <c r="E30" s="2" t="n">
        <v>-3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1</v>
      </c>
      <c r="E31" s="2" t="n">
        <v>-3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1</v>
      </c>
      <c r="E32" s="2" t="n">
        <v>-1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1</v>
      </c>
      <c r="E33" s="2" t="n">
        <v>-2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23.8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-1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1</v>
      </c>
      <c r="E35" s="2" t="n">
        <v>-2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57.4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3</v>
      </c>
      <c r="E38" s="2" t="n">
        <v>-1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4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3</v>
      </c>
      <c r="E39" s="2" t="n">
        <v>-1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-2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-3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-2</v>
      </c>
      <c r="F42" s="2" t="s">
        <v>28</v>
      </c>
      <c r="G42" s="2" t="s">
        <v>29</v>
      </c>
      <c r="H42" s="2" t="s">
        <v>138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139</v>
      </c>
      <c r="B43" s="2" t="n">
        <v>60</v>
      </c>
      <c r="C43" s="2" t="n">
        <v>17</v>
      </c>
      <c r="D43" s="2" t="n">
        <v>0</v>
      </c>
      <c r="E43" s="2" t="n">
        <v>-1</v>
      </c>
      <c r="F43" s="2" t="s">
        <v>35</v>
      </c>
      <c r="G43" s="2" t="s">
        <v>36</v>
      </c>
      <c r="H43" s="2" t="s">
        <v>140</v>
      </c>
      <c r="I43" s="2" t="s">
        <v>38</v>
      </c>
      <c r="J43" s="2" t="n">
        <v>32</v>
      </c>
      <c r="K43" s="2" t="s">
        <v>130</v>
      </c>
      <c r="L43" s="2" t="s">
        <v>141</v>
      </c>
      <c r="M43" s="2" t="s">
        <v>24</v>
      </c>
      <c r="N43" s="2" t="n">
        <v>3</v>
      </c>
      <c r="O43" s="2" t="s">
        <v>142</v>
      </c>
      <c r="P43" s="3" t="n">
        <f aca="false">D43 + 1</f>
        <v>1</v>
      </c>
    </row>
    <row r="44" customFormat="false" ht="35.05" hidden="false" customHeight="false" outlineLevel="0" collapsed="false">
      <c r="A44" s="2" t="s">
        <v>139</v>
      </c>
      <c r="B44" s="2" t="n">
        <v>48</v>
      </c>
      <c r="C44" s="2" t="n">
        <v>16</v>
      </c>
      <c r="D44" s="2" t="n">
        <v>0</v>
      </c>
      <c r="E44" s="2" t="n">
        <v>-2</v>
      </c>
      <c r="F44" s="2" t="s">
        <v>28</v>
      </c>
      <c r="G44" s="2" t="s">
        <v>29</v>
      </c>
      <c r="H44" s="2" t="s">
        <v>140</v>
      </c>
      <c r="I44" s="2" t="s">
        <v>31</v>
      </c>
      <c r="J44" s="2" t="n">
        <v>30</v>
      </c>
      <c r="K44" s="2" t="s">
        <v>130</v>
      </c>
      <c r="L44" s="2" t="s">
        <v>141</v>
      </c>
      <c r="M44" s="2" t="s">
        <v>24</v>
      </c>
      <c r="N44" s="2" t="n">
        <v>3</v>
      </c>
      <c r="O44" s="2" t="s">
        <v>142</v>
      </c>
      <c r="P44" s="3" t="n">
        <f aca="false">D44 + 1</f>
        <v>1</v>
      </c>
    </row>
    <row r="45" customFormat="false" ht="46.25" hidden="false" customHeight="false" outlineLevel="0" collapsed="false">
      <c r="A45" s="2" t="s">
        <v>143</v>
      </c>
      <c r="B45" s="2" t="n">
        <v>96</v>
      </c>
      <c r="C45" s="2" t="n">
        <v>13</v>
      </c>
      <c r="D45" s="2" t="n">
        <v>5</v>
      </c>
      <c r="E45" s="2" t="n">
        <v>-1</v>
      </c>
      <c r="F45" s="2" t="s">
        <v>35</v>
      </c>
      <c r="G45" s="2" t="s">
        <v>36</v>
      </c>
      <c r="H45" s="2" t="s">
        <v>136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68.6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-1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57.4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-1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3</v>
      </c>
      <c r="E48" s="2" t="n">
        <v>-1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141</v>
      </c>
      <c r="M48" s="2" t="s">
        <v>24</v>
      </c>
      <c r="N48" s="2" t="n">
        <v>2.1</v>
      </c>
      <c r="O48" s="2" t="s">
        <v>155</v>
      </c>
      <c r="P48" s="3" t="n">
        <f aca="false">D48 + 1</f>
        <v>4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-1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-1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3</v>
      </c>
      <c r="E51" s="2" t="n">
        <v>-1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141</v>
      </c>
      <c r="M51" s="2" t="s">
        <v>24</v>
      </c>
      <c r="N51" s="2" t="n">
        <v>5.4</v>
      </c>
      <c r="O51" s="2" t="s">
        <v>118</v>
      </c>
      <c r="P51" s="3" t="n">
        <f aca="false">D51 + 1</f>
        <v>4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-1</v>
      </c>
      <c r="F52" s="2" t="s">
        <v>35</v>
      </c>
      <c r="G52" s="2" t="s">
        <v>36</v>
      </c>
      <c r="H52" s="2" t="s">
        <v>163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164</v>
      </c>
      <c r="B53" s="2" t="n">
        <v>96</v>
      </c>
      <c r="C53" s="2" t="n">
        <v>11</v>
      </c>
      <c r="D53" s="2" t="n">
        <v>4</v>
      </c>
      <c r="E53" s="2" t="n">
        <v>-2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165</v>
      </c>
      <c r="B54" s="2" t="n">
        <v>108</v>
      </c>
      <c r="C54" s="2" t="n">
        <v>10</v>
      </c>
      <c r="D54" s="2" t="n">
        <v>5</v>
      </c>
      <c r="E54" s="2" t="n">
        <v>-2</v>
      </c>
      <c r="F54" s="2" t="s">
        <v>28</v>
      </c>
      <c r="G54" s="2" t="s">
        <v>29</v>
      </c>
      <c r="H54" s="2" t="s">
        <v>163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57.45" hidden="false" customHeight="false" outlineLevel="0" collapsed="false">
      <c r="A55" s="2" t="s">
        <v>166</v>
      </c>
      <c r="B55" s="2" t="n">
        <v>72</v>
      </c>
      <c r="C55" s="2" t="n">
        <v>10</v>
      </c>
      <c r="D55" s="2" t="n">
        <v>3</v>
      </c>
      <c r="E55" s="2" t="n">
        <v>-1</v>
      </c>
      <c r="F55" s="2" t="s">
        <v>35</v>
      </c>
      <c r="G55" s="2" t="s">
        <v>36</v>
      </c>
      <c r="H55" s="2" t="s">
        <v>167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4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168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169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170</v>
      </c>
      <c r="H58" s="2" t="s">
        <v>171</v>
      </c>
      <c r="I58" s="2" t="s">
        <v>172</v>
      </c>
      <c r="J58" s="2" t="n">
        <v>30</v>
      </c>
      <c r="K58" s="2" t="s">
        <v>173</v>
      </c>
      <c r="L58" s="2" t="s">
        <v>126</v>
      </c>
      <c r="M58" s="2" t="s">
        <v>24</v>
      </c>
      <c r="N58" s="2" t="n">
        <v>3</v>
      </c>
      <c r="O58" s="2" t="s">
        <v>174</v>
      </c>
      <c r="P58" s="3" t="n">
        <f aca="false">D58 + 1</f>
        <v>8</v>
      </c>
    </row>
    <row r="59" customFormat="false" ht="23.85" hidden="false" customHeight="false" outlineLevel="0" collapsed="false">
      <c r="A59" s="2" t="s">
        <v>175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n">
        <f aca="false">D59 + 1</f>
        <v>1</v>
      </c>
    </row>
    <row r="60" customFormat="false" ht="57.45" hidden="false" customHeight="false" outlineLevel="0" collapsed="false">
      <c r="A60" s="2" t="s">
        <v>176</v>
      </c>
      <c r="B60" s="2" t="n">
        <v>350</v>
      </c>
      <c r="C60" s="2" t="n">
        <v>11</v>
      </c>
      <c r="D60" s="2" t="n">
        <v>7</v>
      </c>
      <c r="E60" s="2" t="n">
        <v>-6</v>
      </c>
      <c r="F60" s="2" t="s">
        <v>28</v>
      </c>
      <c r="G60" s="2" t="s">
        <v>170</v>
      </c>
      <c r="H60" s="2" t="s">
        <v>177</v>
      </c>
      <c r="I60" s="2" t="s">
        <v>178</v>
      </c>
      <c r="J60" s="2" t="n">
        <v>25</v>
      </c>
      <c r="K60" s="2" t="s">
        <v>179</v>
      </c>
      <c r="L60" s="2" t="s">
        <v>126</v>
      </c>
      <c r="M60" s="2" t="s">
        <v>24</v>
      </c>
      <c r="N60" s="2" t="n">
        <v>3</v>
      </c>
      <c r="O60" s="2" t="s">
        <v>174</v>
      </c>
      <c r="P60" s="3" t="n">
        <f aca="false">D60 + 1</f>
        <v>8</v>
      </c>
    </row>
    <row r="61" customFormat="false" ht="68.65" hidden="false" customHeight="false" outlineLevel="0" collapsed="false">
      <c r="A61" s="2" t="s">
        <v>180</v>
      </c>
      <c r="B61" s="2" t="n">
        <v>400</v>
      </c>
      <c r="C61" s="2" t="n">
        <v>15</v>
      </c>
      <c r="D61" s="2" t="n">
        <v>7</v>
      </c>
      <c r="E61" s="2" t="n">
        <v>-5</v>
      </c>
      <c r="F61" s="2" t="s">
        <v>28</v>
      </c>
      <c r="G61" s="2" t="s">
        <v>65</v>
      </c>
      <c r="H61" s="2" t="s">
        <v>181</v>
      </c>
      <c r="I61" s="2" t="s">
        <v>182</v>
      </c>
      <c r="J61" s="2" t="n">
        <v>30</v>
      </c>
      <c r="K61" s="2" t="s">
        <v>183</v>
      </c>
      <c r="L61" s="2" t="s">
        <v>184</v>
      </c>
      <c r="M61" s="2" t="s">
        <v>185</v>
      </c>
      <c r="N61" s="2" t="n">
        <v>3.5</v>
      </c>
      <c r="O61" s="2" t="s">
        <v>60</v>
      </c>
      <c r="P61" s="3" t="n">
        <f aca="false">D61 + 1</f>
        <v>8</v>
      </c>
    </row>
    <row r="62" customFormat="false" ht="23.85" hidden="false" customHeight="false" outlineLevel="0" collapsed="false">
      <c r="A62" s="2" t="s">
        <v>186</v>
      </c>
      <c r="B62" s="2" t="n">
        <v>400</v>
      </c>
      <c r="C62" s="2" t="n">
        <v>10</v>
      </c>
      <c r="D62" s="2" t="n">
        <v>8</v>
      </c>
      <c r="E62" s="2" t="n">
        <v>-7</v>
      </c>
      <c r="F62" s="2" t="s">
        <v>116</v>
      </c>
      <c r="G62" s="2" t="s">
        <v>65</v>
      </c>
      <c r="H62" s="2" t="s">
        <v>187</v>
      </c>
      <c r="I62" s="2" t="s">
        <v>188</v>
      </c>
      <c r="J62" s="2" t="n">
        <v>30</v>
      </c>
      <c r="K62" s="2" t="s">
        <v>179</v>
      </c>
      <c r="L62" s="2" t="s">
        <v>184</v>
      </c>
      <c r="M62" s="2" t="s">
        <v>185</v>
      </c>
      <c r="N62" s="2" t="n">
        <v>3.7</v>
      </c>
      <c r="O62" s="2" t="s">
        <v>112</v>
      </c>
      <c r="P62" s="3" t="n">
        <f aca="false">D62 + 1</f>
        <v>9</v>
      </c>
    </row>
    <row r="63" customFormat="false" ht="68.65" hidden="false" customHeight="false" outlineLevel="0" collapsed="false">
      <c r="A63" s="2" t="s">
        <v>189</v>
      </c>
      <c r="B63" s="2" t="n">
        <v>340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65</v>
      </c>
      <c r="H63" s="2" t="s">
        <v>190</v>
      </c>
      <c r="I63" s="2" t="s">
        <v>182</v>
      </c>
      <c r="J63" s="2" t="n">
        <v>30</v>
      </c>
      <c r="K63" s="2" t="s">
        <v>173</v>
      </c>
      <c r="L63" s="2" t="s">
        <v>191</v>
      </c>
      <c r="M63" s="2" t="s">
        <v>24</v>
      </c>
      <c r="N63" s="2" t="n">
        <v>3.2</v>
      </c>
      <c r="O63" s="2" t="s">
        <v>192</v>
      </c>
      <c r="P63" s="3" t="n">
        <f aca="false">D63 + 1</f>
        <v>7</v>
      </c>
    </row>
    <row r="64" customFormat="false" ht="79.8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-5</v>
      </c>
      <c r="F64" s="2" t="s">
        <v>28</v>
      </c>
      <c r="G64" s="2" t="s">
        <v>170</v>
      </c>
      <c r="H64" s="2" t="s">
        <v>194</v>
      </c>
      <c r="I64" s="2" t="s">
        <v>172</v>
      </c>
      <c r="J64" s="2" t="n">
        <v>30</v>
      </c>
      <c r="K64" s="2" t="s">
        <v>173</v>
      </c>
      <c r="L64" s="2" t="s">
        <v>191</v>
      </c>
      <c r="M64" s="2" t="s">
        <v>84</v>
      </c>
      <c r="N64" s="2" t="n">
        <v>3.2</v>
      </c>
      <c r="O64" s="2" t="s">
        <v>192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300</v>
      </c>
      <c r="C65" s="2" t="n">
        <v>12</v>
      </c>
      <c r="D65" s="2" t="n">
        <v>6</v>
      </c>
      <c r="E65" s="2" t="n">
        <v>-6</v>
      </c>
      <c r="F65" s="2" t="s">
        <v>28</v>
      </c>
      <c r="G65" s="2" t="s">
        <v>170</v>
      </c>
      <c r="H65" s="2" t="s">
        <v>196</v>
      </c>
      <c r="I65" s="2" t="s">
        <v>178</v>
      </c>
      <c r="J65" s="2" t="n">
        <v>25</v>
      </c>
      <c r="K65" s="2" t="s">
        <v>179</v>
      </c>
      <c r="L65" s="2" t="s">
        <v>191</v>
      </c>
      <c r="M65" s="2" t="s">
        <v>24</v>
      </c>
      <c r="N65" s="2" t="n">
        <v>3.2</v>
      </c>
      <c r="O65" s="2" t="s">
        <v>68</v>
      </c>
      <c r="P65" s="3" t="n">
        <f aca="false">D65 + 1</f>
        <v>7</v>
      </c>
    </row>
    <row r="66" customFormat="false" ht="68.65" hidden="false" customHeight="false" outlineLevel="0" collapsed="false">
      <c r="A66" s="2" t="s">
        <v>197</v>
      </c>
      <c r="B66" s="2" t="n">
        <v>360</v>
      </c>
      <c r="C66" s="2" t="n">
        <v>11</v>
      </c>
      <c r="D66" s="2" t="n">
        <v>9</v>
      </c>
      <c r="E66" s="2" t="n">
        <v>-8</v>
      </c>
      <c r="F66" s="2" t="s">
        <v>116</v>
      </c>
      <c r="G66" s="2" t="s">
        <v>170</v>
      </c>
      <c r="H66" s="2" t="s">
        <v>198</v>
      </c>
      <c r="I66" s="2" t="s">
        <v>188</v>
      </c>
      <c r="J66" s="2" t="n">
        <v>30</v>
      </c>
      <c r="K66" s="2" t="s">
        <v>179</v>
      </c>
      <c r="L66" s="2" t="s">
        <v>191</v>
      </c>
      <c r="M66" s="2" t="s">
        <v>24</v>
      </c>
      <c r="N66" s="2" t="n">
        <v>3.2</v>
      </c>
      <c r="O66" s="2" t="s">
        <v>199</v>
      </c>
      <c r="P66" s="3" t="n">
        <f aca="false">D66 + 1</f>
        <v>10</v>
      </c>
    </row>
    <row r="67" customFormat="false" ht="46.25" hidden="false" customHeight="false" outlineLevel="0" collapsed="false">
      <c r="A67" s="2" t="s">
        <v>200</v>
      </c>
      <c r="B67" s="2" t="n">
        <v>300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201</v>
      </c>
      <c r="I67" s="2" t="s">
        <v>182</v>
      </c>
      <c r="J67" s="2" t="n">
        <v>30</v>
      </c>
      <c r="K67" s="2" t="s">
        <v>202</v>
      </c>
      <c r="L67" s="2" t="s">
        <v>184</v>
      </c>
      <c r="M67" s="2" t="s">
        <v>185</v>
      </c>
      <c r="N67" s="2" t="n">
        <v>3.5</v>
      </c>
      <c r="O67" s="2" t="s">
        <v>101</v>
      </c>
      <c r="P67" s="3" t="n">
        <f aca="false">D67 + 1</f>
        <v>7</v>
      </c>
    </row>
    <row r="68" customFormat="false" ht="68.6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6</v>
      </c>
      <c r="E68" s="2" t="n">
        <v>-5</v>
      </c>
      <c r="F68" s="2" t="s">
        <v>28</v>
      </c>
      <c r="G68" s="2" t="s">
        <v>65</v>
      </c>
      <c r="H68" s="2" t="s">
        <v>204</v>
      </c>
      <c r="I68" s="2" t="s">
        <v>182</v>
      </c>
      <c r="J68" s="2" t="n">
        <v>30</v>
      </c>
      <c r="K68" s="2" t="s">
        <v>202</v>
      </c>
      <c r="L68" s="2" t="s">
        <v>184</v>
      </c>
      <c r="M68" s="2" t="s">
        <v>185</v>
      </c>
      <c r="N68" s="2" t="n">
        <v>3</v>
      </c>
      <c r="O68" s="2" t="s">
        <v>101</v>
      </c>
      <c r="P68" s="3" t="n">
        <f aca="false">D68 + 1</f>
        <v>7</v>
      </c>
    </row>
    <row r="69" customFormat="false" ht="35.05" hidden="false" customHeight="false" outlineLevel="0" collapsed="false">
      <c r="A69" s="2" t="s">
        <v>205</v>
      </c>
      <c r="B69" s="2" t="n">
        <v>240</v>
      </c>
      <c r="C69" s="2" t="n">
        <v>10</v>
      </c>
      <c r="D69" s="2" t="n">
        <v>8</v>
      </c>
      <c r="E69" s="2" t="n">
        <v>-7</v>
      </c>
      <c r="F69" s="2" t="s">
        <v>116</v>
      </c>
      <c r="G69" s="2" t="s">
        <v>65</v>
      </c>
      <c r="H69" s="2" t="s">
        <v>206</v>
      </c>
      <c r="I69" s="2" t="s">
        <v>188</v>
      </c>
      <c r="J69" s="2" t="n">
        <v>30</v>
      </c>
      <c r="K69" s="2" t="s">
        <v>202</v>
      </c>
      <c r="L69" s="2" t="s">
        <v>184</v>
      </c>
      <c r="M69" s="2" t="s">
        <v>185</v>
      </c>
      <c r="N69" s="2" t="n">
        <v>4.3</v>
      </c>
      <c r="O69" s="2" t="s">
        <v>46</v>
      </c>
      <c r="P69" s="3" t="n">
        <f aca="false">D69 + 1</f>
        <v>9</v>
      </c>
    </row>
    <row r="70" customFormat="false" ht="79.85" hidden="false" customHeight="false" outlineLevel="0" collapsed="false">
      <c r="A70" s="2" t="s">
        <v>207</v>
      </c>
      <c r="B70" s="2" t="n">
        <v>400</v>
      </c>
      <c r="C70" s="2" t="n">
        <v>10</v>
      </c>
      <c r="D70" s="2" t="n">
        <v>6</v>
      </c>
      <c r="E70" s="2" t="n">
        <v>-5</v>
      </c>
      <c r="F70" s="2" t="s">
        <v>28</v>
      </c>
      <c r="G70" s="2" t="s">
        <v>65</v>
      </c>
      <c r="H70" s="2" t="s">
        <v>208</v>
      </c>
      <c r="I70" s="2" t="s">
        <v>182</v>
      </c>
      <c r="J70" s="2" t="n">
        <v>30</v>
      </c>
      <c r="K70" s="2" t="s">
        <v>183</v>
      </c>
      <c r="L70" s="2" t="s">
        <v>184</v>
      </c>
      <c r="M70" s="2" t="s">
        <v>185</v>
      </c>
      <c r="N70" s="2" t="n">
        <v>4</v>
      </c>
      <c r="O70" s="2" t="s">
        <v>104</v>
      </c>
      <c r="P70" s="3" t="n">
        <f aca="false">D70 + 1</f>
        <v>7</v>
      </c>
    </row>
    <row r="71" customFormat="false" ht="57.45" hidden="false" customHeight="false" outlineLevel="0" collapsed="false">
      <c r="A71" s="2" t="s">
        <v>209</v>
      </c>
      <c r="B71" s="2" t="n">
        <v>260</v>
      </c>
      <c r="C71" s="2" t="n">
        <v>15</v>
      </c>
      <c r="D71" s="2" t="n">
        <v>8</v>
      </c>
      <c r="E71" s="2" t="n">
        <v>-6</v>
      </c>
      <c r="F71" s="2" t="s">
        <v>28</v>
      </c>
      <c r="G71" s="2" t="s">
        <v>147</v>
      </c>
      <c r="H71" s="2" t="s">
        <v>210</v>
      </c>
      <c r="I71" s="2" t="s">
        <v>211</v>
      </c>
      <c r="J71" s="2" t="n">
        <v>20</v>
      </c>
      <c r="K71" s="2" t="s">
        <v>212</v>
      </c>
      <c r="L71" s="2" t="n">
        <v>1</v>
      </c>
      <c r="M71" s="2" t="s">
        <v>84</v>
      </c>
      <c r="N71" s="2" t="n">
        <v>3.2</v>
      </c>
      <c r="O71" s="2" t="s">
        <v>213</v>
      </c>
      <c r="P71" s="3" t="n">
        <f aca="false">D71 + 1</f>
        <v>9</v>
      </c>
    </row>
    <row r="72" customFormat="false" ht="35.05" hidden="false" customHeight="false" outlineLevel="0" collapsed="false">
      <c r="A72" s="2" t="s">
        <v>214</v>
      </c>
      <c r="B72" s="2" t="n">
        <v>350</v>
      </c>
      <c r="C72" s="2" t="n">
        <v>11</v>
      </c>
      <c r="D72" s="2" t="n">
        <v>6</v>
      </c>
      <c r="E72" s="2" t="n">
        <v>-5</v>
      </c>
      <c r="F72" s="2" t="s">
        <v>28</v>
      </c>
      <c r="G72" s="2" t="s">
        <v>65</v>
      </c>
      <c r="H72" s="2" t="s">
        <v>215</v>
      </c>
      <c r="I72" s="2" t="s">
        <v>172</v>
      </c>
      <c r="J72" s="2" t="n">
        <v>30</v>
      </c>
      <c r="K72" s="2" t="s">
        <v>216</v>
      </c>
      <c r="L72" s="2" t="s">
        <v>91</v>
      </c>
      <c r="M72" s="2" t="s">
        <v>24</v>
      </c>
      <c r="N72" s="2" t="n">
        <v>3.6</v>
      </c>
      <c r="O72" s="2" t="s">
        <v>127</v>
      </c>
      <c r="P72" s="3" t="n">
        <f aca="false">D72 + 1</f>
        <v>7</v>
      </c>
    </row>
    <row r="73" customFormat="false" ht="46.25" hidden="false" customHeight="false" outlineLevel="0" collapsed="false">
      <c r="A73" s="2" t="s">
        <v>217</v>
      </c>
      <c r="B73" s="2" t="n">
        <v>400</v>
      </c>
      <c r="C73" s="2" t="n">
        <v>13</v>
      </c>
      <c r="D73" s="2" t="n">
        <v>7</v>
      </c>
      <c r="E73" s="2" t="n">
        <v>-5</v>
      </c>
      <c r="F73" s="2" t="s">
        <v>28</v>
      </c>
      <c r="G73" s="2" t="s">
        <v>65</v>
      </c>
      <c r="H73" s="2" t="s">
        <v>218</v>
      </c>
      <c r="I73" s="2" t="s">
        <v>172</v>
      </c>
      <c r="J73" s="2" t="n">
        <v>30</v>
      </c>
      <c r="K73" s="2" t="s">
        <v>216</v>
      </c>
      <c r="L73" s="2" t="s">
        <v>219</v>
      </c>
      <c r="M73" s="2" t="s">
        <v>220</v>
      </c>
      <c r="N73" s="2" t="n">
        <v>3.4</v>
      </c>
      <c r="O73" s="2" t="s">
        <v>221</v>
      </c>
      <c r="P73" s="3" t="n">
        <f aca="false">D73 + 1</f>
        <v>8</v>
      </c>
    </row>
    <row r="74" customFormat="false" ht="23.85" hidden="false" customHeight="false" outlineLevel="0" collapsed="false">
      <c r="A74" s="2" t="s">
        <v>222</v>
      </c>
      <c r="B74" s="2" t="n">
        <v>440</v>
      </c>
      <c r="C74" s="2" t="n">
        <v>14</v>
      </c>
      <c r="D74" s="2" t="n">
        <v>6</v>
      </c>
      <c r="E74" s="2" t="n">
        <v>-5</v>
      </c>
      <c r="F74" s="2" t="s">
        <v>28</v>
      </c>
      <c r="G74" s="2" t="s">
        <v>65</v>
      </c>
      <c r="H74" s="2" t="s">
        <v>223</v>
      </c>
      <c r="I74" s="2" t="s">
        <v>172</v>
      </c>
      <c r="J74" s="2" t="n">
        <v>30</v>
      </c>
      <c r="K74" s="2" t="s">
        <v>224</v>
      </c>
      <c r="L74" s="2" t="s">
        <v>184</v>
      </c>
      <c r="M74" s="2" t="s">
        <v>220</v>
      </c>
      <c r="N74" s="2" t="n">
        <v>3.3</v>
      </c>
      <c r="O74" s="2" t="s">
        <v>225</v>
      </c>
      <c r="P74" s="3" t="n">
        <f aca="false">D74 + 1</f>
        <v>7</v>
      </c>
    </row>
    <row r="75" customFormat="false" ht="57.45" hidden="false" customHeight="false" outlineLevel="0" collapsed="false">
      <c r="A75" s="2" t="s">
        <v>226</v>
      </c>
      <c r="B75" s="2" t="n">
        <v>400</v>
      </c>
      <c r="C75" s="2" t="n">
        <v>13</v>
      </c>
      <c r="D75" s="2" t="n">
        <v>7</v>
      </c>
      <c r="E75" s="2" t="n">
        <v>-5</v>
      </c>
      <c r="F75" s="2" t="s">
        <v>28</v>
      </c>
      <c r="G75" s="2" t="s">
        <v>65</v>
      </c>
      <c r="H75" s="2" t="s">
        <v>227</v>
      </c>
      <c r="I75" s="2" t="s">
        <v>172</v>
      </c>
      <c r="J75" s="2" t="n">
        <v>30</v>
      </c>
      <c r="K75" s="2" t="s">
        <v>173</v>
      </c>
      <c r="L75" s="2" t="s">
        <v>126</v>
      </c>
      <c r="M75" s="2" t="s">
        <v>228</v>
      </c>
      <c r="N75" s="2" t="n">
        <v>3.6</v>
      </c>
      <c r="O75" s="2" t="s">
        <v>229</v>
      </c>
      <c r="P75" s="3" t="n">
        <f aca="false">D75 + 1</f>
        <v>8</v>
      </c>
    </row>
    <row r="76" customFormat="false" ht="57.45" hidden="false" customHeight="false" outlineLevel="0" collapsed="false">
      <c r="A76" s="2" t="s">
        <v>230</v>
      </c>
      <c r="B76" s="2" t="n">
        <v>400</v>
      </c>
      <c r="C76" s="2" t="n">
        <v>13</v>
      </c>
      <c r="D76" s="2" t="n">
        <v>9</v>
      </c>
      <c r="E76" s="2" t="n">
        <v>-7</v>
      </c>
      <c r="F76" s="2" t="s">
        <v>116</v>
      </c>
      <c r="G76" s="2" t="s">
        <v>65</v>
      </c>
      <c r="H76" s="2" t="s">
        <v>231</v>
      </c>
      <c r="I76" s="2" t="s">
        <v>188</v>
      </c>
      <c r="J76" s="2" t="n">
        <v>30</v>
      </c>
      <c r="K76" s="2" t="s">
        <v>179</v>
      </c>
      <c r="L76" s="2" t="s">
        <v>126</v>
      </c>
      <c r="M76" s="2" t="s">
        <v>220</v>
      </c>
      <c r="N76" s="2" t="n">
        <v>3.6</v>
      </c>
      <c r="O76" s="2" t="s">
        <v>229</v>
      </c>
      <c r="P76" s="3" t="n">
        <f aca="false">D76 + 1</f>
        <v>10</v>
      </c>
    </row>
    <row r="77" customFormat="false" ht="102.2" hidden="false" customHeight="false" outlineLevel="0" collapsed="false">
      <c r="A77" s="2" t="s">
        <v>232</v>
      </c>
      <c r="B77" s="2" t="n">
        <v>400</v>
      </c>
      <c r="C77" s="2" t="n">
        <v>11</v>
      </c>
      <c r="D77" s="2" t="n">
        <v>7</v>
      </c>
      <c r="E77" s="2" t="n">
        <v>-5</v>
      </c>
      <c r="F77" s="2" t="s">
        <v>28</v>
      </c>
      <c r="G77" s="2" t="s">
        <v>65</v>
      </c>
      <c r="H77" s="2" t="s">
        <v>233</v>
      </c>
      <c r="I77" s="2" t="s">
        <v>172</v>
      </c>
      <c r="J77" s="2" t="n">
        <v>30</v>
      </c>
      <c r="K77" s="2" t="s">
        <v>224</v>
      </c>
      <c r="L77" s="2" t="s">
        <v>234</v>
      </c>
      <c r="M77" s="2" t="s">
        <v>24</v>
      </c>
      <c r="N77" s="2" t="n">
        <v>3.6</v>
      </c>
      <c r="O77" s="2" t="s">
        <v>235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236</v>
      </c>
      <c r="B78" s="2" t="n">
        <v>340</v>
      </c>
      <c r="C78" s="2" t="n">
        <v>14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237</v>
      </c>
      <c r="I78" s="2" t="s">
        <v>172</v>
      </c>
      <c r="J78" s="2" t="n">
        <v>30</v>
      </c>
      <c r="K78" s="2" t="s">
        <v>224</v>
      </c>
      <c r="L78" s="2" t="s">
        <v>184</v>
      </c>
      <c r="M78" s="2" t="s">
        <v>220</v>
      </c>
      <c r="N78" s="2" t="n">
        <v>3.3</v>
      </c>
      <c r="O78" s="2" t="s">
        <v>238</v>
      </c>
      <c r="P78" s="3" t="n">
        <f aca="false">D78 + 1</f>
        <v>7</v>
      </c>
    </row>
    <row r="79" customFormat="false" ht="23.85" hidden="false" customHeight="false" outlineLevel="0" collapsed="false">
      <c r="A79" s="2" t="s">
        <v>239</v>
      </c>
      <c r="B79" s="2" t="n">
        <v>400</v>
      </c>
      <c r="C79" s="2" t="n">
        <v>18</v>
      </c>
      <c r="D79" s="2" t="n">
        <v>6</v>
      </c>
      <c r="E79" s="2" t="n">
        <v>-5</v>
      </c>
      <c r="F79" s="2" t="s">
        <v>28</v>
      </c>
      <c r="G79" s="2" t="s">
        <v>65</v>
      </c>
      <c r="H79" s="2" t="s">
        <v>240</v>
      </c>
      <c r="I79" s="2" t="s">
        <v>172</v>
      </c>
      <c r="J79" s="2" t="n">
        <v>30</v>
      </c>
      <c r="K79" s="2" t="s">
        <v>216</v>
      </c>
      <c r="L79" s="2" t="n">
        <v>1</v>
      </c>
      <c r="M79" s="2" t="s">
        <v>220</v>
      </c>
      <c r="N79" s="2" t="n">
        <v>3.8</v>
      </c>
      <c r="O79" s="2" t="s">
        <v>241</v>
      </c>
      <c r="P79" s="3" t="n">
        <f aca="false">D79 + 1</f>
        <v>7</v>
      </c>
    </row>
    <row r="80" customFormat="false" ht="68.65" hidden="false" customHeight="false" outlineLevel="0" collapsed="false">
      <c r="A80" s="2" t="s">
        <v>242</v>
      </c>
      <c r="B80" s="2" t="n">
        <v>300</v>
      </c>
      <c r="C80" s="2" t="n">
        <v>14</v>
      </c>
      <c r="D80" s="2" t="n">
        <v>7</v>
      </c>
      <c r="E80" s="2" t="n">
        <v>-5</v>
      </c>
      <c r="F80" s="2" t="s">
        <v>28</v>
      </c>
      <c r="G80" s="2" t="s">
        <v>65</v>
      </c>
      <c r="H80" s="2" t="s">
        <v>243</v>
      </c>
      <c r="I80" s="2" t="s">
        <v>172</v>
      </c>
      <c r="J80" s="2" t="n">
        <v>30</v>
      </c>
      <c r="K80" s="2" t="s">
        <v>244</v>
      </c>
      <c r="L80" s="2" t="s">
        <v>126</v>
      </c>
      <c r="M80" s="2" t="s">
        <v>220</v>
      </c>
      <c r="N80" s="2" t="n">
        <v>3.6</v>
      </c>
      <c r="O80" s="2" t="s">
        <v>245</v>
      </c>
      <c r="P80" s="3" t="n">
        <f aca="false">D80 + 1</f>
        <v>8</v>
      </c>
    </row>
    <row r="81" customFormat="false" ht="23.85" hidden="false" customHeight="false" outlineLevel="0" collapsed="false">
      <c r="A81" s="2" t="s">
        <v>246</v>
      </c>
      <c r="B81" s="2" t="n">
        <v>300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247</v>
      </c>
      <c r="I81" s="2" t="s">
        <v>172</v>
      </c>
      <c r="J81" s="2" t="n">
        <v>30</v>
      </c>
      <c r="K81" s="2" t="s">
        <v>216</v>
      </c>
      <c r="L81" s="2" t="s">
        <v>184</v>
      </c>
      <c r="M81" s="2" t="s">
        <v>220</v>
      </c>
      <c r="N81" s="2" t="n">
        <v>3.8</v>
      </c>
      <c r="O81" s="2" t="s">
        <v>248</v>
      </c>
      <c r="P81" s="3" t="n">
        <f aca="false">D81 + 1</f>
        <v>7</v>
      </c>
    </row>
    <row r="82" customFormat="false" ht="57.45" hidden="false" customHeight="false" outlineLevel="0" collapsed="false">
      <c r="A82" s="2" t="s">
        <v>249</v>
      </c>
      <c r="B82" s="2" t="n">
        <v>400</v>
      </c>
      <c r="C82" s="2" t="n">
        <v>12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172</v>
      </c>
      <c r="J82" s="2" t="n">
        <v>30</v>
      </c>
      <c r="K82" s="2" t="s">
        <v>179</v>
      </c>
      <c r="L82" s="2" t="s">
        <v>126</v>
      </c>
      <c r="M82" s="2" t="s">
        <v>228</v>
      </c>
      <c r="N82" s="2" t="n">
        <v>3.9</v>
      </c>
      <c r="O82" s="2" t="s">
        <v>225</v>
      </c>
      <c r="P82" s="3" t="n">
        <f aca="false">D82 + 1</f>
        <v>7</v>
      </c>
    </row>
    <row r="83" customFormat="false" ht="46.25" hidden="false" customHeight="false" outlineLevel="0" collapsed="false">
      <c r="A83" s="2" t="s">
        <v>251</v>
      </c>
      <c r="B83" s="2" t="n">
        <v>340</v>
      </c>
      <c r="C83" s="2" t="n">
        <v>13</v>
      </c>
      <c r="D83" s="2" t="n">
        <v>6</v>
      </c>
      <c r="E83" s="2" t="n">
        <v>-5</v>
      </c>
      <c r="F83" s="2" t="s">
        <v>28</v>
      </c>
      <c r="G83" s="2" t="s">
        <v>65</v>
      </c>
      <c r="H83" s="2" t="s">
        <v>252</v>
      </c>
      <c r="I83" s="2" t="s">
        <v>172</v>
      </c>
      <c r="J83" s="2" t="n">
        <v>30</v>
      </c>
      <c r="K83" s="2" t="s">
        <v>253</v>
      </c>
      <c r="L83" s="2" t="s">
        <v>184</v>
      </c>
      <c r="M83" s="2" t="s">
        <v>24</v>
      </c>
      <c r="N83" s="2" t="n">
        <v>3.6</v>
      </c>
      <c r="O83" s="2" t="s">
        <v>254</v>
      </c>
      <c r="P83" s="3" t="n">
        <f aca="false">D83 + 1</f>
        <v>7</v>
      </c>
    </row>
    <row r="84" customFormat="false" ht="68.65" hidden="false" customHeight="false" outlineLevel="0" collapsed="false">
      <c r="A84" s="2" t="s">
        <v>255</v>
      </c>
      <c r="B84" s="2" t="n">
        <v>200</v>
      </c>
      <c r="C84" s="2" t="n">
        <v>13</v>
      </c>
      <c r="D84" s="2" t="n">
        <v>7</v>
      </c>
      <c r="E84" s="2" t="n">
        <v>-5</v>
      </c>
      <c r="F84" s="2" t="s">
        <v>28</v>
      </c>
      <c r="G84" s="2" t="s">
        <v>170</v>
      </c>
      <c r="H84" s="2" t="s">
        <v>256</v>
      </c>
      <c r="I84" s="2" t="s">
        <v>172</v>
      </c>
      <c r="J84" s="2" t="n">
        <v>30</v>
      </c>
      <c r="K84" s="2" t="s">
        <v>257</v>
      </c>
      <c r="L84" s="2" t="s">
        <v>126</v>
      </c>
      <c r="M84" s="2" t="s">
        <v>220</v>
      </c>
      <c r="N84" s="2" t="n">
        <v>3</v>
      </c>
      <c r="O84" s="2" t="s">
        <v>127</v>
      </c>
      <c r="P84" s="3" t="n">
        <f aca="false">D84 + 1</f>
        <v>8</v>
      </c>
    </row>
    <row r="85" customFormat="false" ht="68.65" hidden="false" customHeight="false" outlineLevel="0" collapsed="false">
      <c r="A85" s="2" t="s">
        <v>258</v>
      </c>
      <c r="B85" s="2" t="n">
        <v>300</v>
      </c>
      <c r="C85" s="2" t="n">
        <v>11</v>
      </c>
      <c r="D85" s="2" t="n">
        <v>7</v>
      </c>
      <c r="E85" s="2" t="n">
        <v>-5</v>
      </c>
      <c r="F85" s="2" t="s">
        <v>28</v>
      </c>
      <c r="G85" s="2" t="s">
        <v>170</v>
      </c>
      <c r="H85" s="2" t="s">
        <v>259</v>
      </c>
      <c r="I85" s="2" t="s">
        <v>172</v>
      </c>
      <c r="J85" s="2" t="n">
        <v>30</v>
      </c>
      <c r="K85" s="2" t="s">
        <v>173</v>
      </c>
      <c r="L85" s="2" t="s">
        <v>126</v>
      </c>
      <c r="M85" s="2" t="s">
        <v>228</v>
      </c>
      <c r="N85" s="2" t="n">
        <v>3.4</v>
      </c>
      <c r="O85" s="2" t="s">
        <v>127</v>
      </c>
      <c r="P85" s="3" t="n">
        <f aca="false">D85 + 1</f>
        <v>8</v>
      </c>
    </row>
    <row r="86" customFormat="false" ht="35.05" hidden="false" customHeight="false" outlineLevel="0" collapsed="false">
      <c r="A86" s="2" t="s">
        <v>260</v>
      </c>
      <c r="B86" s="2" t="n">
        <v>300</v>
      </c>
      <c r="C86" s="2" t="n">
        <v>12</v>
      </c>
      <c r="D86" s="2" t="n">
        <v>8</v>
      </c>
      <c r="E86" s="2" t="n">
        <v>-6</v>
      </c>
      <c r="F86" s="2" t="s">
        <v>28</v>
      </c>
      <c r="G86" s="2" t="s">
        <v>147</v>
      </c>
      <c r="H86" s="2" t="s">
        <v>261</v>
      </c>
      <c r="I86" s="2" t="s">
        <v>211</v>
      </c>
      <c r="J86" s="2" t="n">
        <v>30</v>
      </c>
      <c r="K86" s="2" t="s">
        <v>179</v>
      </c>
      <c r="L86" s="2" t="n">
        <v>2</v>
      </c>
      <c r="M86" s="2" t="s">
        <v>24</v>
      </c>
      <c r="N86" s="2" t="n">
        <v>4</v>
      </c>
      <c r="O86" s="2" t="s">
        <v>262</v>
      </c>
      <c r="P86" s="3" t="n">
        <f aca="false">D86 + 1</f>
        <v>9</v>
      </c>
    </row>
    <row r="87" customFormat="false" ht="68.65" hidden="false" customHeight="false" outlineLevel="0" collapsed="false">
      <c r="A87" s="2" t="s">
        <v>263</v>
      </c>
      <c r="B87" s="2" t="n">
        <v>400</v>
      </c>
      <c r="C87" s="2" t="n">
        <v>15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264</v>
      </c>
      <c r="I87" s="2" t="s">
        <v>172</v>
      </c>
      <c r="J87" s="2" t="n">
        <v>30</v>
      </c>
      <c r="K87" s="2" t="s">
        <v>173</v>
      </c>
      <c r="L87" s="2" t="s">
        <v>126</v>
      </c>
      <c r="M87" s="2" t="s">
        <v>220</v>
      </c>
      <c r="N87" s="2" t="n">
        <v>3.2</v>
      </c>
      <c r="O87" s="2" t="s">
        <v>265</v>
      </c>
      <c r="P87" s="3" t="n">
        <f aca="false">D87 + 1</f>
        <v>8</v>
      </c>
    </row>
    <row r="88" customFormat="false" ht="57.45" hidden="false" customHeight="false" outlineLevel="0" collapsed="false">
      <c r="A88" s="2" t="s">
        <v>266</v>
      </c>
      <c r="B88" s="2" t="n">
        <v>400</v>
      </c>
      <c r="C88" s="2" t="n">
        <v>12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267</v>
      </c>
      <c r="I88" s="2" t="s">
        <v>172</v>
      </c>
      <c r="J88" s="2" t="n">
        <v>30</v>
      </c>
      <c r="K88" s="2" t="s">
        <v>173</v>
      </c>
      <c r="L88" s="2" t="s">
        <v>268</v>
      </c>
      <c r="M88" s="2" t="s">
        <v>220</v>
      </c>
      <c r="N88" s="2" t="n">
        <v>4.1</v>
      </c>
      <c r="O88" s="2" t="s">
        <v>269</v>
      </c>
      <c r="P88" s="3" t="n">
        <f aca="false">D88 + 1</f>
        <v>8</v>
      </c>
    </row>
    <row r="89" customFormat="false" ht="79.85" hidden="false" customHeight="false" outlineLevel="0" collapsed="false">
      <c r="A89" s="2" t="s">
        <v>270</v>
      </c>
      <c r="B89" s="2" t="n">
        <v>360</v>
      </c>
      <c r="C89" s="2" t="n">
        <v>15</v>
      </c>
      <c r="D89" s="2" t="n">
        <v>7</v>
      </c>
      <c r="E89" s="2" t="n">
        <v>-5</v>
      </c>
      <c r="F89" s="2" t="s">
        <v>28</v>
      </c>
      <c r="G89" s="2" t="s">
        <v>65</v>
      </c>
      <c r="H89" s="2" t="s">
        <v>271</v>
      </c>
      <c r="I89" s="2" t="s">
        <v>172</v>
      </c>
      <c r="J89" s="2" t="n">
        <v>30</v>
      </c>
      <c r="K89" s="2" t="s">
        <v>173</v>
      </c>
      <c r="L89" s="2" t="s">
        <v>126</v>
      </c>
      <c r="M89" s="2" t="s">
        <v>220</v>
      </c>
      <c r="N89" s="2" t="n">
        <v>3.3</v>
      </c>
      <c r="O89" s="2" t="s">
        <v>272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273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274</v>
      </c>
      <c r="I90" s="2" t="s">
        <v>172</v>
      </c>
      <c r="J90" s="2" t="n">
        <v>30</v>
      </c>
      <c r="K90" s="2" t="s">
        <v>275</v>
      </c>
      <c r="L90" s="2" t="s">
        <v>40</v>
      </c>
      <c r="M90" s="2" t="s">
        <v>24</v>
      </c>
      <c r="N90" s="2" t="n">
        <v>5</v>
      </c>
      <c r="O90" s="2" t="s">
        <v>101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276</v>
      </c>
      <c r="B91" s="2" t="n">
        <v>420</v>
      </c>
      <c r="C91" s="2" t="n">
        <v>11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277</v>
      </c>
      <c r="I91" s="2" t="s">
        <v>172</v>
      </c>
      <c r="J91" s="2" t="n">
        <v>30</v>
      </c>
      <c r="K91" s="2" t="s">
        <v>275</v>
      </c>
      <c r="L91" s="2" t="s">
        <v>278</v>
      </c>
      <c r="M91" s="2" t="s">
        <v>24</v>
      </c>
      <c r="N91" s="2" t="n">
        <v>5</v>
      </c>
      <c r="O91" s="2" t="s">
        <v>68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279</v>
      </c>
      <c r="B92" s="2" t="n">
        <v>340</v>
      </c>
      <c r="C92" s="2" t="n">
        <v>15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280</v>
      </c>
      <c r="I92" s="2" t="s">
        <v>172</v>
      </c>
      <c r="J92" s="2" t="n">
        <v>20</v>
      </c>
      <c r="K92" s="2" t="s">
        <v>281</v>
      </c>
      <c r="L92" s="2" t="s">
        <v>141</v>
      </c>
      <c r="M92" s="2" t="s">
        <v>282</v>
      </c>
      <c r="N92" s="2" t="n">
        <v>3.5</v>
      </c>
      <c r="O92" s="2" t="s">
        <v>283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284</v>
      </c>
      <c r="B93" s="2" t="n">
        <v>400</v>
      </c>
      <c r="C93" s="2" t="n">
        <v>13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285</v>
      </c>
      <c r="I93" s="2" t="s">
        <v>172</v>
      </c>
      <c r="J93" s="2" t="n">
        <v>30</v>
      </c>
      <c r="K93" s="2" t="s">
        <v>281</v>
      </c>
      <c r="L93" s="2" t="s">
        <v>141</v>
      </c>
      <c r="M93" s="2" t="s">
        <v>282</v>
      </c>
      <c r="N93" s="2" t="n">
        <v>3.5</v>
      </c>
      <c r="O93" s="2" t="s">
        <v>286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400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172</v>
      </c>
      <c r="J94" s="2" t="n">
        <v>30</v>
      </c>
      <c r="K94" s="2" t="s">
        <v>281</v>
      </c>
      <c r="L94" s="2" t="s">
        <v>141</v>
      </c>
      <c r="M94" s="2" t="s">
        <v>282</v>
      </c>
      <c r="N94" s="2" t="n">
        <v>3.8</v>
      </c>
      <c r="O94" s="2" t="s">
        <v>286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12</v>
      </c>
      <c r="D95" s="2" t="n">
        <v>6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172</v>
      </c>
      <c r="J95" s="2" t="n">
        <v>30</v>
      </c>
      <c r="K95" s="2" t="s">
        <v>281</v>
      </c>
      <c r="L95" s="2" t="s">
        <v>144</v>
      </c>
      <c r="M95" s="2" t="s">
        <v>220</v>
      </c>
      <c r="N95" s="2" t="n">
        <v>3.7</v>
      </c>
      <c r="O95" s="2" t="s">
        <v>101</v>
      </c>
      <c r="P95" s="3" t="n">
        <f aca="false">D95 + 1</f>
        <v>7</v>
      </c>
    </row>
    <row r="96" customFormat="false" ht="35.05" hidden="false" customHeight="false" outlineLevel="0" collapsed="false">
      <c r="A96" s="2" t="s">
        <v>291</v>
      </c>
      <c r="B96" s="2" t="n">
        <v>420</v>
      </c>
      <c r="C96" s="2" t="n">
        <v>10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172</v>
      </c>
      <c r="J96" s="2" t="n">
        <v>30</v>
      </c>
      <c r="K96" s="2" t="s">
        <v>281</v>
      </c>
      <c r="L96" s="2" t="n">
        <v>4</v>
      </c>
      <c r="M96" s="2" t="s">
        <v>220</v>
      </c>
      <c r="N96" s="2" t="n">
        <v>3.4</v>
      </c>
      <c r="O96" s="2" t="s">
        <v>134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293</v>
      </c>
      <c r="B97" s="2" t="n">
        <v>600</v>
      </c>
      <c r="C97" s="2" t="n">
        <v>15</v>
      </c>
      <c r="D97" s="2" t="n">
        <v>7</v>
      </c>
      <c r="E97" s="2" t="n">
        <v>-5</v>
      </c>
      <c r="F97" s="2" t="s">
        <v>28</v>
      </c>
      <c r="G97" s="2" t="s">
        <v>65</v>
      </c>
      <c r="H97" s="2" t="s">
        <v>294</v>
      </c>
      <c r="I97" s="2" t="s">
        <v>172</v>
      </c>
      <c r="J97" s="2" t="n">
        <v>30</v>
      </c>
      <c r="K97" s="2" t="s">
        <v>295</v>
      </c>
      <c r="L97" s="2" t="s">
        <v>296</v>
      </c>
      <c r="M97" s="2" t="s">
        <v>297</v>
      </c>
      <c r="N97" s="2" t="n">
        <v>3.7</v>
      </c>
      <c r="O97" s="2" t="s">
        <v>298</v>
      </c>
      <c r="P97" s="3" t="n">
        <f aca="false">D97 + 1</f>
        <v>8</v>
      </c>
    </row>
    <row r="98" customFormat="false" ht="46.25" hidden="false" customHeight="false" outlineLevel="0" collapsed="false">
      <c r="A98" s="2" t="s">
        <v>299</v>
      </c>
      <c r="B98" s="2" t="n">
        <v>300</v>
      </c>
      <c r="C98" s="2" t="n">
        <v>13</v>
      </c>
      <c r="D98" s="2" t="n">
        <v>6</v>
      </c>
      <c r="E98" s="2" t="n">
        <v>-5</v>
      </c>
      <c r="F98" s="2" t="s">
        <v>28</v>
      </c>
      <c r="G98" s="2" t="s">
        <v>65</v>
      </c>
      <c r="H98" s="2" t="s">
        <v>300</v>
      </c>
      <c r="I98" s="2" t="s">
        <v>172</v>
      </c>
      <c r="J98" s="2" t="n">
        <v>30</v>
      </c>
      <c r="K98" s="2" t="s">
        <v>301</v>
      </c>
      <c r="L98" s="2" t="s">
        <v>144</v>
      </c>
      <c r="M98" s="2" t="s">
        <v>220</v>
      </c>
      <c r="N98" s="2" t="n">
        <v>3</v>
      </c>
      <c r="O98" s="2" t="s">
        <v>101</v>
      </c>
      <c r="P98" s="3" t="n">
        <f aca="false">D98 + 1</f>
        <v>7</v>
      </c>
    </row>
    <row r="99" customFormat="false" ht="79.85" hidden="false" customHeight="false" outlineLevel="0" collapsed="false">
      <c r="A99" s="2" t="s">
        <v>302</v>
      </c>
      <c r="B99" s="2" t="n">
        <v>500</v>
      </c>
      <c r="C99" s="2" t="n">
        <v>10</v>
      </c>
      <c r="D99" s="2" t="n">
        <v>7</v>
      </c>
      <c r="E99" s="2" t="n">
        <v>-5</v>
      </c>
      <c r="F99" s="2" t="s">
        <v>28</v>
      </c>
      <c r="G99" s="2" t="s">
        <v>65</v>
      </c>
      <c r="H99" s="2" t="s">
        <v>303</v>
      </c>
      <c r="I99" s="2" t="s">
        <v>172</v>
      </c>
      <c r="J99" s="2" t="n">
        <v>30</v>
      </c>
      <c r="K99" s="2" t="s">
        <v>173</v>
      </c>
      <c r="L99" s="2" t="s">
        <v>126</v>
      </c>
      <c r="M99" s="2" t="s">
        <v>220</v>
      </c>
      <c r="N99" s="2" t="n">
        <v>3.5</v>
      </c>
      <c r="O99" s="2" t="s">
        <v>304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305</v>
      </c>
      <c r="B100" s="2" t="n">
        <v>400</v>
      </c>
      <c r="C100" s="2" t="n">
        <v>13</v>
      </c>
      <c r="D100" s="2" t="n">
        <v>7</v>
      </c>
      <c r="E100" s="2" t="n">
        <v>-5</v>
      </c>
      <c r="F100" s="2" t="s">
        <v>61</v>
      </c>
      <c r="G100" s="2" t="s">
        <v>170</v>
      </c>
      <c r="H100" s="2" t="s">
        <v>306</v>
      </c>
      <c r="I100" s="2" t="s">
        <v>307</v>
      </c>
      <c r="J100" s="2" t="n">
        <v>30</v>
      </c>
      <c r="K100" s="2" t="s">
        <v>173</v>
      </c>
      <c r="L100" s="2" t="s">
        <v>126</v>
      </c>
      <c r="M100" s="2" t="s">
        <v>228</v>
      </c>
      <c r="N100" s="2" t="n">
        <v>2.5</v>
      </c>
      <c r="O100" s="2" t="s">
        <v>308</v>
      </c>
      <c r="P100" s="3" t="n">
        <f aca="false">D100 + 1</f>
        <v>8</v>
      </c>
    </row>
    <row r="101" customFormat="false" ht="68.65" hidden="false" customHeight="false" outlineLevel="0" collapsed="false">
      <c r="A101" s="2" t="s">
        <v>309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170</v>
      </c>
      <c r="H101" s="2" t="s">
        <v>306</v>
      </c>
      <c r="I101" s="2" t="s">
        <v>172</v>
      </c>
      <c r="J101" s="2" t="n">
        <v>30</v>
      </c>
      <c r="K101" s="2" t="s">
        <v>173</v>
      </c>
      <c r="L101" s="2" t="s">
        <v>126</v>
      </c>
      <c r="M101" s="2" t="s">
        <v>220</v>
      </c>
      <c r="N101" s="2" t="n">
        <v>2.5</v>
      </c>
      <c r="O101" s="2" t="s">
        <v>308</v>
      </c>
      <c r="P101" s="3" t="n">
        <f aca="false">D101 + 1</f>
        <v>7</v>
      </c>
    </row>
    <row r="102" customFormat="false" ht="79.85" hidden="false" customHeight="false" outlineLevel="0" collapsed="false">
      <c r="A102" s="2" t="s">
        <v>310</v>
      </c>
      <c r="B102" s="2" t="n">
        <v>500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170</v>
      </c>
      <c r="H102" s="2" t="s">
        <v>311</v>
      </c>
      <c r="I102" s="2" t="s">
        <v>172</v>
      </c>
      <c r="J102" s="2" t="n">
        <v>30</v>
      </c>
      <c r="K102" s="2" t="s">
        <v>173</v>
      </c>
      <c r="L102" s="2" t="s">
        <v>126</v>
      </c>
      <c r="M102" s="2" t="s">
        <v>24</v>
      </c>
      <c r="N102" s="2" t="n">
        <v>4</v>
      </c>
      <c r="O102" s="2" t="s">
        <v>127</v>
      </c>
      <c r="P102" s="3" t="n">
        <f aca="false">D102 + 1</f>
        <v>7</v>
      </c>
    </row>
    <row r="103" customFormat="false" ht="35.05" hidden="false" customHeight="false" outlineLevel="0" collapsed="false">
      <c r="A103" s="2" t="s">
        <v>312</v>
      </c>
      <c r="B103" s="2" t="n">
        <v>400</v>
      </c>
      <c r="C103" s="2" t="n">
        <v>13</v>
      </c>
      <c r="D103" s="2" t="n">
        <v>6</v>
      </c>
      <c r="E103" s="2" t="n">
        <v>-5</v>
      </c>
      <c r="F103" s="2" t="s">
        <v>28</v>
      </c>
      <c r="G103" s="2" t="s">
        <v>65</v>
      </c>
      <c r="H103" s="2" t="s">
        <v>313</v>
      </c>
      <c r="I103" s="2" t="s">
        <v>314</v>
      </c>
      <c r="J103" s="2" t="n">
        <v>30</v>
      </c>
      <c r="K103" s="2" t="s">
        <v>216</v>
      </c>
      <c r="L103" s="2" t="s">
        <v>184</v>
      </c>
      <c r="M103" s="2" t="s">
        <v>24</v>
      </c>
      <c r="N103" s="2" t="n">
        <v>3.5</v>
      </c>
      <c r="O103" s="2" t="s">
        <v>315</v>
      </c>
      <c r="P103" s="3" t="n">
        <f aca="false">D103 + 1</f>
        <v>7</v>
      </c>
    </row>
    <row r="104" customFormat="false" ht="57.45" hidden="false" customHeight="false" outlineLevel="0" collapsed="false">
      <c r="A104" s="2" t="s">
        <v>316</v>
      </c>
      <c r="B104" s="2" t="n">
        <v>500</v>
      </c>
      <c r="C104" s="2" t="n">
        <v>12</v>
      </c>
      <c r="D104" s="2" t="n">
        <v>7</v>
      </c>
      <c r="E104" s="2" t="n">
        <v>-5</v>
      </c>
      <c r="F104" s="2" t="s">
        <v>28</v>
      </c>
      <c r="G104" s="2" t="s">
        <v>65</v>
      </c>
      <c r="H104" s="2" t="s">
        <v>317</v>
      </c>
      <c r="I104" s="2" t="s">
        <v>172</v>
      </c>
      <c r="J104" s="2" t="n">
        <v>30</v>
      </c>
      <c r="K104" s="2" t="s">
        <v>216</v>
      </c>
      <c r="L104" s="2" t="s">
        <v>318</v>
      </c>
      <c r="M104" s="2" t="s">
        <v>220</v>
      </c>
      <c r="N104" s="2" t="n">
        <v>3.4</v>
      </c>
      <c r="O104" s="2" t="s">
        <v>272</v>
      </c>
      <c r="P104" s="3" t="n">
        <f aca="false">D104 + 1</f>
        <v>8</v>
      </c>
    </row>
    <row r="105" customFormat="false" ht="46.25" hidden="false" customHeight="false" outlineLevel="0" collapsed="false">
      <c r="A105" s="2" t="s">
        <v>319</v>
      </c>
      <c r="B105" s="2" t="n">
        <v>240</v>
      </c>
      <c r="C105" s="2" t="n">
        <v>11</v>
      </c>
      <c r="D105" s="2" t="n">
        <v>6</v>
      </c>
      <c r="E105" s="2" t="n">
        <v>-5</v>
      </c>
      <c r="F105" s="2" t="s">
        <v>28</v>
      </c>
      <c r="G105" s="2" t="s">
        <v>170</v>
      </c>
      <c r="H105" s="2" t="s">
        <v>320</v>
      </c>
      <c r="I105" s="2" t="s">
        <v>172</v>
      </c>
      <c r="J105" s="2" t="n">
        <v>30</v>
      </c>
      <c r="K105" s="2" t="s">
        <v>173</v>
      </c>
      <c r="L105" s="2" t="s">
        <v>126</v>
      </c>
      <c r="M105" s="2" t="s">
        <v>220</v>
      </c>
      <c r="N105" s="2" t="n">
        <v>3.2</v>
      </c>
      <c r="O105" s="2" t="s">
        <v>321</v>
      </c>
      <c r="P105" s="3" t="n">
        <f aca="false">D105 + 1</f>
        <v>7</v>
      </c>
    </row>
    <row r="106" customFormat="false" ht="35.05" hidden="false" customHeight="false" outlineLevel="0" collapsed="false">
      <c r="A106" s="2" t="s">
        <v>322</v>
      </c>
      <c r="B106" s="2" t="n">
        <v>300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323</v>
      </c>
      <c r="I106" s="2" t="s">
        <v>324</v>
      </c>
      <c r="J106" s="2" t="n">
        <v>30</v>
      </c>
      <c r="K106" s="2" t="s">
        <v>179</v>
      </c>
      <c r="L106" s="2" t="s">
        <v>184</v>
      </c>
      <c r="M106" s="2" t="s">
        <v>185</v>
      </c>
      <c r="N106" s="2" t="n">
        <v>4</v>
      </c>
      <c r="O106" s="2" t="s">
        <v>262</v>
      </c>
      <c r="P106" s="3" t="n">
        <f aca="false">D106 + 1</f>
        <v>7</v>
      </c>
    </row>
    <row r="107" customFormat="false" ht="23.85" hidden="false" customHeight="false" outlineLevel="0" collapsed="false">
      <c r="A107" s="2" t="s">
        <v>325</v>
      </c>
      <c r="B107" s="2" t="n">
        <v>420</v>
      </c>
      <c r="C107" s="2" t="n">
        <v>12</v>
      </c>
      <c r="D107" s="2" t="n">
        <v>6</v>
      </c>
      <c r="E107" s="2" t="n">
        <v>-5</v>
      </c>
      <c r="F107" s="2" t="s">
        <v>28</v>
      </c>
      <c r="G107" s="2" t="s">
        <v>65</v>
      </c>
      <c r="H107" s="2" t="s">
        <v>326</v>
      </c>
      <c r="I107" s="2" t="s">
        <v>324</v>
      </c>
      <c r="J107" s="2" t="n">
        <v>30</v>
      </c>
      <c r="K107" s="2" t="s">
        <v>179</v>
      </c>
      <c r="L107" s="2" t="s">
        <v>184</v>
      </c>
      <c r="M107" s="2" t="s">
        <v>185</v>
      </c>
      <c r="N107" s="2" t="n">
        <v>3.2</v>
      </c>
      <c r="O107" s="2" t="s">
        <v>327</v>
      </c>
      <c r="P107" s="3" t="n">
        <f aca="false">D107 + 1</f>
        <v>7</v>
      </c>
    </row>
    <row r="108" customFormat="false" ht="13.8" hidden="false" customHeight="false" outlineLevel="0" collapsed="false">
      <c r="A108" s="1"/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13.8" hidden="false" customHeight="false" outlineLevel="0" collapsed="false">
      <c r="A109" s="2" t="s">
        <v>328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n">
        <v>0</v>
      </c>
      <c r="O109" s="2" t="s">
        <v>16</v>
      </c>
      <c r="P109" s="3" t="e">
        <f aca="false">D109 + 1</f>
        <v>#VALUE!</v>
      </c>
    </row>
    <row r="110" customFormat="false" ht="46.25" hidden="false" customHeight="false" outlineLevel="0" collapsed="false">
      <c r="A110" s="2" t="s">
        <v>329</v>
      </c>
      <c r="B110" s="2" t="n">
        <v>400</v>
      </c>
      <c r="C110" s="2" t="n">
        <v>15</v>
      </c>
      <c r="D110" s="2" t="n">
        <v>9</v>
      </c>
      <c r="E110" s="2" t="n">
        <v>-7</v>
      </c>
      <c r="F110" s="2" t="s">
        <v>116</v>
      </c>
      <c r="G110" s="2" t="s">
        <v>65</v>
      </c>
      <c r="H110" s="2" t="s">
        <v>330</v>
      </c>
      <c r="I110" s="2" t="s">
        <v>188</v>
      </c>
      <c r="J110" s="2" t="n">
        <v>30</v>
      </c>
      <c r="K110" s="2" t="s">
        <v>202</v>
      </c>
      <c r="L110" s="2" t="s">
        <v>184</v>
      </c>
      <c r="M110" s="2" t="s">
        <v>185</v>
      </c>
      <c r="N110" s="2" t="n">
        <v>3.5</v>
      </c>
      <c r="O110" s="2" t="s">
        <v>331</v>
      </c>
      <c r="P110" s="3" t="n">
        <f aca="false">D110 + 1</f>
        <v>10</v>
      </c>
    </row>
    <row r="111" customFormat="false" ht="46.25" hidden="false" customHeight="false" outlineLevel="0" collapsed="false">
      <c r="A111" s="2" t="s">
        <v>332</v>
      </c>
      <c r="B111" s="2" t="n">
        <v>400</v>
      </c>
      <c r="C111" s="2" t="n">
        <v>10</v>
      </c>
      <c r="D111" s="2" t="n">
        <v>8</v>
      </c>
      <c r="E111" s="2" t="n">
        <v>-7</v>
      </c>
      <c r="F111" s="2" t="s">
        <v>116</v>
      </c>
      <c r="G111" s="2" t="s">
        <v>170</v>
      </c>
      <c r="H111" s="2" t="s">
        <v>333</v>
      </c>
      <c r="I111" s="2" t="s">
        <v>334</v>
      </c>
      <c r="J111" s="2" t="n">
        <v>20</v>
      </c>
      <c r="K111" s="2" t="s">
        <v>202</v>
      </c>
      <c r="L111" s="2" t="s">
        <v>191</v>
      </c>
      <c r="M111" s="2" t="s">
        <v>24</v>
      </c>
      <c r="N111" s="2" t="n">
        <v>3.7</v>
      </c>
      <c r="O111" s="2" t="s">
        <v>262</v>
      </c>
      <c r="P111" s="3" t="n">
        <f aca="false">D111 + 1</f>
        <v>9</v>
      </c>
    </row>
    <row r="112" customFormat="false" ht="13.8" hidden="false" customHeight="false" outlineLevel="0" collapsed="false">
      <c r="A112" s="2" t="s">
        <v>335</v>
      </c>
      <c r="B112" s="2" t="n">
        <v>420</v>
      </c>
      <c r="C112" s="2" t="n">
        <v>5</v>
      </c>
      <c r="D112" s="2" t="n">
        <v>7</v>
      </c>
      <c r="E112" s="2" t="n">
        <v>-15</v>
      </c>
      <c r="F112" s="2" t="s">
        <v>336</v>
      </c>
      <c r="G112" s="2" t="s">
        <v>65</v>
      </c>
      <c r="H112" s="2" t="s">
        <v>337</v>
      </c>
      <c r="I112" s="2" t="s">
        <v>338</v>
      </c>
      <c r="J112" s="2" t="n">
        <v>7</v>
      </c>
      <c r="K112" s="2" t="s">
        <v>15</v>
      </c>
      <c r="L112" s="2" t="n">
        <v>4</v>
      </c>
      <c r="M112" s="2" t="s">
        <v>220</v>
      </c>
      <c r="N112" s="2" t="n">
        <v>4</v>
      </c>
      <c r="O112" s="2" t="s">
        <v>315</v>
      </c>
      <c r="P112" s="3" t="n">
        <f aca="false">D112 + 1</f>
        <v>8</v>
      </c>
    </row>
    <row r="113" customFormat="false" ht="23.85" hidden="false" customHeight="false" outlineLevel="0" collapsed="false">
      <c r="A113" s="2" t="s">
        <v>339</v>
      </c>
      <c r="B113" s="2" t="n">
        <v>450</v>
      </c>
      <c r="C113" s="2" t="n">
        <v>11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340</v>
      </c>
      <c r="I113" s="2" t="s">
        <v>334</v>
      </c>
      <c r="J113" s="2" t="n">
        <v>20</v>
      </c>
      <c r="K113" s="2" t="s">
        <v>341</v>
      </c>
      <c r="L113" s="2" t="s">
        <v>342</v>
      </c>
      <c r="M113" s="2" t="s">
        <v>24</v>
      </c>
      <c r="N113" s="2" t="n">
        <v>3.9</v>
      </c>
      <c r="O113" s="2" t="s">
        <v>192</v>
      </c>
      <c r="P113" s="3" t="n">
        <f aca="false">D113 + 1</f>
        <v>9</v>
      </c>
    </row>
    <row r="114" customFormat="false" ht="35.05" hidden="false" customHeight="false" outlineLevel="0" collapsed="false">
      <c r="A114" s="2" t="s">
        <v>343</v>
      </c>
      <c r="B114" s="2" t="n">
        <v>560</v>
      </c>
      <c r="C114" s="2" t="n">
        <v>8</v>
      </c>
      <c r="D114" s="2" t="n">
        <v>8</v>
      </c>
      <c r="E114" s="2" t="n">
        <v>-7</v>
      </c>
      <c r="F114" s="2" t="s">
        <v>116</v>
      </c>
      <c r="G114" s="2" t="s">
        <v>65</v>
      </c>
      <c r="H114" s="2" t="s">
        <v>344</v>
      </c>
      <c r="I114" s="2" t="s">
        <v>334</v>
      </c>
      <c r="J114" s="2" t="n">
        <v>20</v>
      </c>
      <c r="K114" s="2" t="s">
        <v>341</v>
      </c>
      <c r="L114" s="2" t="s">
        <v>345</v>
      </c>
      <c r="M114" s="2" t="s">
        <v>220</v>
      </c>
      <c r="N114" s="2" t="n">
        <v>4.4</v>
      </c>
      <c r="O114" s="2" t="s">
        <v>346</v>
      </c>
      <c r="P114" s="3" t="n">
        <f aca="false">D114 + 1</f>
        <v>9</v>
      </c>
    </row>
    <row r="115" customFormat="false" ht="46.25" hidden="false" customHeight="false" outlineLevel="0" collapsed="false">
      <c r="A115" s="2" t="s">
        <v>347</v>
      </c>
      <c r="B115" s="2" t="n">
        <v>640</v>
      </c>
      <c r="C115" s="2" t="n">
        <v>10</v>
      </c>
      <c r="D115" s="2" t="n">
        <v>9</v>
      </c>
      <c r="E115" s="2" t="n">
        <v>-7</v>
      </c>
      <c r="F115" s="2" t="s">
        <v>116</v>
      </c>
      <c r="G115" s="2" t="s">
        <v>65</v>
      </c>
      <c r="H115" s="2" t="s">
        <v>348</v>
      </c>
      <c r="I115" s="2" t="s">
        <v>334</v>
      </c>
      <c r="J115" s="2" t="n">
        <v>20</v>
      </c>
      <c r="K115" s="2" t="s">
        <v>341</v>
      </c>
      <c r="L115" s="2" t="s">
        <v>349</v>
      </c>
      <c r="M115" s="2" t="s">
        <v>220</v>
      </c>
      <c r="N115" s="2" t="n">
        <v>4.2</v>
      </c>
      <c r="O115" s="2" t="s">
        <v>350</v>
      </c>
      <c r="P115" s="3" t="n">
        <f aca="false">D115 + 1</f>
        <v>10</v>
      </c>
    </row>
    <row r="116" customFormat="false" ht="23.85" hidden="false" customHeight="false" outlineLevel="0" collapsed="false">
      <c r="A116" s="2" t="s">
        <v>351</v>
      </c>
      <c r="B116" s="2" t="n">
        <v>360</v>
      </c>
      <c r="C116" s="2" t="s">
        <v>27</v>
      </c>
      <c r="D116" s="2" t="n">
        <v>8</v>
      </c>
      <c r="E116" s="2" t="n">
        <v>-7</v>
      </c>
      <c r="F116" s="2" t="s">
        <v>28</v>
      </c>
      <c r="G116" s="2" t="s">
        <v>81</v>
      </c>
      <c r="H116" s="2" t="s">
        <v>340</v>
      </c>
      <c r="I116" s="2" t="s">
        <v>352</v>
      </c>
      <c r="J116" s="2" t="n">
        <v>8</v>
      </c>
      <c r="K116" s="2" t="s">
        <v>15</v>
      </c>
      <c r="L116" s="2" t="s">
        <v>141</v>
      </c>
      <c r="M116" s="2" t="s">
        <v>24</v>
      </c>
      <c r="N116" s="2" t="n">
        <v>4.3</v>
      </c>
      <c r="O116" s="2" t="s">
        <v>46</v>
      </c>
      <c r="P116" s="3" t="n">
        <f aca="false">D116 + 1</f>
        <v>9</v>
      </c>
    </row>
    <row r="117" customFormat="false" ht="35.05" hidden="false" customHeight="false" outlineLevel="0" collapsed="false">
      <c r="A117" s="2" t="s">
        <v>353</v>
      </c>
      <c r="B117" s="2" t="n">
        <v>640</v>
      </c>
      <c r="C117" s="2" t="n">
        <v>8</v>
      </c>
      <c r="D117" s="2" t="n">
        <v>9</v>
      </c>
      <c r="E117" s="2" t="n">
        <v>-7</v>
      </c>
      <c r="F117" s="2" t="s">
        <v>116</v>
      </c>
      <c r="G117" s="2" t="s">
        <v>65</v>
      </c>
      <c r="H117" s="2" t="s">
        <v>354</v>
      </c>
      <c r="I117" s="2" t="s">
        <v>334</v>
      </c>
      <c r="J117" s="2" t="n">
        <v>20</v>
      </c>
      <c r="K117" s="2" t="s">
        <v>202</v>
      </c>
      <c r="L117" s="2" t="s">
        <v>126</v>
      </c>
      <c r="M117" s="2" t="s">
        <v>220</v>
      </c>
      <c r="N117" s="2" t="n">
        <v>4</v>
      </c>
      <c r="O117" s="2" t="s">
        <v>355</v>
      </c>
      <c r="P117" s="3" t="n">
        <f aca="false">D117 + 1</f>
        <v>10</v>
      </c>
    </row>
    <row r="118" customFormat="false" ht="23.85" hidden="false" customHeight="false" outlineLevel="0" collapsed="false">
      <c r="A118" s="2" t="s">
        <v>356</v>
      </c>
      <c r="B118" s="2" t="n">
        <v>640</v>
      </c>
      <c r="C118" s="2" t="n">
        <v>12</v>
      </c>
      <c r="D118" s="2" t="n">
        <v>8</v>
      </c>
      <c r="E118" s="2" t="n">
        <v>-7</v>
      </c>
      <c r="F118" s="2" t="s">
        <v>116</v>
      </c>
      <c r="G118" s="2" t="s">
        <v>65</v>
      </c>
      <c r="H118" s="2" t="s">
        <v>357</v>
      </c>
      <c r="I118" s="2" t="s">
        <v>334</v>
      </c>
      <c r="J118" s="2" t="n">
        <v>20</v>
      </c>
      <c r="K118" s="2" t="s">
        <v>341</v>
      </c>
      <c r="L118" s="2" t="s">
        <v>358</v>
      </c>
      <c r="M118" s="2" t="s">
        <v>220</v>
      </c>
      <c r="N118" s="2" t="n">
        <v>4.8</v>
      </c>
      <c r="O118" s="2" t="s">
        <v>359</v>
      </c>
      <c r="P118" s="3" t="n">
        <f aca="false">D118 + 1</f>
        <v>9</v>
      </c>
    </row>
    <row r="119" customFormat="false" ht="68.65" hidden="false" customHeight="false" outlineLevel="0" collapsed="false">
      <c r="A119" s="2" t="s">
        <v>360</v>
      </c>
      <c r="B119" s="2" t="n">
        <v>700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361</v>
      </c>
      <c r="I119" s="2" t="s">
        <v>334</v>
      </c>
      <c r="J119" s="2" t="n">
        <v>20</v>
      </c>
      <c r="K119" s="2" t="s">
        <v>341</v>
      </c>
      <c r="L119" s="2" t="s">
        <v>126</v>
      </c>
      <c r="M119" s="2" t="s">
        <v>220</v>
      </c>
      <c r="N119" s="2" t="n">
        <v>3.8</v>
      </c>
      <c r="O119" s="2" t="s">
        <v>362</v>
      </c>
      <c r="P119" s="3" t="n">
        <f aca="false">D119 + 1</f>
        <v>10</v>
      </c>
    </row>
    <row r="120" customFormat="false" ht="91" hidden="false" customHeight="false" outlineLevel="0" collapsed="false">
      <c r="A120" s="2" t="s">
        <v>363</v>
      </c>
      <c r="B120" s="2" t="n">
        <v>520</v>
      </c>
      <c r="C120" s="2" t="n">
        <v>9</v>
      </c>
      <c r="D120" s="2" t="n">
        <v>9</v>
      </c>
      <c r="E120" s="2" t="n">
        <v>-7</v>
      </c>
      <c r="F120" s="2" t="s">
        <v>116</v>
      </c>
      <c r="G120" s="2" t="s">
        <v>65</v>
      </c>
      <c r="H120" s="2" t="s">
        <v>364</v>
      </c>
      <c r="I120" s="2" t="s">
        <v>365</v>
      </c>
      <c r="J120" s="2" t="n">
        <v>20</v>
      </c>
      <c r="K120" s="2" t="s">
        <v>341</v>
      </c>
      <c r="L120" s="2" t="s">
        <v>126</v>
      </c>
      <c r="M120" s="2" t="s">
        <v>220</v>
      </c>
      <c r="N120" s="2" t="n">
        <v>3.5</v>
      </c>
      <c r="O120" s="2" t="s">
        <v>362</v>
      </c>
      <c r="P120" s="3" t="n">
        <f aca="false">D120 + 1</f>
        <v>10</v>
      </c>
    </row>
    <row r="121" customFormat="false" ht="35.05" hidden="false" customHeight="false" outlineLevel="0" collapsed="false">
      <c r="A121" s="2" t="s">
        <v>366</v>
      </c>
      <c r="B121" s="2" t="n">
        <v>400</v>
      </c>
      <c r="C121" s="2" t="n">
        <v>8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367</v>
      </c>
      <c r="I121" s="2" t="s">
        <v>368</v>
      </c>
      <c r="J121" s="2" t="n">
        <v>30</v>
      </c>
      <c r="K121" s="2" t="s">
        <v>341</v>
      </c>
      <c r="L121" s="2" t="s">
        <v>184</v>
      </c>
      <c r="M121" s="2" t="s">
        <v>24</v>
      </c>
      <c r="N121" s="2" t="n">
        <v>5.11</v>
      </c>
      <c r="O121" s="2" t="s">
        <v>127</v>
      </c>
      <c r="P121" s="3" t="n">
        <f aca="false">D121 + 1</f>
        <v>9</v>
      </c>
    </row>
    <row r="122" customFormat="false" ht="46.25" hidden="false" customHeight="false" outlineLevel="0" collapsed="false">
      <c r="A122" s="2" t="s">
        <v>369</v>
      </c>
      <c r="B122" s="2" t="n">
        <v>500</v>
      </c>
      <c r="C122" s="2" t="n">
        <v>11</v>
      </c>
      <c r="D122" s="2" t="n">
        <v>8</v>
      </c>
      <c r="E122" s="2" t="n">
        <v>-7</v>
      </c>
      <c r="F122" s="2" t="s">
        <v>116</v>
      </c>
      <c r="G122" s="2" t="s">
        <v>65</v>
      </c>
      <c r="H122" s="2" t="s">
        <v>370</v>
      </c>
      <c r="I122" s="2" t="s">
        <v>368</v>
      </c>
      <c r="J122" s="2" t="n">
        <v>20</v>
      </c>
      <c r="K122" s="2" t="s">
        <v>341</v>
      </c>
      <c r="L122" s="2" t="s">
        <v>126</v>
      </c>
      <c r="M122" s="2" t="s">
        <v>220</v>
      </c>
      <c r="N122" s="2" t="n">
        <v>3.8</v>
      </c>
      <c r="O122" s="2" t="s">
        <v>221</v>
      </c>
      <c r="P122" s="3" t="n">
        <f aca="false">D122 + 1</f>
        <v>9</v>
      </c>
    </row>
    <row r="123" customFormat="false" ht="68.65" hidden="false" customHeight="false" outlineLevel="0" collapsed="false">
      <c r="A123" s="2" t="s">
        <v>371</v>
      </c>
      <c r="B123" s="2" t="n">
        <v>850</v>
      </c>
      <c r="C123" s="2" t="n">
        <v>10</v>
      </c>
      <c r="D123" s="2" t="n">
        <v>8</v>
      </c>
      <c r="E123" s="2" t="n">
        <v>-7</v>
      </c>
      <c r="F123" s="2" t="s">
        <v>116</v>
      </c>
      <c r="G123" s="2" t="s">
        <v>170</v>
      </c>
      <c r="H123" s="2" t="s">
        <v>372</v>
      </c>
      <c r="I123" s="2" t="s">
        <v>334</v>
      </c>
      <c r="J123" s="2" t="n">
        <v>20</v>
      </c>
      <c r="K123" s="2" t="s">
        <v>179</v>
      </c>
      <c r="L123" s="2" t="s">
        <v>126</v>
      </c>
      <c r="M123" s="2" t="s">
        <v>24</v>
      </c>
      <c r="N123" s="2" t="n">
        <v>4</v>
      </c>
      <c r="O123" s="2" t="s">
        <v>355</v>
      </c>
      <c r="P123" s="3" t="n">
        <f aca="false">D123 + 1</f>
        <v>9</v>
      </c>
    </row>
    <row r="124" customFormat="false" ht="13.8" hidden="false" customHeight="false" outlineLevel="0" collapsed="false">
      <c r="A124" s="1"/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13.8" hidden="false" customHeight="false" outlineLevel="0" collapsed="false">
      <c r="A125" s="2" t="s">
        <v>373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n">
        <v>0</v>
      </c>
      <c r="O125" s="2" t="s">
        <v>16</v>
      </c>
      <c r="P125" s="3" t="e">
        <f aca="false">D125 + 1</f>
        <v>#VALUE!</v>
      </c>
    </row>
    <row r="126" customFormat="false" ht="23.85" hidden="false" customHeight="false" outlineLevel="0" collapsed="false">
      <c r="A126" s="2" t="s">
        <v>374</v>
      </c>
      <c r="B126" s="1"/>
      <c r="C126" s="1"/>
      <c r="D126" s="1"/>
      <c r="E126" s="1"/>
      <c r="F126" s="1"/>
      <c r="G126" s="1"/>
      <c r="H126" s="2" t="s">
        <v>375</v>
      </c>
      <c r="I126" s="1"/>
      <c r="J126" s="1"/>
      <c r="K126" s="1"/>
      <c r="L126" s="1"/>
      <c r="M126" s="1"/>
      <c r="N126" s="2" t="n">
        <v>3.2</v>
      </c>
      <c r="O126" s="2" t="s">
        <v>112</v>
      </c>
      <c r="P126" s="3" t="n">
        <f aca="false">D126 + 1</f>
        <v>1</v>
      </c>
    </row>
    <row r="127" customFormat="false" ht="46.25" hidden="false" customHeight="false" outlineLevel="0" collapsed="false">
      <c r="A127" s="2" t="s">
        <v>376</v>
      </c>
      <c r="B127" s="2" t="n">
        <v>120</v>
      </c>
      <c r="C127" s="2" t="n">
        <v>7</v>
      </c>
      <c r="D127" s="2" t="n">
        <v>7</v>
      </c>
      <c r="E127" s="2" t="n">
        <v>-5</v>
      </c>
      <c r="F127" s="2" t="s">
        <v>28</v>
      </c>
      <c r="G127" s="2" t="s">
        <v>29</v>
      </c>
      <c r="H127" s="2" t="s">
        <v>377</v>
      </c>
      <c r="I127" s="2" t="s">
        <v>378</v>
      </c>
      <c r="J127" s="2" t="n">
        <v>12</v>
      </c>
      <c r="K127" s="2" t="s">
        <v>15</v>
      </c>
      <c r="L127" s="2" t="s">
        <v>191</v>
      </c>
      <c r="M127" s="2" t="s">
        <v>24</v>
      </c>
      <c r="N127" s="2" t="n">
        <v>3.2</v>
      </c>
      <c r="O127" s="2" t="s">
        <v>112</v>
      </c>
      <c r="P127" s="3" t="n">
        <f aca="false">D127 + 1</f>
        <v>8</v>
      </c>
    </row>
    <row r="128" customFormat="false" ht="68.65" hidden="false" customHeight="false" outlineLevel="0" collapsed="false">
      <c r="A128" s="2" t="s">
        <v>189</v>
      </c>
      <c r="B128" s="2" t="n">
        <v>340</v>
      </c>
      <c r="C128" s="2" t="n">
        <v>12</v>
      </c>
      <c r="D128" s="2" t="n">
        <v>6</v>
      </c>
      <c r="E128" s="2" t="n">
        <v>-5</v>
      </c>
      <c r="F128" s="2" t="s">
        <v>28</v>
      </c>
      <c r="G128" s="2" t="s">
        <v>65</v>
      </c>
      <c r="H128" s="2" t="s">
        <v>190</v>
      </c>
      <c r="I128" s="2" t="s">
        <v>182</v>
      </c>
      <c r="J128" s="2" t="n">
        <v>30</v>
      </c>
      <c r="K128" s="2" t="s">
        <v>173</v>
      </c>
      <c r="L128" s="2" t="s">
        <v>191</v>
      </c>
      <c r="M128" s="2" t="s">
        <v>24</v>
      </c>
      <c r="N128" s="2" t="n">
        <v>3.2</v>
      </c>
      <c r="O128" s="2" t="s">
        <v>192</v>
      </c>
      <c r="P128" s="3" t="n">
        <f aca="false">D128 + 1</f>
        <v>7</v>
      </c>
    </row>
    <row r="129" customFormat="false" ht="68.65" hidden="false" customHeight="false" outlineLevel="0" collapsed="false">
      <c r="A129" s="2" t="s">
        <v>197</v>
      </c>
      <c r="B129" s="2" t="n">
        <v>360</v>
      </c>
      <c r="C129" s="2" t="n">
        <v>11</v>
      </c>
      <c r="D129" s="2" t="n">
        <v>9</v>
      </c>
      <c r="E129" s="2" t="n">
        <v>-8</v>
      </c>
      <c r="F129" s="2" t="s">
        <v>116</v>
      </c>
      <c r="G129" s="2" t="s">
        <v>170</v>
      </c>
      <c r="H129" s="2" t="s">
        <v>198</v>
      </c>
      <c r="I129" s="2" t="s">
        <v>188</v>
      </c>
      <c r="J129" s="2" t="n">
        <v>30</v>
      </c>
      <c r="K129" s="2" t="s">
        <v>179</v>
      </c>
      <c r="L129" s="2" t="s">
        <v>191</v>
      </c>
      <c r="M129" s="2" t="s">
        <v>24</v>
      </c>
      <c r="N129" s="2" t="n">
        <v>3.2</v>
      </c>
      <c r="O129" s="2" t="s">
        <v>199</v>
      </c>
      <c r="P129" s="3" t="n">
        <f aca="false">D129 + 1</f>
        <v>10</v>
      </c>
    </row>
    <row r="130" customFormat="false" ht="79.8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-5</v>
      </c>
      <c r="F130" s="2" t="s">
        <v>28</v>
      </c>
      <c r="G130" s="2" t="s">
        <v>170</v>
      </c>
      <c r="H130" s="2" t="s">
        <v>194</v>
      </c>
      <c r="I130" s="2" t="s">
        <v>172</v>
      </c>
      <c r="J130" s="2" t="n">
        <v>30</v>
      </c>
      <c r="K130" s="2" t="s">
        <v>173</v>
      </c>
      <c r="L130" s="2" t="s">
        <v>191</v>
      </c>
      <c r="M130" s="2" t="s">
        <v>84</v>
      </c>
      <c r="N130" s="2" t="n">
        <v>3.2</v>
      </c>
      <c r="O130" s="2" t="s">
        <v>192</v>
      </c>
      <c r="P130" s="3" t="n">
        <f aca="false">D130 + 1</f>
        <v>7</v>
      </c>
    </row>
    <row r="131" customFormat="false" ht="68.65" hidden="false" customHeight="false" outlineLevel="0" collapsed="false">
      <c r="A131" s="2" t="s">
        <v>195</v>
      </c>
      <c r="B131" s="2" t="n">
        <v>300</v>
      </c>
      <c r="C131" s="2" t="n">
        <v>12</v>
      </c>
      <c r="D131" s="2" t="n">
        <v>6</v>
      </c>
      <c r="E131" s="2" t="n">
        <v>-6</v>
      </c>
      <c r="F131" s="2" t="s">
        <v>28</v>
      </c>
      <c r="G131" s="2" t="s">
        <v>170</v>
      </c>
      <c r="H131" s="2" t="s">
        <v>196</v>
      </c>
      <c r="I131" s="2" t="s">
        <v>178</v>
      </c>
      <c r="J131" s="2" t="n">
        <v>25</v>
      </c>
      <c r="K131" s="2" t="s">
        <v>179</v>
      </c>
      <c r="L131" s="2" t="s">
        <v>191</v>
      </c>
      <c r="M131" s="2" t="s">
        <v>24</v>
      </c>
      <c r="N131" s="2" t="n">
        <v>3.2</v>
      </c>
      <c r="O131" s="2" t="s">
        <v>68</v>
      </c>
      <c r="P131" s="3" t="n">
        <f aca="false">D131 + 1</f>
        <v>7</v>
      </c>
    </row>
    <row r="132" customFormat="false" ht="23.85" hidden="false" customHeight="false" outlineLevel="0" collapsed="false">
      <c r="A132" s="2" t="s">
        <v>379</v>
      </c>
      <c r="B132" s="1"/>
      <c r="C132" s="1"/>
      <c r="D132" s="1"/>
      <c r="E132" s="1"/>
      <c r="F132" s="1"/>
      <c r="G132" s="1"/>
      <c r="H132" s="2" t="s">
        <v>380</v>
      </c>
      <c r="I132" s="1"/>
      <c r="J132" s="1"/>
      <c r="K132" s="2" t="s">
        <v>381</v>
      </c>
      <c r="L132" s="1"/>
      <c r="M132" s="2" t="s">
        <v>24</v>
      </c>
      <c r="N132" s="2" t="n">
        <v>3</v>
      </c>
      <c r="O132" s="1"/>
      <c r="P132" s="3" t="n">
        <f aca="false">D132 + 1</f>
        <v>1</v>
      </c>
    </row>
    <row r="133" customFormat="false" ht="68.65" hidden="false" customHeight="false" outlineLevel="0" collapsed="false">
      <c r="A133" s="2" t="s">
        <v>169</v>
      </c>
      <c r="B133" s="2" t="n">
        <v>350</v>
      </c>
      <c r="C133" s="2" t="n">
        <v>12</v>
      </c>
      <c r="D133" s="2" t="n">
        <v>7</v>
      </c>
      <c r="E133" s="2" t="n">
        <v>-5</v>
      </c>
      <c r="F133" s="2" t="s">
        <v>28</v>
      </c>
      <c r="G133" s="2" t="s">
        <v>170</v>
      </c>
      <c r="H133" s="2" t="s">
        <v>171</v>
      </c>
      <c r="I133" s="2" t="s">
        <v>172</v>
      </c>
      <c r="J133" s="2" t="n">
        <v>30</v>
      </c>
      <c r="K133" s="2" t="s">
        <v>173</v>
      </c>
      <c r="L133" s="2" t="s">
        <v>126</v>
      </c>
      <c r="M133" s="2" t="s">
        <v>24</v>
      </c>
      <c r="N133" s="2" t="n">
        <v>3</v>
      </c>
      <c r="O133" s="2" t="s">
        <v>174</v>
      </c>
      <c r="P133" s="3" t="n">
        <f aca="false">D133 + 1</f>
        <v>8</v>
      </c>
    </row>
    <row r="134" customFormat="false" ht="57.45" hidden="false" customHeight="false" outlineLevel="0" collapsed="false">
      <c r="A134" s="2" t="s">
        <v>176</v>
      </c>
      <c r="B134" s="2" t="n">
        <v>350</v>
      </c>
      <c r="C134" s="2" t="n">
        <v>11</v>
      </c>
      <c r="D134" s="2" t="n">
        <v>7</v>
      </c>
      <c r="E134" s="2" t="n">
        <v>-6</v>
      </c>
      <c r="F134" s="2" t="s">
        <v>28</v>
      </c>
      <c r="G134" s="2" t="s">
        <v>170</v>
      </c>
      <c r="H134" s="2" t="s">
        <v>177</v>
      </c>
      <c r="I134" s="2" t="s">
        <v>178</v>
      </c>
      <c r="J134" s="2" t="n">
        <v>25</v>
      </c>
      <c r="K134" s="2" t="s">
        <v>179</v>
      </c>
      <c r="L134" s="2" t="s">
        <v>126</v>
      </c>
      <c r="M134" s="2" t="s">
        <v>24</v>
      </c>
      <c r="N134" s="2" t="n">
        <v>3</v>
      </c>
      <c r="O134" s="2" t="s">
        <v>174</v>
      </c>
      <c r="P134" s="3" t="n">
        <f aca="false">D134 + 1</f>
        <v>8</v>
      </c>
    </row>
    <row r="135" customFormat="false" ht="13.8" hidden="false" customHeight="false" outlineLevel="0" collapsed="false">
      <c r="A135" s="2" t="s">
        <v>382</v>
      </c>
      <c r="B135" s="1"/>
      <c r="C135" s="1"/>
      <c r="D135" s="1"/>
      <c r="E135" s="1"/>
      <c r="F135" s="1"/>
      <c r="G135" s="1"/>
      <c r="H135" s="2" t="s">
        <v>380</v>
      </c>
      <c r="I135" s="1"/>
      <c r="J135" s="1"/>
      <c r="K135" s="1"/>
      <c r="L135" s="1"/>
      <c r="M135" s="1"/>
      <c r="N135" s="2" t="n">
        <v>3.5</v>
      </c>
      <c r="O135" s="1"/>
      <c r="P135" s="3" t="n">
        <f aca="false">D135 + 1</f>
        <v>1</v>
      </c>
    </row>
    <row r="136" customFormat="false" ht="68.65" hidden="false" customHeight="false" outlineLevel="0" collapsed="false">
      <c r="A136" s="2" t="s">
        <v>383</v>
      </c>
      <c r="B136" s="2" t="n">
        <v>200</v>
      </c>
      <c r="C136" s="2" t="n">
        <v>13</v>
      </c>
      <c r="D136" s="2" t="n">
        <v>7</v>
      </c>
      <c r="E136" s="2" t="n">
        <v>-5</v>
      </c>
      <c r="F136" s="2" t="s">
        <v>28</v>
      </c>
      <c r="G136" s="2" t="s">
        <v>170</v>
      </c>
      <c r="H136" s="2" t="s">
        <v>384</v>
      </c>
      <c r="I136" s="2" t="s">
        <v>172</v>
      </c>
      <c r="J136" s="2" t="n">
        <v>30</v>
      </c>
      <c r="K136" s="2" t="s">
        <v>173</v>
      </c>
      <c r="L136" s="2" t="s">
        <v>126</v>
      </c>
      <c r="M136" s="2" t="s">
        <v>220</v>
      </c>
      <c r="N136" s="2" t="n">
        <v>3</v>
      </c>
      <c r="O136" s="2" t="s">
        <v>385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258</v>
      </c>
      <c r="B137" s="2" t="n">
        <v>300</v>
      </c>
      <c r="C137" s="2" t="n">
        <v>11</v>
      </c>
      <c r="D137" s="2" t="n">
        <v>7</v>
      </c>
      <c r="E137" s="2" t="n">
        <v>-5</v>
      </c>
      <c r="F137" s="2" t="s">
        <v>28</v>
      </c>
      <c r="G137" s="2" t="s">
        <v>170</v>
      </c>
      <c r="H137" s="2" t="s">
        <v>386</v>
      </c>
      <c r="I137" s="2" t="s">
        <v>172</v>
      </c>
      <c r="J137" s="2" t="n">
        <v>30</v>
      </c>
      <c r="K137" s="2" t="s">
        <v>173</v>
      </c>
      <c r="L137" s="2" t="s">
        <v>126</v>
      </c>
      <c r="M137" s="2" t="s">
        <v>228</v>
      </c>
      <c r="N137" s="2" t="n">
        <v>3.4</v>
      </c>
      <c r="O137" s="2" t="s">
        <v>385</v>
      </c>
      <c r="P137" s="3" t="n">
        <f aca="false">D137 + 1</f>
        <v>8</v>
      </c>
    </row>
    <row r="138" customFormat="false" ht="35.05" hidden="false" customHeight="false" outlineLevel="0" collapsed="false">
      <c r="A138" s="2" t="s">
        <v>387</v>
      </c>
      <c r="B138" s="2" t="n">
        <v>400</v>
      </c>
      <c r="C138" s="2" t="s">
        <v>27</v>
      </c>
      <c r="D138" s="2" t="n">
        <v>8</v>
      </c>
      <c r="E138" s="2" t="n">
        <v>-7</v>
      </c>
      <c r="F138" s="2" t="s">
        <v>116</v>
      </c>
      <c r="G138" s="2" t="s">
        <v>170</v>
      </c>
      <c r="H138" s="2" t="s">
        <v>388</v>
      </c>
      <c r="I138" s="2" t="s">
        <v>334</v>
      </c>
      <c r="J138" s="2" t="n">
        <v>20</v>
      </c>
      <c r="K138" s="2" t="s">
        <v>179</v>
      </c>
      <c r="L138" s="2" t="s">
        <v>126</v>
      </c>
      <c r="M138" s="2" t="s">
        <v>185</v>
      </c>
      <c r="N138" s="2" t="n">
        <v>4</v>
      </c>
      <c r="O138" s="2" t="s">
        <v>389</v>
      </c>
      <c r="P138" s="3" t="n">
        <f aca="false">D138 + 1</f>
        <v>9</v>
      </c>
    </row>
    <row r="139" customFormat="false" ht="13.8" hidden="false" customHeight="false" outlineLevel="0" collapsed="false">
      <c r="A139" s="2" t="s">
        <v>390</v>
      </c>
      <c r="B139" s="1"/>
      <c r="C139" s="1"/>
      <c r="D139" s="1"/>
      <c r="E139" s="1"/>
      <c r="F139" s="1"/>
      <c r="G139" s="1"/>
      <c r="H139" s="2" t="s">
        <v>380</v>
      </c>
      <c r="I139" s="1"/>
      <c r="J139" s="1"/>
      <c r="K139" s="1"/>
      <c r="L139" s="1"/>
      <c r="M139" s="1"/>
      <c r="N139" s="1"/>
      <c r="O139" s="1"/>
      <c r="P139" s="3" t="n">
        <f aca="false">D139 + 1</f>
        <v>1</v>
      </c>
    </row>
    <row r="140" customFormat="false" ht="57.45" hidden="false" customHeight="false" outlineLevel="0" collapsed="false">
      <c r="A140" s="2" t="s">
        <v>124</v>
      </c>
      <c r="B140" s="2" t="n">
        <v>200</v>
      </c>
      <c r="C140" s="2" t="n">
        <v>15</v>
      </c>
      <c r="D140" s="2" t="n">
        <v>3</v>
      </c>
      <c r="E140" s="2" t="n">
        <v>-1</v>
      </c>
      <c r="F140" s="2" t="s">
        <v>35</v>
      </c>
      <c r="G140" s="2" t="s">
        <v>36</v>
      </c>
      <c r="H140" s="2" t="s">
        <v>125</v>
      </c>
      <c r="I140" s="2" t="s">
        <v>38</v>
      </c>
      <c r="J140" s="2" t="n">
        <v>30</v>
      </c>
      <c r="K140" s="2" t="s">
        <v>67</v>
      </c>
      <c r="L140" s="2" t="s">
        <v>126</v>
      </c>
      <c r="M140" s="2" t="s">
        <v>24</v>
      </c>
      <c r="N140" s="2" t="n">
        <v>2.8</v>
      </c>
      <c r="O140" s="2" t="s">
        <v>315</v>
      </c>
      <c r="P140" s="3" t="n">
        <f aca="false">D140 + 1</f>
        <v>4</v>
      </c>
    </row>
    <row r="141" customFormat="false" ht="46.25" hidden="false" customHeight="false" outlineLevel="0" collapsed="false">
      <c r="A141" s="2" t="s">
        <v>319</v>
      </c>
      <c r="B141" s="2" t="n">
        <v>240</v>
      </c>
      <c r="C141" s="2" t="n">
        <v>11</v>
      </c>
      <c r="D141" s="2" t="n">
        <v>6</v>
      </c>
      <c r="E141" s="2" t="n">
        <v>-5</v>
      </c>
      <c r="F141" s="2" t="s">
        <v>28</v>
      </c>
      <c r="G141" s="2" t="s">
        <v>170</v>
      </c>
      <c r="H141" s="2" t="s">
        <v>320</v>
      </c>
      <c r="I141" s="2" t="s">
        <v>172</v>
      </c>
      <c r="J141" s="2" t="n">
        <v>30</v>
      </c>
      <c r="K141" s="2" t="s">
        <v>173</v>
      </c>
      <c r="L141" s="2" t="s">
        <v>126</v>
      </c>
      <c r="M141" s="2" t="s">
        <v>220</v>
      </c>
      <c r="N141" s="2" t="n">
        <v>3.2</v>
      </c>
      <c r="O141" s="2" t="s">
        <v>321</v>
      </c>
      <c r="P141" s="3" t="n">
        <f aca="false">D141 + 1</f>
        <v>7</v>
      </c>
    </row>
    <row r="142" customFormat="false" ht="35.05" hidden="false" customHeight="false" outlineLevel="0" collapsed="false">
      <c r="A142" s="2" t="s">
        <v>391</v>
      </c>
      <c r="B142" s="2" t="n">
        <v>300</v>
      </c>
      <c r="C142" s="2" t="s">
        <v>27</v>
      </c>
      <c r="D142" s="2" t="n">
        <v>7</v>
      </c>
      <c r="E142" s="2" t="n">
        <v>-7</v>
      </c>
      <c r="F142" s="2" t="s">
        <v>116</v>
      </c>
      <c r="G142" s="2" t="s">
        <v>170</v>
      </c>
      <c r="H142" s="2" t="s">
        <v>392</v>
      </c>
      <c r="I142" s="2" t="s">
        <v>334</v>
      </c>
      <c r="J142" s="2" t="n">
        <v>20</v>
      </c>
      <c r="K142" s="2" t="s">
        <v>179</v>
      </c>
      <c r="L142" s="2" t="s">
        <v>126</v>
      </c>
      <c r="M142" s="2" t="s">
        <v>24</v>
      </c>
      <c r="N142" s="2" t="n">
        <v>3.7</v>
      </c>
      <c r="O142" s="2" t="s">
        <v>389</v>
      </c>
      <c r="P142" s="3" t="n">
        <f aca="false">D142 + 1</f>
        <v>8</v>
      </c>
    </row>
    <row r="143" customFormat="false" ht="46.25" hidden="false" customHeight="false" outlineLevel="0" collapsed="false">
      <c r="A143" s="2" t="s">
        <v>310</v>
      </c>
      <c r="B143" s="1"/>
      <c r="C143" s="1"/>
      <c r="D143" s="1"/>
      <c r="E143" s="1"/>
      <c r="F143" s="1"/>
      <c r="G143" s="1"/>
      <c r="H143" s="2" t="s">
        <v>393</v>
      </c>
      <c r="I143" s="1"/>
      <c r="J143" s="1"/>
      <c r="K143" s="1"/>
      <c r="L143" s="1"/>
      <c r="M143" s="1"/>
      <c r="N143" s="2" t="n">
        <v>4</v>
      </c>
      <c r="O143" s="1"/>
      <c r="P143" s="3" t="n">
        <f aca="false">D143 + 1</f>
        <v>1</v>
      </c>
    </row>
    <row r="144" customFormat="false" ht="79.85" hidden="false" customHeight="false" outlineLevel="0" collapsed="false">
      <c r="A144" s="2" t="s">
        <v>310</v>
      </c>
      <c r="B144" s="2" t="n">
        <v>500</v>
      </c>
      <c r="C144" s="2" t="n">
        <v>13</v>
      </c>
      <c r="D144" s="2" t="n">
        <v>6</v>
      </c>
      <c r="E144" s="2" t="n">
        <v>-5</v>
      </c>
      <c r="F144" s="2" t="s">
        <v>28</v>
      </c>
      <c r="G144" s="2" t="s">
        <v>170</v>
      </c>
      <c r="H144" s="2" t="s">
        <v>311</v>
      </c>
      <c r="I144" s="2" t="s">
        <v>172</v>
      </c>
      <c r="J144" s="2" t="n">
        <v>30</v>
      </c>
      <c r="K144" s="2" t="s">
        <v>173</v>
      </c>
      <c r="L144" s="2" t="s">
        <v>126</v>
      </c>
      <c r="M144" s="2" t="s">
        <v>24</v>
      </c>
      <c r="N144" s="2" t="n">
        <v>4</v>
      </c>
      <c r="O144" s="2" t="s">
        <v>127</v>
      </c>
      <c r="P144" s="3" t="n">
        <f aca="false">D144 + 1</f>
        <v>7</v>
      </c>
    </row>
    <row r="145" customFormat="false" ht="68.65" hidden="false" customHeight="false" outlineLevel="0" collapsed="false">
      <c r="A145" s="2" t="s">
        <v>371</v>
      </c>
      <c r="B145" s="2" t="n">
        <v>650</v>
      </c>
      <c r="C145" s="2" t="n">
        <v>10</v>
      </c>
      <c r="D145" s="2" t="n">
        <v>8</v>
      </c>
      <c r="E145" s="2" t="n">
        <v>-7</v>
      </c>
      <c r="F145" s="2" t="s">
        <v>116</v>
      </c>
      <c r="G145" s="2" t="s">
        <v>170</v>
      </c>
      <c r="H145" s="2" t="s">
        <v>372</v>
      </c>
      <c r="I145" s="2" t="s">
        <v>334</v>
      </c>
      <c r="J145" s="2" t="n">
        <v>20</v>
      </c>
      <c r="K145" s="2" t="s">
        <v>179</v>
      </c>
      <c r="L145" s="2" t="s">
        <v>126</v>
      </c>
      <c r="M145" s="2" t="s">
        <v>24</v>
      </c>
      <c r="N145" s="2" t="n">
        <v>4</v>
      </c>
      <c r="O145" s="2" t="s">
        <v>394</v>
      </c>
      <c r="P145" s="3" t="n">
        <f aca="false">D145 + 1</f>
        <v>9</v>
      </c>
    </row>
    <row r="146" customFormat="false" ht="57.45" hidden="false" customHeight="false" outlineLevel="0" collapsed="false">
      <c r="A146" s="2" t="s">
        <v>395</v>
      </c>
      <c r="B146" s="2" t="n">
        <v>1000</v>
      </c>
      <c r="C146" s="2" t="s">
        <v>27</v>
      </c>
      <c r="D146" s="2" t="n">
        <v>8</v>
      </c>
      <c r="E146" s="2" t="n">
        <v>-7</v>
      </c>
      <c r="F146" s="2" t="s">
        <v>116</v>
      </c>
      <c r="G146" s="2" t="s">
        <v>170</v>
      </c>
      <c r="H146" s="2" t="s">
        <v>396</v>
      </c>
      <c r="I146" s="2" t="s">
        <v>334</v>
      </c>
      <c r="J146" s="2" t="n">
        <v>20</v>
      </c>
      <c r="K146" s="2" t="s">
        <v>179</v>
      </c>
      <c r="L146" s="2" t="s">
        <v>126</v>
      </c>
      <c r="M146" s="2" t="s">
        <v>24</v>
      </c>
      <c r="N146" s="2" t="n">
        <v>4</v>
      </c>
      <c r="O146" s="2" t="s">
        <v>355</v>
      </c>
      <c r="P146" s="3" t="n">
        <f aca="false">D146 + 1</f>
        <v>9</v>
      </c>
    </row>
    <row r="147" customFormat="false" ht="35.05" hidden="false" customHeight="false" outlineLevel="0" collapsed="false">
      <c r="A147" s="2" t="s">
        <v>397</v>
      </c>
      <c r="B147" s="1"/>
      <c r="C147" s="1"/>
      <c r="D147" s="1"/>
      <c r="E147" s="1"/>
      <c r="F147" s="1"/>
      <c r="G147" s="1"/>
      <c r="H147" s="2" t="s">
        <v>398</v>
      </c>
      <c r="I147" s="1"/>
      <c r="J147" s="1"/>
      <c r="K147" s="1"/>
      <c r="L147" s="1"/>
      <c r="M147" s="1"/>
      <c r="N147" s="1"/>
      <c r="O147" s="1"/>
      <c r="P147" s="3" t="n">
        <f aca="false">D147 + 1</f>
        <v>1</v>
      </c>
    </row>
    <row r="148" customFormat="false" ht="68.65" hidden="false" customHeight="false" outlineLevel="0" collapsed="false">
      <c r="A148" s="2" t="s">
        <v>309</v>
      </c>
      <c r="B148" s="2" t="n">
        <v>500</v>
      </c>
      <c r="C148" s="2" t="n">
        <v>13</v>
      </c>
      <c r="D148" s="2" t="n">
        <v>6</v>
      </c>
      <c r="E148" s="2" t="n">
        <v>-5</v>
      </c>
      <c r="F148" s="2" t="s">
        <v>28</v>
      </c>
      <c r="G148" s="2" t="s">
        <v>170</v>
      </c>
      <c r="H148" s="2" t="s">
        <v>306</v>
      </c>
      <c r="I148" s="2" t="s">
        <v>172</v>
      </c>
      <c r="J148" s="2" t="n">
        <v>30</v>
      </c>
      <c r="K148" s="2" t="s">
        <v>173</v>
      </c>
      <c r="L148" s="2" t="s">
        <v>126</v>
      </c>
      <c r="M148" s="2" t="s">
        <v>220</v>
      </c>
      <c r="N148" s="2" t="n">
        <v>2.5</v>
      </c>
      <c r="O148" s="2" t="s">
        <v>308</v>
      </c>
      <c r="P148" s="3" t="n">
        <f aca="false">D148 + 1</f>
        <v>7</v>
      </c>
    </row>
    <row r="149" customFormat="false" ht="68.65" hidden="false" customHeight="false" outlineLevel="0" collapsed="false">
      <c r="A149" s="2" t="s">
        <v>305</v>
      </c>
      <c r="B149" s="2" t="n">
        <v>400</v>
      </c>
      <c r="C149" s="2" t="n">
        <v>13</v>
      </c>
      <c r="D149" s="2" t="n">
        <v>7</v>
      </c>
      <c r="E149" s="2" t="n">
        <v>-5</v>
      </c>
      <c r="F149" s="2" t="s">
        <v>61</v>
      </c>
      <c r="G149" s="2" t="s">
        <v>170</v>
      </c>
      <c r="H149" s="2" t="s">
        <v>306</v>
      </c>
      <c r="I149" s="2" t="s">
        <v>307</v>
      </c>
      <c r="J149" s="2" t="n">
        <v>30</v>
      </c>
      <c r="K149" s="2" t="s">
        <v>173</v>
      </c>
      <c r="L149" s="2" t="s">
        <v>126</v>
      </c>
      <c r="M149" s="2" t="s">
        <v>228</v>
      </c>
      <c r="N149" s="2" t="n">
        <v>2.5</v>
      </c>
      <c r="O149" s="2" t="s">
        <v>308</v>
      </c>
      <c r="P149" s="3" t="n">
        <f aca="false">D149 + 1</f>
        <v>8</v>
      </c>
    </row>
    <row r="150" customFormat="false" ht="57.45" hidden="false" customHeight="false" outlineLevel="0" collapsed="false">
      <c r="A150" s="2" t="s">
        <v>399</v>
      </c>
      <c r="B150" s="2" t="n">
        <v>700</v>
      </c>
      <c r="C150" s="2" t="s">
        <v>27</v>
      </c>
      <c r="D150" s="2" t="n">
        <v>8</v>
      </c>
      <c r="E150" s="2" t="n">
        <v>-7</v>
      </c>
      <c r="F150" s="2" t="s">
        <v>116</v>
      </c>
      <c r="G150" s="2" t="s">
        <v>170</v>
      </c>
      <c r="H150" s="2" t="s">
        <v>400</v>
      </c>
      <c r="I150" s="2" t="s">
        <v>334</v>
      </c>
      <c r="J150" s="2" t="n">
        <v>20</v>
      </c>
      <c r="K150" s="2" t="s">
        <v>179</v>
      </c>
      <c r="L150" s="2" t="s">
        <v>126</v>
      </c>
      <c r="M150" s="2" t="s">
        <v>220</v>
      </c>
      <c r="N150" s="2" t="n">
        <v>3.6</v>
      </c>
      <c r="O150" s="2" t="s">
        <v>104</v>
      </c>
      <c r="P150" s="3" t="n">
        <f aca="false">D150 + 1</f>
        <v>9</v>
      </c>
    </row>
    <row r="151" customFormat="false" ht="23.85" hidden="false" customHeight="false" outlineLevel="0" collapsed="false">
      <c r="A151" s="2" t="s">
        <v>401</v>
      </c>
      <c r="B151" s="1"/>
      <c r="C151" s="1"/>
      <c r="D151" s="1"/>
      <c r="E151" s="1"/>
      <c r="F151" s="1"/>
      <c r="G151" s="1"/>
      <c r="H151" s="2" t="s">
        <v>375</v>
      </c>
      <c r="I151" s="1"/>
      <c r="J151" s="1"/>
      <c r="K151" s="1"/>
      <c r="L151" s="1"/>
      <c r="M151" s="1"/>
      <c r="N151" s="1"/>
      <c r="O151" s="1"/>
      <c r="P151" s="3" t="n">
        <f aca="false">D151 + 1</f>
        <v>1</v>
      </c>
    </row>
    <row r="152" customFormat="false" ht="57.45" hidden="false" customHeight="false" outlineLevel="0" collapsed="false">
      <c r="A152" s="2" t="s">
        <v>402</v>
      </c>
      <c r="B152" s="2" t="n">
        <v>400</v>
      </c>
      <c r="C152" s="2" t="n">
        <v>13</v>
      </c>
      <c r="D152" s="2" t="n">
        <v>7</v>
      </c>
      <c r="E152" s="2" t="n">
        <v>-5</v>
      </c>
      <c r="F152" s="2" t="s">
        <v>28</v>
      </c>
      <c r="G152" s="2" t="s">
        <v>65</v>
      </c>
      <c r="H152" s="2" t="s">
        <v>227</v>
      </c>
      <c r="I152" s="2" t="s">
        <v>172</v>
      </c>
      <c r="J152" s="2" t="n">
        <v>30</v>
      </c>
      <c r="K152" s="2" t="s">
        <v>173</v>
      </c>
      <c r="L152" s="2" t="s">
        <v>126</v>
      </c>
      <c r="M152" s="2" t="s">
        <v>228</v>
      </c>
      <c r="N152" s="2" t="n">
        <v>3.6</v>
      </c>
      <c r="O152" s="2" t="s">
        <v>229</v>
      </c>
      <c r="P152" s="3" t="n">
        <f aca="false">D152 + 1</f>
        <v>8</v>
      </c>
    </row>
    <row r="153" customFormat="false" ht="57.45" hidden="false" customHeight="false" outlineLevel="0" collapsed="false">
      <c r="A153" s="2" t="s">
        <v>403</v>
      </c>
      <c r="B153" s="2" t="n">
        <v>400</v>
      </c>
      <c r="C153" s="2" t="n">
        <v>13</v>
      </c>
      <c r="D153" s="2" t="n">
        <v>9</v>
      </c>
      <c r="E153" s="2" t="n">
        <v>-7</v>
      </c>
      <c r="F153" s="2" t="s">
        <v>116</v>
      </c>
      <c r="G153" s="2" t="s">
        <v>65</v>
      </c>
      <c r="H153" s="2" t="s">
        <v>231</v>
      </c>
      <c r="I153" s="2" t="s">
        <v>188</v>
      </c>
      <c r="J153" s="2" t="n">
        <v>30</v>
      </c>
      <c r="K153" s="2" t="s">
        <v>179</v>
      </c>
      <c r="L153" s="2" t="s">
        <v>126</v>
      </c>
      <c r="M153" s="2" t="s">
        <v>220</v>
      </c>
      <c r="N153" s="2" t="n">
        <v>3.6</v>
      </c>
      <c r="O153" s="2" t="s">
        <v>229</v>
      </c>
      <c r="P153" s="3" t="n">
        <f aca="false">D153 + 1</f>
        <v>10</v>
      </c>
    </row>
    <row r="154" customFormat="false" ht="13.8" hidden="false" customHeight="false" outlineLevel="0" collapsed="false">
      <c r="A154" s="1"/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23.85" hidden="false" customHeight="false" outlineLevel="0" collapsed="false">
      <c r="A155" s="2" t="s">
        <v>404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n">
        <v>0</v>
      </c>
      <c r="O155" s="2" t="s">
        <v>16</v>
      </c>
      <c r="P155" s="3" t="e">
        <f aca="false">D155 + 1</f>
        <v>#VALUE!</v>
      </c>
    </row>
    <row r="156" customFormat="false" ht="46.25" hidden="false" customHeight="false" outlineLevel="0" collapsed="false">
      <c r="A156" s="2" t="s">
        <v>405</v>
      </c>
      <c r="B156" s="2" t="n">
        <v>750</v>
      </c>
      <c r="C156" s="2" t="s">
        <v>19</v>
      </c>
      <c r="D156" s="2" t="n">
        <v>8</v>
      </c>
      <c r="E156" s="2" t="n">
        <v>-7</v>
      </c>
      <c r="F156" s="2" t="s">
        <v>116</v>
      </c>
      <c r="G156" s="2" t="s">
        <v>170</v>
      </c>
      <c r="H156" s="2" t="s">
        <v>406</v>
      </c>
      <c r="I156" s="2" t="s">
        <v>407</v>
      </c>
      <c r="J156" s="2" t="n">
        <v>10</v>
      </c>
      <c r="K156" s="2" t="s">
        <v>408</v>
      </c>
      <c r="L156" s="2" t="n">
        <v>2</v>
      </c>
      <c r="M156" s="2" t="s">
        <v>24</v>
      </c>
      <c r="N156" s="2" t="n">
        <v>6.5</v>
      </c>
      <c r="O156" s="2" t="s">
        <v>409</v>
      </c>
      <c r="P156" s="3" t="n">
        <f aca="false">D156 + 1</f>
        <v>9</v>
      </c>
    </row>
    <row r="157" customFormat="false" ht="79.85" hidden="false" customHeight="false" outlineLevel="0" collapsed="false">
      <c r="A157" s="2" t="s">
        <v>410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411</v>
      </c>
      <c r="G157" s="2" t="s">
        <v>147</v>
      </c>
      <c r="H157" s="2" t="s">
        <v>412</v>
      </c>
      <c r="I157" s="2" t="s">
        <v>413</v>
      </c>
      <c r="J157" s="2" t="n">
        <v>5</v>
      </c>
      <c r="K157" s="2" t="s">
        <v>414</v>
      </c>
      <c r="L157" s="2" t="s">
        <v>415</v>
      </c>
      <c r="M157" s="2" t="s">
        <v>24</v>
      </c>
      <c r="N157" s="2" t="n">
        <v>6.8</v>
      </c>
      <c r="O157" s="2" t="s">
        <v>416</v>
      </c>
      <c r="P157" s="3" t="n">
        <f aca="false">D157 + 1</f>
        <v>13</v>
      </c>
    </row>
    <row r="158" customFormat="false" ht="79.85" hidden="false" customHeight="false" outlineLevel="0" collapsed="false">
      <c r="A158" s="2" t="s">
        <v>417</v>
      </c>
      <c r="B158" s="2" t="n">
        <v>1500</v>
      </c>
      <c r="C158" s="2" t="s">
        <v>19</v>
      </c>
      <c r="D158" s="2" t="n">
        <v>12</v>
      </c>
      <c r="E158" s="2" t="n">
        <v>-9</v>
      </c>
      <c r="F158" s="2" t="s">
        <v>411</v>
      </c>
      <c r="G158" s="2" t="s">
        <v>147</v>
      </c>
      <c r="H158" s="2" t="s">
        <v>418</v>
      </c>
      <c r="I158" s="2" t="s">
        <v>413</v>
      </c>
      <c r="J158" s="2" t="n">
        <v>5</v>
      </c>
      <c r="K158" s="2" t="s">
        <v>419</v>
      </c>
      <c r="L158" s="2" t="s">
        <v>126</v>
      </c>
      <c r="M158" s="2" t="s">
        <v>24</v>
      </c>
      <c r="N158" s="2" t="n">
        <v>5.9</v>
      </c>
      <c r="O158" s="2" t="s">
        <v>420</v>
      </c>
      <c r="P158" s="3" t="n">
        <f aca="false">D158 + 1</f>
        <v>13</v>
      </c>
    </row>
    <row r="159" customFormat="false" ht="46.25" hidden="false" customHeight="false" outlineLevel="0" collapsed="false">
      <c r="A159" s="2" t="s">
        <v>421</v>
      </c>
      <c r="B159" s="2" t="n">
        <v>1500</v>
      </c>
      <c r="C159" s="2" t="s">
        <v>19</v>
      </c>
      <c r="D159" s="2" t="n">
        <v>11</v>
      </c>
      <c r="E159" s="2" t="n">
        <v>-9</v>
      </c>
      <c r="F159" s="2" t="s">
        <v>411</v>
      </c>
      <c r="G159" s="2" t="s">
        <v>147</v>
      </c>
      <c r="H159" s="2" t="s">
        <v>406</v>
      </c>
      <c r="I159" s="2" t="s">
        <v>413</v>
      </c>
      <c r="J159" s="2" t="n">
        <v>7</v>
      </c>
      <c r="K159" s="2" t="s">
        <v>422</v>
      </c>
      <c r="L159" s="2" t="s">
        <v>126</v>
      </c>
      <c r="M159" s="2" t="s">
        <v>24</v>
      </c>
      <c r="N159" s="2" t="n">
        <v>6.8</v>
      </c>
      <c r="O159" s="2" t="s">
        <v>423</v>
      </c>
      <c r="P159" s="3" t="n">
        <f aca="false">D159 + 1</f>
        <v>12</v>
      </c>
    </row>
    <row r="160" customFormat="false" ht="46.25" hidden="false" customHeight="false" outlineLevel="0" collapsed="false">
      <c r="A160" s="2" t="s">
        <v>424</v>
      </c>
      <c r="B160" s="2" t="n">
        <v>600</v>
      </c>
      <c r="C160" s="2" t="s">
        <v>19</v>
      </c>
      <c r="D160" s="2" t="n">
        <v>8</v>
      </c>
      <c r="E160" s="2" t="n">
        <v>-7</v>
      </c>
      <c r="F160" s="2" t="s">
        <v>116</v>
      </c>
      <c r="G160" s="2" t="s">
        <v>170</v>
      </c>
      <c r="H160" s="2" t="s">
        <v>406</v>
      </c>
      <c r="I160" s="2" t="s">
        <v>407</v>
      </c>
      <c r="J160" s="2" t="n">
        <v>10</v>
      </c>
      <c r="K160" s="2" t="s">
        <v>425</v>
      </c>
      <c r="L160" s="2" t="n">
        <v>4</v>
      </c>
      <c r="M160" s="2" t="s">
        <v>24</v>
      </c>
      <c r="N160" s="2" t="n">
        <v>5</v>
      </c>
      <c r="O160" s="2" t="s">
        <v>426</v>
      </c>
      <c r="P160" s="3" t="n">
        <f aca="false">D160 + 1</f>
        <v>9</v>
      </c>
    </row>
    <row r="161" customFormat="false" ht="57.45" hidden="false" customHeight="false" outlineLevel="0" collapsed="false">
      <c r="A161" s="2" t="s">
        <v>427</v>
      </c>
      <c r="B161" s="2" t="n">
        <v>2200</v>
      </c>
      <c r="C161" s="2" t="s">
        <v>19</v>
      </c>
      <c r="D161" s="2" t="n">
        <v>14</v>
      </c>
      <c r="E161" s="2" t="n">
        <v>-12</v>
      </c>
      <c r="F161" s="2" t="s">
        <v>428</v>
      </c>
      <c r="G161" s="2" t="s">
        <v>21</v>
      </c>
      <c r="H161" s="2" t="s">
        <v>429</v>
      </c>
      <c r="I161" s="2" t="s">
        <v>430</v>
      </c>
      <c r="J161" s="2" t="n">
        <v>7</v>
      </c>
      <c r="K161" s="2" t="s">
        <v>431</v>
      </c>
      <c r="L161" s="2" t="s">
        <v>432</v>
      </c>
      <c r="M161" s="2" t="s">
        <v>24</v>
      </c>
      <c r="N161" s="2" t="n">
        <v>14</v>
      </c>
      <c r="O161" s="2" t="s">
        <v>235</v>
      </c>
      <c r="P161" s="3" t="n">
        <f aca="false">D161 + 1</f>
        <v>15</v>
      </c>
    </row>
    <row r="162" customFormat="false" ht="46.25" hidden="false" customHeight="false" outlineLevel="0" collapsed="false">
      <c r="A162" s="2" t="s">
        <v>433</v>
      </c>
      <c r="B162" s="2" t="n">
        <v>600</v>
      </c>
      <c r="C162" s="2" t="s">
        <v>19</v>
      </c>
      <c r="D162" s="2" t="n">
        <v>8</v>
      </c>
      <c r="E162" s="2" t="n">
        <v>-7</v>
      </c>
      <c r="F162" s="2" t="s">
        <v>116</v>
      </c>
      <c r="G162" s="2" t="s">
        <v>170</v>
      </c>
      <c r="H162" s="2" t="s">
        <v>434</v>
      </c>
      <c r="I162" s="2" t="s">
        <v>435</v>
      </c>
      <c r="J162" s="2" t="n">
        <v>5</v>
      </c>
      <c r="K162" s="2" t="s">
        <v>15</v>
      </c>
      <c r="L162" s="2" t="s">
        <v>436</v>
      </c>
      <c r="M162" s="2" t="s">
        <v>24</v>
      </c>
      <c r="N162" s="2" t="n">
        <v>3.6</v>
      </c>
      <c r="O162" s="2" t="s">
        <v>74</v>
      </c>
      <c r="P162" s="3" t="n">
        <f aca="false">D162 + 1</f>
        <v>9</v>
      </c>
    </row>
    <row r="163" customFormat="false" ht="57.45" hidden="false" customHeight="false" outlineLevel="0" collapsed="false">
      <c r="A163" s="2" t="s">
        <v>437</v>
      </c>
      <c r="B163" s="2" t="n">
        <v>1400</v>
      </c>
      <c r="C163" s="2" t="s">
        <v>19</v>
      </c>
      <c r="D163" s="2" t="n">
        <v>17</v>
      </c>
      <c r="E163" s="2" t="n">
        <v>-16</v>
      </c>
      <c r="F163" s="2" t="s">
        <v>428</v>
      </c>
      <c r="G163" s="2" t="s">
        <v>21</v>
      </c>
      <c r="H163" s="2" t="s">
        <v>438</v>
      </c>
      <c r="I163" s="2" t="s">
        <v>439</v>
      </c>
      <c r="J163" s="2" t="n">
        <v>5</v>
      </c>
      <c r="K163" s="2" t="s">
        <v>440</v>
      </c>
      <c r="L163" s="2" t="s">
        <v>432</v>
      </c>
      <c r="M163" s="2" t="s">
        <v>24</v>
      </c>
      <c r="N163" s="2" t="n">
        <v>12</v>
      </c>
      <c r="O163" s="2" t="s">
        <v>441</v>
      </c>
      <c r="P163" s="3" t="n">
        <f aca="false">D163 + 1</f>
        <v>18</v>
      </c>
    </row>
    <row r="164" customFormat="false" ht="57.45" hidden="false" customHeight="false" outlineLevel="0" collapsed="false">
      <c r="A164" s="2" t="s">
        <v>442</v>
      </c>
      <c r="B164" s="2" t="n">
        <v>600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147</v>
      </c>
      <c r="H164" s="2" t="s">
        <v>443</v>
      </c>
      <c r="I164" s="2" t="s">
        <v>444</v>
      </c>
      <c r="J164" s="2" t="n">
        <v>10</v>
      </c>
      <c r="K164" s="2" t="s">
        <v>15</v>
      </c>
      <c r="L164" s="2" t="s">
        <v>436</v>
      </c>
      <c r="M164" s="2" t="s">
        <v>24</v>
      </c>
      <c r="N164" s="2" t="n">
        <v>3.6</v>
      </c>
      <c r="O164" s="2" t="s">
        <v>445</v>
      </c>
      <c r="P164" s="3" t="n">
        <f aca="false">D164 + 1</f>
        <v>9</v>
      </c>
    </row>
    <row r="165" customFormat="false" ht="35.05" hidden="false" customHeight="false" outlineLevel="0" collapsed="false">
      <c r="A165" s="2" t="s">
        <v>446</v>
      </c>
      <c r="B165" s="2" t="n">
        <v>750</v>
      </c>
      <c r="C165" s="2" t="s">
        <v>19</v>
      </c>
      <c r="D165" s="2" t="n">
        <v>8</v>
      </c>
      <c r="E165" s="2" t="n">
        <v>-7</v>
      </c>
      <c r="F165" s="2" t="s">
        <v>116</v>
      </c>
      <c r="G165" s="2" t="s">
        <v>170</v>
      </c>
      <c r="H165" s="2" t="s">
        <v>447</v>
      </c>
      <c r="I165" s="2" t="s">
        <v>334</v>
      </c>
      <c r="J165" s="2" t="n">
        <v>10</v>
      </c>
      <c r="K165" s="2" t="s">
        <v>425</v>
      </c>
      <c r="L165" s="2" t="s">
        <v>448</v>
      </c>
      <c r="M165" s="2" t="s">
        <v>24</v>
      </c>
      <c r="N165" s="2" t="n">
        <v>5.5</v>
      </c>
      <c r="O165" s="2" t="s">
        <v>134</v>
      </c>
      <c r="P165" s="3" t="n">
        <f aca="false">D165 + 1</f>
        <v>9</v>
      </c>
    </row>
    <row r="166" customFormat="false" ht="57.45" hidden="false" customHeight="false" outlineLevel="0" collapsed="false">
      <c r="A166" s="2" t="s">
        <v>449</v>
      </c>
      <c r="B166" s="2" t="n">
        <v>1400</v>
      </c>
      <c r="C166" s="2" t="s">
        <v>19</v>
      </c>
      <c r="D166" s="2" t="n">
        <v>17</v>
      </c>
      <c r="E166" s="2" t="n">
        <v>-16</v>
      </c>
      <c r="F166" s="2" t="s">
        <v>428</v>
      </c>
      <c r="G166" s="2" t="s">
        <v>21</v>
      </c>
      <c r="H166" s="2" t="s">
        <v>450</v>
      </c>
      <c r="I166" s="2" t="s">
        <v>451</v>
      </c>
      <c r="J166" s="2" t="n">
        <v>5</v>
      </c>
      <c r="K166" s="2" t="s">
        <v>440</v>
      </c>
      <c r="L166" s="2" t="s">
        <v>432</v>
      </c>
      <c r="M166" s="2" t="s">
        <v>24</v>
      </c>
      <c r="N166" s="2" t="n">
        <v>11</v>
      </c>
      <c r="O166" s="2" t="s">
        <v>452</v>
      </c>
      <c r="P166" s="3" t="n">
        <f aca="false">D166 + 1</f>
        <v>18</v>
      </c>
    </row>
    <row r="167" customFormat="false" ht="68.65" hidden="false" customHeight="false" outlineLevel="0" collapsed="false">
      <c r="A167" s="2" t="s">
        <v>453</v>
      </c>
      <c r="B167" s="2" t="n">
        <v>1000</v>
      </c>
      <c r="C167" s="2" t="s">
        <v>19</v>
      </c>
      <c r="D167" s="2" t="n">
        <v>11</v>
      </c>
      <c r="E167" s="2" t="n">
        <v>-9</v>
      </c>
      <c r="F167" s="2" t="s">
        <v>411</v>
      </c>
      <c r="G167" s="2" t="s">
        <v>147</v>
      </c>
      <c r="H167" s="2" t="s">
        <v>454</v>
      </c>
      <c r="I167" s="2" t="s">
        <v>413</v>
      </c>
      <c r="J167" s="2" t="n">
        <v>10</v>
      </c>
      <c r="K167" s="2" t="s">
        <v>455</v>
      </c>
      <c r="L167" s="2" t="s">
        <v>456</v>
      </c>
      <c r="M167" s="2" t="s">
        <v>24</v>
      </c>
      <c r="N167" s="2" t="n">
        <v>6.1</v>
      </c>
      <c r="O167" s="2" t="s">
        <v>457</v>
      </c>
      <c r="P167" s="3" t="n">
        <f aca="false">D167 + 1</f>
        <v>12</v>
      </c>
    </row>
    <row r="168" customFormat="false" ht="68.65" hidden="false" customHeight="false" outlineLevel="0" collapsed="false">
      <c r="A168" s="2" t="s">
        <v>458</v>
      </c>
      <c r="B168" s="2" t="n">
        <v>1400</v>
      </c>
      <c r="C168" s="2" t="s">
        <v>19</v>
      </c>
      <c r="D168" s="2" t="n">
        <v>18</v>
      </c>
      <c r="E168" s="2" t="n">
        <v>-16</v>
      </c>
      <c r="F168" s="2" t="s">
        <v>428</v>
      </c>
      <c r="G168" s="2" t="s">
        <v>21</v>
      </c>
      <c r="H168" s="2" t="s">
        <v>459</v>
      </c>
      <c r="I168" s="2" t="s">
        <v>451</v>
      </c>
      <c r="J168" s="2" t="n">
        <v>1</v>
      </c>
      <c r="K168" s="2" t="s">
        <v>440</v>
      </c>
      <c r="L168" s="2" t="s">
        <v>460</v>
      </c>
      <c r="M168" s="2" t="s">
        <v>24</v>
      </c>
      <c r="N168" s="2" t="n">
        <v>10</v>
      </c>
      <c r="O168" s="2" t="s">
        <v>461</v>
      </c>
      <c r="P168" s="3" t="n">
        <f aca="false">D168 + 1</f>
        <v>19</v>
      </c>
    </row>
    <row r="169" customFormat="false" ht="46.25" hidden="false" customHeight="false" outlineLevel="0" collapsed="false">
      <c r="A169" s="2" t="s">
        <v>462</v>
      </c>
      <c r="B169" s="2" t="n">
        <v>400</v>
      </c>
      <c r="C169" s="2" t="s">
        <v>19</v>
      </c>
      <c r="D169" s="2" t="n">
        <v>7</v>
      </c>
      <c r="E169" s="2" t="n">
        <v>-6</v>
      </c>
      <c r="F169" s="2" t="s">
        <v>28</v>
      </c>
      <c r="G169" s="2" t="s">
        <v>81</v>
      </c>
      <c r="H169" s="2" t="s">
        <v>463</v>
      </c>
      <c r="I169" s="2" t="s">
        <v>464</v>
      </c>
      <c r="J169" s="2" t="n">
        <v>1</v>
      </c>
      <c r="K169" s="2" t="s">
        <v>15</v>
      </c>
      <c r="L169" s="2" t="s">
        <v>141</v>
      </c>
      <c r="M169" s="2" t="s">
        <v>24</v>
      </c>
      <c r="N169" s="2" t="n">
        <v>3.9</v>
      </c>
      <c r="O169" s="2" t="s">
        <v>283</v>
      </c>
      <c r="P169" s="3" t="n">
        <f aca="false">D169 + 1</f>
        <v>8</v>
      </c>
    </row>
    <row r="170" customFormat="false" ht="46.25" hidden="false" customHeight="false" outlineLevel="0" collapsed="false">
      <c r="A170" s="2" t="s">
        <v>465</v>
      </c>
      <c r="B170" s="2" t="n">
        <v>600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170</v>
      </c>
      <c r="H170" s="2" t="s">
        <v>434</v>
      </c>
      <c r="I170" s="2" t="s">
        <v>466</v>
      </c>
      <c r="J170" s="2" t="n">
        <v>5</v>
      </c>
      <c r="K170" s="2" t="s">
        <v>15</v>
      </c>
      <c r="L170" s="2" t="s">
        <v>436</v>
      </c>
      <c r="M170" s="2" t="s">
        <v>24</v>
      </c>
      <c r="N170" s="2" t="n">
        <v>4</v>
      </c>
      <c r="O170" s="2" t="s">
        <v>106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467</v>
      </c>
      <c r="B171" s="2" t="n">
        <v>700</v>
      </c>
      <c r="C171" s="2" t="s">
        <v>19</v>
      </c>
      <c r="D171" s="2" t="n">
        <v>8</v>
      </c>
      <c r="E171" s="2" t="n">
        <v>-7</v>
      </c>
      <c r="F171" s="2" t="s">
        <v>116</v>
      </c>
      <c r="G171" s="2" t="s">
        <v>170</v>
      </c>
      <c r="H171" s="2" t="s">
        <v>468</v>
      </c>
      <c r="I171" s="2" t="s">
        <v>469</v>
      </c>
      <c r="J171" s="2" t="n">
        <v>5</v>
      </c>
      <c r="K171" s="2" t="s">
        <v>15</v>
      </c>
      <c r="L171" s="2" t="s">
        <v>436</v>
      </c>
      <c r="M171" s="2" t="s">
        <v>24</v>
      </c>
      <c r="N171" s="2" t="n">
        <v>4</v>
      </c>
      <c r="O171" s="2" t="s">
        <v>192</v>
      </c>
      <c r="P171" s="3" t="n">
        <f aca="false">D171 + 1</f>
        <v>9</v>
      </c>
    </row>
    <row r="172" customFormat="false" ht="35.05" hidden="false" customHeight="false" outlineLevel="0" collapsed="false">
      <c r="A172" s="2" t="s">
        <v>470</v>
      </c>
      <c r="B172" s="2" t="n">
        <v>700</v>
      </c>
      <c r="C172" s="2" t="s">
        <v>19</v>
      </c>
      <c r="D172" s="2" t="n">
        <v>6</v>
      </c>
      <c r="E172" s="2" t="n">
        <v>-5</v>
      </c>
      <c r="F172" s="2" t="s">
        <v>28</v>
      </c>
      <c r="G172" s="2" t="s">
        <v>170</v>
      </c>
      <c r="H172" s="2" t="s">
        <v>471</v>
      </c>
      <c r="I172" s="2" t="s">
        <v>172</v>
      </c>
      <c r="J172" s="2" t="n">
        <v>10</v>
      </c>
      <c r="K172" s="2" t="s">
        <v>472</v>
      </c>
      <c r="L172" s="2" t="n">
        <v>2</v>
      </c>
      <c r="M172" s="2" t="s">
        <v>24</v>
      </c>
      <c r="N172" s="2" t="n">
        <v>5.5</v>
      </c>
      <c r="O172" s="2" t="s">
        <v>134</v>
      </c>
      <c r="P172" s="3" t="n">
        <f aca="false">D172 + 1</f>
        <v>7</v>
      </c>
    </row>
    <row r="173" customFormat="false" ht="57.45" hidden="false" customHeight="false" outlineLevel="0" collapsed="false">
      <c r="A173" s="2" t="s">
        <v>473</v>
      </c>
      <c r="B173" s="2" t="n">
        <v>750</v>
      </c>
      <c r="C173" s="2" t="s">
        <v>19</v>
      </c>
      <c r="D173" s="2" t="n">
        <v>8</v>
      </c>
      <c r="E173" s="2" t="n">
        <v>-7</v>
      </c>
      <c r="F173" s="2" t="s">
        <v>116</v>
      </c>
      <c r="G173" s="2" t="s">
        <v>170</v>
      </c>
      <c r="H173" s="2" t="s">
        <v>474</v>
      </c>
      <c r="I173" s="2" t="s">
        <v>475</v>
      </c>
      <c r="J173" s="2" t="n">
        <v>10</v>
      </c>
      <c r="K173" s="2" t="s">
        <v>425</v>
      </c>
      <c r="L173" s="2" t="s">
        <v>476</v>
      </c>
      <c r="M173" s="2" t="s">
        <v>24</v>
      </c>
      <c r="N173" s="2" t="n">
        <v>7</v>
      </c>
      <c r="O173" s="2" t="s">
        <v>104</v>
      </c>
      <c r="P173" s="3" t="n">
        <f aca="false">D173 + 1</f>
        <v>9</v>
      </c>
    </row>
    <row r="174" customFormat="false" ht="46.25" hidden="false" customHeight="false" outlineLevel="0" collapsed="false">
      <c r="A174" s="2" t="s">
        <v>477</v>
      </c>
      <c r="B174" s="2" t="n">
        <v>2200</v>
      </c>
      <c r="C174" s="2" t="s">
        <v>19</v>
      </c>
      <c r="D174" s="2" t="n">
        <v>18</v>
      </c>
      <c r="E174" s="2" t="n">
        <v>-16</v>
      </c>
      <c r="F174" s="2" t="s">
        <v>428</v>
      </c>
      <c r="G174" s="2" t="s">
        <v>21</v>
      </c>
      <c r="H174" s="2" t="s">
        <v>478</v>
      </c>
      <c r="I174" s="2" t="s">
        <v>451</v>
      </c>
      <c r="J174" s="2" t="n">
        <v>5</v>
      </c>
      <c r="K174" s="2" t="s">
        <v>431</v>
      </c>
      <c r="L174" s="2" t="s">
        <v>432</v>
      </c>
      <c r="M174" s="2" t="s">
        <v>24</v>
      </c>
      <c r="N174" s="2" t="n">
        <v>11</v>
      </c>
      <c r="O174" s="2" t="s">
        <v>479</v>
      </c>
      <c r="P174" s="3" t="n">
        <f aca="false">D174 + 1</f>
        <v>19</v>
      </c>
    </row>
    <row r="175" customFormat="false" ht="35.05" hidden="false" customHeight="false" outlineLevel="0" collapsed="false">
      <c r="A175" s="2" t="s">
        <v>480</v>
      </c>
      <c r="B175" s="2" t="n">
        <v>2100</v>
      </c>
      <c r="C175" s="2" t="s">
        <v>19</v>
      </c>
      <c r="D175" s="2" t="n">
        <v>17</v>
      </c>
      <c r="E175" s="2" t="n">
        <v>-16</v>
      </c>
      <c r="F175" s="2" t="s">
        <v>428</v>
      </c>
      <c r="G175" s="2" t="s">
        <v>21</v>
      </c>
      <c r="H175" s="2" t="s">
        <v>481</v>
      </c>
      <c r="I175" s="2" t="s">
        <v>451</v>
      </c>
      <c r="J175" s="2" t="n">
        <v>5</v>
      </c>
      <c r="K175" s="2" t="s">
        <v>482</v>
      </c>
      <c r="L175" s="2" t="s">
        <v>432</v>
      </c>
      <c r="M175" s="2" t="s">
        <v>24</v>
      </c>
      <c r="N175" s="2" t="n">
        <v>16</v>
      </c>
      <c r="O175" s="2" t="s">
        <v>441</v>
      </c>
      <c r="P175" s="3" t="n">
        <f aca="false">D175 + 1</f>
        <v>18</v>
      </c>
    </row>
    <row r="176" customFormat="false" ht="13.8" hidden="false" customHeight="false" outlineLevel="0" collapsed="false">
      <c r="A176" s="1"/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46.25" hidden="false" customHeight="false" outlineLevel="0" collapsed="false">
      <c r="A177" s="2" t="s">
        <v>483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n">
        <v>0</v>
      </c>
      <c r="O177" s="2" t="s">
        <v>16</v>
      </c>
      <c r="P177" s="3" t="e">
        <f aca="false">D177 + 1</f>
        <v>#VALUE!</v>
      </c>
    </row>
    <row r="178" customFormat="false" ht="57.45" hidden="false" customHeight="false" outlineLevel="0" collapsed="false">
      <c r="A178" s="2" t="s">
        <v>484</v>
      </c>
      <c r="B178" s="2" t="n">
        <v>2500</v>
      </c>
      <c r="C178" s="2" t="s">
        <v>27</v>
      </c>
      <c r="D178" s="2" t="n">
        <v>17</v>
      </c>
      <c r="E178" s="2" t="n">
        <v>-16</v>
      </c>
      <c r="F178" s="2" t="s">
        <v>428</v>
      </c>
      <c r="G178" s="2" t="s">
        <v>21</v>
      </c>
      <c r="H178" s="2" t="s">
        <v>485</v>
      </c>
      <c r="I178" s="2" t="s">
        <v>451</v>
      </c>
      <c r="J178" s="2" t="n">
        <v>5</v>
      </c>
      <c r="K178" s="2" t="s">
        <v>486</v>
      </c>
      <c r="L178" s="2" t="s">
        <v>126</v>
      </c>
      <c r="M178" s="2" t="s">
        <v>24</v>
      </c>
      <c r="N178" s="2" t="n">
        <v>12.5</v>
      </c>
      <c r="O178" s="2" t="s">
        <v>487</v>
      </c>
      <c r="P178" s="3" t="n">
        <f aca="false">D178 + 1</f>
        <v>18</v>
      </c>
    </row>
    <row r="179" customFormat="false" ht="46.25" hidden="false" customHeight="false" outlineLevel="0" collapsed="false">
      <c r="A179" s="2" t="s">
        <v>488</v>
      </c>
      <c r="B179" s="2" t="n">
        <v>1500</v>
      </c>
      <c r="C179" s="2" t="s">
        <v>27</v>
      </c>
      <c r="D179" s="2" t="n">
        <v>17</v>
      </c>
      <c r="E179" s="2" t="n">
        <v>-16</v>
      </c>
      <c r="F179" s="2" t="s">
        <v>428</v>
      </c>
      <c r="G179" s="2" t="s">
        <v>21</v>
      </c>
      <c r="H179" s="2" t="s">
        <v>489</v>
      </c>
      <c r="I179" s="2" t="s">
        <v>451</v>
      </c>
      <c r="J179" s="2" t="n">
        <v>10</v>
      </c>
      <c r="K179" s="2" t="s">
        <v>486</v>
      </c>
      <c r="L179" s="2" t="s">
        <v>126</v>
      </c>
      <c r="M179" s="2" t="s">
        <v>24</v>
      </c>
      <c r="N179" s="2" t="n">
        <v>11.5</v>
      </c>
      <c r="O179" s="2" t="s">
        <v>235</v>
      </c>
      <c r="P179" s="3" t="n">
        <f aca="false">D179 + 1</f>
        <v>18</v>
      </c>
    </row>
    <row r="180" customFormat="false" ht="46.25" hidden="false" customHeight="false" outlineLevel="0" collapsed="false">
      <c r="A180" s="2" t="s">
        <v>490</v>
      </c>
      <c r="B180" s="2" t="n">
        <v>1400</v>
      </c>
      <c r="C180" s="2" t="s">
        <v>27</v>
      </c>
      <c r="D180" s="2" t="n">
        <v>17</v>
      </c>
      <c r="E180" s="2" t="n">
        <v>-16</v>
      </c>
      <c r="F180" s="2" t="s">
        <v>428</v>
      </c>
      <c r="G180" s="2" t="s">
        <v>21</v>
      </c>
      <c r="H180" s="2" t="s">
        <v>491</v>
      </c>
      <c r="I180" s="2" t="s">
        <v>451</v>
      </c>
      <c r="J180" s="2" t="n">
        <v>10</v>
      </c>
      <c r="K180" s="2" t="s">
        <v>486</v>
      </c>
      <c r="L180" s="2" t="s">
        <v>126</v>
      </c>
      <c r="M180" s="2" t="s">
        <v>24</v>
      </c>
      <c r="N180" s="2" t="n">
        <v>12</v>
      </c>
      <c r="O180" s="2" t="s">
        <v>492</v>
      </c>
      <c r="P180" s="3" t="n">
        <f aca="false">D180 + 1</f>
        <v>18</v>
      </c>
    </row>
    <row r="181" customFormat="false" ht="35.05" hidden="false" customHeight="false" outlineLevel="0" collapsed="false">
      <c r="A181" s="2" t="s">
        <v>493</v>
      </c>
      <c r="B181" s="2" t="n">
        <v>400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170</v>
      </c>
      <c r="H181" s="2" t="s">
        <v>388</v>
      </c>
      <c r="I181" s="2" t="s">
        <v>334</v>
      </c>
      <c r="J181" s="2" t="n">
        <v>20</v>
      </c>
      <c r="K181" s="2" t="s">
        <v>179</v>
      </c>
      <c r="L181" s="2" t="s">
        <v>126</v>
      </c>
      <c r="M181" s="2" t="s">
        <v>185</v>
      </c>
      <c r="N181" s="2" t="n">
        <v>4</v>
      </c>
      <c r="O181" s="2" t="s">
        <v>494</v>
      </c>
      <c r="P181" s="3" t="n">
        <f aca="false">D181 + 1</f>
        <v>9</v>
      </c>
    </row>
    <row r="182" customFormat="false" ht="23.85" hidden="false" customHeight="false" outlineLevel="0" collapsed="false">
      <c r="A182" s="2" t="s">
        <v>495</v>
      </c>
      <c r="B182" s="2" t="n">
        <v>600</v>
      </c>
      <c r="C182" s="2" t="s">
        <v>27</v>
      </c>
      <c r="D182" s="2" t="n">
        <v>8</v>
      </c>
      <c r="E182" s="2" t="n">
        <v>-7</v>
      </c>
      <c r="F182" s="2" t="s">
        <v>116</v>
      </c>
      <c r="G182" s="2" t="s">
        <v>170</v>
      </c>
      <c r="H182" s="2" t="s">
        <v>496</v>
      </c>
      <c r="I182" s="2" t="s">
        <v>365</v>
      </c>
      <c r="J182" s="2" t="n">
        <v>20</v>
      </c>
      <c r="K182" s="2" t="s">
        <v>179</v>
      </c>
      <c r="L182" s="2" t="s">
        <v>126</v>
      </c>
      <c r="M182" s="2" t="s">
        <v>220</v>
      </c>
      <c r="N182" s="2" t="n">
        <v>4.2</v>
      </c>
      <c r="O182" s="2" t="s">
        <v>497</v>
      </c>
      <c r="P182" s="3" t="n">
        <f aca="false">D182 + 1</f>
        <v>9</v>
      </c>
    </row>
    <row r="183" customFormat="false" ht="35.05" hidden="false" customHeight="false" outlineLevel="0" collapsed="false">
      <c r="A183" s="2" t="s">
        <v>498</v>
      </c>
      <c r="B183" s="2" t="n">
        <v>750</v>
      </c>
      <c r="C183" s="2" t="s">
        <v>27</v>
      </c>
      <c r="D183" s="2" t="n">
        <v>9</v>
      </c>
      <c r="E183" s="2" t="n">
        <v>-7</v>
      </c>
      <c r="F183" s="2" t="s">
        <v>116</v>
      </c>
      <c r="G183" s="2" t="s">
        <v>170</v>
      </c>
      <c r="H183" s="2" t="s">
        <v>499</v>
      </c>
      <c r="I183" s="2" t="s">
        <v>365</v>
      </c>
      <c r="J183" s="2" t="n">
        <v>20</v>
      </c>
      <c r="K183" s="2" t="s">
        <v>179</v>
      </c>
      <c r="L183" s="2" t="s">
        <v>126</v>
      </c>
      <c r="M183" s="2" t="s">
        <v>220</v>
      </c>
      <c r="N183" s="2" t="n">
        <v>6.5</v>
      </c>
      <c r="O183" s="2" t="s">
        <v>409</v>
      </c>
      <c r="P183" s="3" t="n">
        <f aca="false">D183 + 1</f>
        <v>10</v>
      </c>
    </row>
    <row r="184" customFormat="false" ht="23.85" hidden="false" customHeight="false" outlineLevel="0" collapsed="false">
      <c r="A184" s="2" t="s">
        <v>500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170</v>
      </c>
      <c r="H184" s="2" t="s">
        <v>501</v>
      </c>
      <c r="I184" s="2" t="s">
        <v>365</v>
      </c>
      <c r="J184" s="2" t="n">
        <v>20</v>
      </c>
      <c r="K184" s="2" t="s">
        <v>502</v>
      </c>
      <c r="L184" s="2" t="s">
        <v>184</v>
      </c>
      <c r="M184" s="2" t="s">
        <v>24</v>
      </c>
      <c r="N184" s="2" t="n">
        <v>5</v>
      </c>
      <c r="O184" s="2" t="s">
        <v>503</v>
      </c>
      <c r="P184" s="3" t="n">
        <f aca="false">D184 + 1</f>
        <v>9</v>
      </c>
    </row>
    <row r="185" customFormat="false" ht="23.85" hidden="false" customHeight="false" outlineLevel="0" collapsed="false">
      <c r="A185" s="2" t="s">
        <v>504</v>
      </c>
      <c r="B185" s="2" t="n">
        <v>750</v>
      </c>
      <c r="C185" s="2" t="s">
        <v>27</v>
      </c>
      <c r="D185" s="2" t="n">
        <v>8</v>
      </c>
      <c r="E185" s="2" t="n">
        <v>-7</v>
      </c>
      <c r="F185" s="2" t="s">
        <v>116</v>
      </c>
      <c r="G185" s="2" t="s">
        <v>170</v>
      </c>
      <c r="H185" s="2" t="s">
        <v>501</v>
      </c>
      <c r="I185" s="2" t="s">
        <v>365</v>
      </c>
      <c r="J185" s="2" t="n">
        <v>20</v>
      </c>
      <c r="K185" s="2" t="s">
        <v>179</v>
      </c>
      <c r="L185" s="2" t="s">
        <v>191</v>
      </c>
      <c r="M185" s="2" t="s">
        <v>24</v>
      </c>
      <c r="N185" s="2" t="n">
        <v>5</v>
      </c>
      <c r="O185" s="2" t="s">
        <v>505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506</v>
      </c>
      <c r="B186" s="2" t="n">
        <v>1200</v>
      </c>
      <c r="C186" s="2" t="s">
        <v>27</v>
      </c>
      <c r="D186" s="2" t="n">
        <v>17</v>
      </c>
      <c r="E186" s="2" t="n">
        <v>-16</v>
      </c>
      <c r="F186" s="2" t="s">
        <v>428</v>
      </c>
      <c r="G186" s="2" t="s">
        <v>21</v>
      </c>
      <c r="H186" s="2" t="s">
        <v>507</v>
      </c>
      <c r="I186" s="2" t="s">
        <v>451</v>
      </c>
      <c r="J186" s="2" t="n">
        <v>10</v>
      </c>
      <c r="K186" s="2" t="s">
        <v>486</v>
      </c>
      <c r="L186" s="2" t="s">
        <v>126</v>
      </c>
      <c r="M186" s="2" t="s">
        <v>24</v>
      </c>
      <c r="N186" s="2" t="n">
        <v>14</v>
      </c>
      <c r="O186" s="2" t="s">
        <v>508</v>
      </c>
      <c r="P186" s="3" t="n">
        <f aca="false">D186 + 1</f>
        <v>18</v>
      </c>
    </row>
    <row r="187" customFormat="false" ht="46.25" hidden="false" customHeight="false" outlineLevel="0" collapsed="false">
      <c r="A187" s="2" t="s">
        <v>509</v>
      </c>
      <c r="B187" s="2" t="n">
        <v>1400</v>
      </c>
      <c r="C187" s="2" t="s">
        <v>27</v>
      </c>
      <c r="D187" s="2" t="n">
        <v>17</v>
      </c>
      <c r="E187" s="2" t="n">
        <v>-16</v>
      </c>
      <c r="F187" s="2" t="s">
        <v>428</v>
      </c>
      <c r="G187" s="2" t="s">
        <v>21</v>
      </c>
      <c r="H187" s="2" t="s">
        <v>507</v>
      </c>
      <c r="I187" s="2" t="s">
        <v>439</v>
      </c>
      <c r="J187" s="2" t="n">
        <v>5</v>
      </c>
      <c r="K187" s="2" t="s">
        <v>486</v>
      </c>
      <c r="L187" s="2" t="s">
        <v>126</v>
      </c>
      <c r="M187" s="2" t="s">
        <v>24</v>
      </c>
      <c r="N187" s="2" t="n">
        <v>14</v>
      </c>
      <c r="O187" s="2" t="s">
        <v>510</v>
      </c>
      <c r="P187" s="3" t="n">
        <f aca="false">D187 + 1</f>
        <v>18</v>
      </c>
    </row>
    <row r="188" customFormat="false" ht="79.85" hidden="false" customHeight="false" outlineLevel="0" collapsed="false">
      <c r="A188" s="2" t="s">
        <v>511</v>
      </c>
      <c r="B188" s="2" t="n">
        <v>600</v>
      </c>
      <c r="C188" s="2" t="s">
        <v>27</v>
      </c>
      <c r="D188" s="2" t="n">
        <v>10</v>
      </c>
      <c r="E188" s="2" t="n">
        <v>-7</v>
      </c>
      <c r="F188" s="2" t="s">
        <v>116</v>
      </c>
      <c r="G188" s="2" t="s">
        <v>170</v>
      </c>
      <c r="H188" s="2" t="s">
        <v>512</v>
      </c>
      <c r="I188" s="2" t="s">
        <v>365</v>
      </c>
      <c r="J188" s="2" t="n">
        <v>20</v>
      </c>
      <c r="K188" s="2" t="s">
        <v>173</v>
      </c>
      <c r="L188" s="2" t="s">
        <v>415</v>
      </c>
      <c r="M188" s="2" t="s">
        <v>228</v>
      </c>
      <c r="N188" s="2" t="n">
        <v>7.2</v>
      </c>
      <c r="O188" s="2" t="s">
        <v>513</v>
      </c>
      <c r="P188" s="3" t="n">
        <f aca="false">D188 + 1</f>
        <v>11</v>
      </c>
    </row>
    <row r="189" customFormat="false" ht="23.85" hidden="false" customHeight="false" outlineLevel="0" collapsed="false">
      <c r="A189" s="2" t="s">
        <v>514</v>
      </c>
      <c r="B189" s="2" t="n">
        <v>750</v>
      </c>
      <c r="C189" s="2" t="s">
        <v>27</v>
      </c>
      <c r="D189" s="2" t="n">
        <v>6</v>
      </c>
      <c r="E189" s="2" t="n">
        <v>-5</v>
      </c>
      <c r="F189" s="2" t="s">
        <v>28</v>
      </c>
      <c r="G189" s="2" t="s">
        <v>170</v>
      </c>
      <c r="H189" s="2" t="s">
        <v>515</v>
      </c>
      <c r="I189" s="2" t="s">
        <v>324</v>
      </c>
      <c r="J189" s="2" t="n">
        <v>10</v>
      </c>
      <c r="K189" s="2" t="s">
        <v>516</v>
      </c>
      <c r="L189" s="2" t="s">
        <v>517</v>
      </c>
      <c r="M189" s="2" t="s">
        <v>24</v>
      </c>
      <c r="N189" s="2" t="n">
        <v>4.1</v>
      </c>
      <c r="O189" s="2" t="s">
        <v>518</v>
      </c>
      <c r="P189" s="3" t="n">
        <f aca="false">D189 + 1</f>
        <v>7</v>
      </c>
    </row>
    <row r="190" customFormat="false" ht="35.05" hidden="false" customHeight="false" outlineLevel="0" collapsed="false">
      <c r="A190" s="2" t="s">
        <v>519</v>
      </c>
      <c r="B190" s="2" t="n">
        <v>800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170</v>
      </c>
      <c r="H190" s="2" t="s">
        <v>499</v>
      </c>
      <c r="I190" s="2" t="s">
        <v>365</v>
      </c>
      <c r="J190" s="2" t="n">
        <v>20</v>
      </c>
      <c r="K190" s="2" t="s">
        <v>179</v>
      </c>
      <c r="L190" s="2" t="s">
        <v>126</v>
      </c>
      <c r="M190" s="2" t="s">
        <v>220</v>
      </c>
      <c r="N190" s="2" t="n">
        <v>4.9</v>
      </c>
      <c r="O190" s="2" t="s">
        <v>520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399</v>
      </c>
      <c r="B191" s="2" t="n">
        <v>700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170</v>
      </c>
      <c r="H191" s="2" t="s">
        <v>400</v>
      </c>
      <c r="I191" s="2" t="s">
        <v>334</v>
      </c>
      <c r="J191" s="2" t="n">
        <v>20</v>
      </c>
      <c r="K191" s="2" t="s">
        <v>179</v>
      </c>
      <c r="L191" s="2" t="s">
        <v>126</v>
      </c>
      <c r="M191" s="2" t="s">
        <v>220</v>
      </c>
      <c r="N191" s="2" t="n">
        <v>3.6</v>
      </c>
      <c r="O191" s="2" t="s">
        <v>104</v>
      </c>
      <c r="P191" s="3" t="n">
        <f aca="false">D191 + 1</f>
        <v>9</v>
      </c>
    </row>
    <row r="192" customFormat="false" ht="57.45" hidden="false" customHeight="false" outlineLevel="0" collapsed="false">
      <c r="A192" s="2" t="s">
        <v>395</v>
      </c>
      <c r="B192" s="2" t="n">
        <v>1000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170</v>
      </c>
      <c r="H192" s="2" t="s">
        <v>396</v>
      </c>
      <c r="I192" s="2" t="s">
        <v>334</v>
      </c>
      <c r="J192" s="2" t="n">
        <v>20</v>
      </c>
      <c r="K192" s="2" t="s">
        <v>179</v>
      </c>
      <c r="L192" s="2" t="s">
        <v>126</v>
      </c>
      <c r="M192" s="2" t="s">
        <v>24</v>
      </c>
      <c r="N192" s="2" t="n">
        <v>4</v>
      </c>
      <c r="O192" s="2" t="s">
        <v>521</v>
      </c>
      <c r="P192" s="3" t="n">
        <f aca="false">D192 + 1</f>
        <v>9</v>
      </c>
    </row>
    <row r="193" customFormat="false" ht="23.85" hidden="false" customHeight="false" outlineLevel="0" collapsed="false">
      <c r="A193" s="2" t="s">
        <v>522</v>
      </c>
      <c r="B193" s="2" t="n">
        <v>750</v>
      </c>
      <c r="C193" s="2" t="s">
        <v>27</v>
      </c>
      <c r="D193" s="2" t="n">
        <v>8</v>
      </c>
      <c r="E193" s="2" t="n">
        <v>-7</v>
      </c>
      <c r="F193" s="2" t="s">
        <v>116</v>
      </c>
      <c r="G193" s="2" t="s">
        <v>170</v>
      </c>
      <c r="H193" s="2" t="s">
        <v>496</v>
      </c>
      <c r="I193" s="2" t="s">
        <v>365</v>
      </c>
      <c r="J193" s="2" t="n">
        <v>20</v>
      </c>
      <c r="K193" s="2" t="s">
        <v>179</v>
      </c>
      <c r="L193" s="2" t="s">
        <v>523</v>
      </c>
      <c r="M193" s="2" t="s">
        <v>220</v>
      </c>
      <c r="N193" s="2" t="n">
        <v>4.3</v>
      </c>
      <c r="O193" s="2" t="s">
        <v>524</v>
      </c>
      <c r="P193" s="3" t="n">
        <f aca="false">D193 + 1</f>
        <v>9</v>
      </c>
    </row>
    <row r="194" customFormat="false" ht="23.85" hidden="false" customHeight="false" outlineLevel="0" collapsed="false">
      <c r="A194" s="2" t="s">
        <v>525</v>
      </c>
      <c r="B194" s="2" t="n">
        <v>600</v>
      </c>
      <c r="C194" s="2" t="s">
        <v>27</v>
      </c>
      <c r="D194" s="2" t="n">
        <v>8</v>
      </c>
      <c r="E194" s="2" t="n">
        <v>-7</v>
      </c>
      <c r="F194" s="2" t="s">
        <v>28</v>
      </c>
      <c r="G194" s="2" t="s">
        <v>170</v>
      </c>
      <c r="H194" s="2" t="s">
        <v>501</v>
      </c>
      <c r="I194" s="2" t="s">
        <v>526</v>
      </c>
      <c r="J194" s="2" t="n">
        <v>10</v>
      </c>
      <c r="K194" s="2" t="s">
        <v>202</v>
      </c>
      <c r="L194" s="2" t="s">
        <v>126</v>
      </c>
      <c r="M194" s="2" t="s">
        <v>24</v>
      </c>
      <c r="N194" s="2" t="n">
        <v>4.5</v>
      </c>
      <c r="O194" s="2" t="s">
        <v>41</v>
      </c>
      <c r="P194" s="3" t="n">
        <f aca="false">D194 + 1</f>
        <v>9</v>
      </c>
    </row>
    <row r="195" customFormat="false" ht="35.05" hidden="false" customHeight="false" outlineLevel="0" collapsed="false">
      <c r="A195" s="2" t="s">
        <v>391</v>
      </c>
      <c r="B195" s="2" t="n">
        <v>300</v>
      </c>
      <c r="C195" s="2" t="s">
        <v>27</v>
      </c>
      <c r="D195" s="2" t="n">
        <v>8</v>
      </c>
      <c r="E195" s="2" t="n">
        <v>-7</v>
      </c>
      <c r="F195" s="2" t="s">
        <v>116</v>
      </c>
      <c r="G195" s="2" t="s">
        <v>170</v>
      </c>
      <c r="H195" s="2" t="s">
        <v>392</v>
      </c>
      <c r="I195" s="2" t="s">
        <v>334</v>
      </c>
      <c r="J195" s="2" t="n">
        <v>20</v>
      </c>
      <c r="K195" s="2" t="s">
        <v>179</v>
      </c>
      <c r="L195" s="2" t="s">
        <v>126</v>
      </c>
      <c r="M195" s="2" t="s">
        <v>24</v>
      </c>
      <c r="N195" s="2" t="n">
        <v>3.7</v>
      </c>
      <c r="O195" s="2" t="s">
        <v>389</v>
      </c>
      <c r="P195" s="3" t="n">
        <f aca="false">D195 + 1</f>
        <v>9</v>
      </c>
    </row>
    <row r="196" customFormat="false" ht="23.85" hidden="false" customHeight="false" outlineLevel="0" collapsed="false">
      <c r="A196" s="2" t="s">
        <v>527</v>
      </c>
      <c r="B196" s="2" t="n">
        <v>600</v>
      </c>
      <c r="C196" s="2" t="s">
        <v>27</v>
      </c>
      <c r="D196" s="2" t="n">
        <v>6</v>
      </c>
      <c r="E196" s="2" t="n">
        <v>-5</v>
      </c>
      <c r="F196" s="2" t="s">
        <v>28</v>
      </c>
      <c r="G196" s="2" t="s">
        <v>170</v>
      </c>
      <c r="H196" s="2" t="s">
        <v>515</v>
      </c>
      <c r="I196" s="2" t="s">
        <v>324</v>
      </c>
      <c r="J196" s="2" t="n">
        <v>20</v>
      </c>
      <c r="K196" s="2" t="s">
        <v>516</v>
      </c>
      <c r="L196" s="2" t="s">
        <v>342</v>
      </c>
      <c r="M196" s="2" t="s">
        <v>24</v>
      </c>
      <c r="N196" s="2" t="n">
        <v>4.2</v>
      </c>
      <c r="O196" s="2" t="s">
        <v>521</v>
      </c>
      <c r="P196" s="3" t="n">
        <f aca="false">D196 + 1</f>
        <v>7</v>
      </c>
    </row>
    <row r="197" customFormat="false" ht="57.45" hidden="false" customHeight="false" outlineLevel="0" collapsed="false">
      <c r="A197" s="2" t="s">
        <v>528</v>
      </c>
      <c r="B197" s="2" t="n">
        <v>450</v>
      </c>
      <c r="C197" s="2" t="s">
        <v>27</v>
      </c>
      <c r="D197" s="2" t="n">
        <v>7</v>
      </c>
      <c r="E197" s="2" t="n">
        <v>-5</v>
      </c>
      <c r="F197" s="2" t="s">
        <v>28</v>
      </c>
      <c r="G197" s="2" t="s">
        <v>147</v>
      </c>
      <c r="H197" s="2" t="s">
        <v>529</v>
      </c>
      <c r="I197" s="2" t="s">
        <v>530</v>
      </c>
      <c r="J197" s="2" t="n">
        <v>20</v>
      </c>
      <c r="K197" s="2" t="s">
        <v>531</v>
      </c>
      <c r="L197" s="2" t="s">
        <v>141</v>
      </c>
      <c r="M197" s="2" t="s">
        <v>24</v>
      </c>
      <c r="N197" s="2" t="n">
        <v>3</v>
      </c>
      <c r="O197" s="2" t="s">
        <v>25</v>
      </c>
      <c r="P197" s="3" t="n">
        <f aca="false">D197 + 1</f>
        <v>8</v>
      </c>
    </row>
    <row r="198" customFormat="false" ht="13.8" hidden="false" customHeight="false" outlineLevel="0" collapsed="false">
      <c r="A198" s="1"/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23.85" hidden="false" customHeight="false" outlineLevel="0" collapsed="false">
      <c r="A199" s="2" t="s">
        <v>532</v>
      </c>
      <c r="B199" s="2" t="s">
        <v>15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n">
        <v>0</v>
      </c>
      <c r="O199" s="2" t="s">
        <v>16</v>
      </c>
      <c r="P199" s="3" t="e">
        <f aca="false">D199 + 1</f>
        <v>#VALUE!</v>
      </c>
    </row>
    <row r="200" customFormat="false" ht="46.25" hidden="false" customHeight="false" outlineLevel="0" collapsed="false">
      <c r="A200" s="2" t="s">
        <v>533</v>
      </c>
      <c r="B200" s="2" t="n">
        <v>700</v>
      </c>
      <c r="C200" s="2" t="n">
        <v>8</v>
      </c>
      <c r="D200" s="2" t="n">
        <v>8</v>
      </c>
      <c r="E200" s="2" t="n">
        <v>-7</v>
      </c>
      <c r="F200" s="2" t="s">
        <v>116</v>
      </c>
      <c r="G200" s="2" t="s">
        <v>65</v>
      </c>
      <c r="H200" s="2" t="s">
        <v>534</v>
      </c>
      <c r="I200" s="2" t="s">
        <v>334</v>
      </c>
      <c r="J200" s="2" t="n">
        <v>100</v>
      </c>
      <c r="K200" s="2" t="s">
        <v>535</v>
      </c>
      <c r="L200" s="2" t="s">
        <v>126</v>
      </c>
      <c r="M200" s="2" t="s">
        <v>24</v>
      </c>
      <c r="N200" s="2" t="n">
        <v>6.3</v>
      </c>
      <c r="O200" s="2" t="s">
        <v>536</v>
      </c>
      <c r="P200" s="3" t="n">
        <f aca="false">D200 + 1</f>
        <v>9</v>
      </c>
    </row>
    <row r="201" customFormat="false" ht="35.05" hidden="false" customHeight="false" outlineLevel="0" collapsed="false">
      <c r="A201" s="2" t="s">
        <v>537</v>
      </c>
      <c r="B201" s="2" t="n">
        <v>400</v>
      </c>
      <c r="C201" s="2" t="n">
        <v>8</v>
      </c>
      <c r="D201" s="2" t="n">
        <v>7</v>
      </c>
      <c r="E201" s="2" t="n">
        <v>-7</v>
      </c>
      <c r="F201" s="2" t="s">
        <v>116</v>
      </c>
      <c r="G201" s="2" t="s">
        <v>65</v>
      </c>
      <c r="H201" s="2" t="s">
        <v>538</v>
      </c>
      <c r="I201" s="2" t="s">
        <v>334</v>
      </c>
      <c r="J201" s="2" t="n">
        <v>30</v>
      </c>
      <c r="K201" s="2" t="s">
        <v>535</v>
      </c>
      <c r="L201" s="2" t="s">
        <v>539</v>
      </c>
      <c r="M201" s="2" t="s">
        <v>84</v>
      </c>
      <c r="N201" s="2" t="n">
        <v>11</v>
      </c>
      <c r="O201" s="2" t="s">
        <v>315</v>
      </c>
      <c r="P201" s="3" t="n">
        <f aca="false">D201 + 1</f>
        <v>8</v>
      </c>
    </row>
    <row r="202" customFormat="false" ht="57.45" hidden="false" customHeight="false" outlineLevel="0" collapsed="false">
      <c r="A202" s="2" t="s">
        <v>540</v>
      </c>
      <c r="B202" s="2" t="n">
        <v>500</v>
      </c>
      <c r="C202" s="2" t="n">
        <v>8</v>
      </c>
      <c r="D202" s="2" t="n">
        <v>8</v>
      </c>
      <c r="E202" s="2" t="n">
        <v>-7</v>
      </c>
      <c r="F202" s="2" t="s">
        <v>116</v>
      </c>
      <c r="G202" s="2" t="s">
        <v>65</v>
      </c>
      <c r="H202" s="2" t="s">
        <v>541</v>
      </c>
      <c r="I202" s="2" t="s">
        <v>334</v>
      </c>
      <c r="J202" s="2" t="n">
        <v>100</v>
      </c>
      <c r="K202" s="2" t="s">
        <v>542</v>
      </c>
      <c r="L202" s="2" t="s">
        <v>539</v>
      </c>
      <c r="M202" s="2" t="s">
        <v>84</v>
      </c>
      <c r="N202" s="2" t="n">
        <v>9.8</v>
      </c>
      <c r="O202" s="2" t="s">
        <v>41</v>
      </c>
      <c r="P202" s="3" t="n">
        <f aca="false">D202 + 1</f>
        <v>9</v>
      </c>
    </row>
    <row r="203" customFormat="false" ht="46.25" hidden="false" customHeight="false" outlineLevel="0" collapsed="false">
      <c r="A203" s="2" t="s">
        <v>543</v>
      </c>
      <c r="B203" s="2" t="n">
        <v>800</v>
      </c>
      <c r="C203" s="2" t="n">
        <v>12</v>
      </c>
      <c r="D203" s="2" t="n">
        <v>9</v>
      </c>
      <c r="E203" s="2" t="n">
        <v>7</v>
      </c>
      <c r="F203" s="2" t="s">
        <v>116</v>
      </c>
      <c r="G203" s="2" t="s">
        <v>65</v>
      </c>
      <c r="H203" s="2" t="s">
        <v>544</v>
      </c>
      <c r="I203" s="2" t="s">
        <v>334</v>
      </c>
      <c r="J203" s="2" t="n">
        <v>100</v>
      </c>
      <c r="K203" s="2" t="s">
        <v>535</v>
      </c>
      <c r="L203" s="2" t="s">
        <v>318</v>
      </c>
      <c r="M203" s="2" t="s">
        <v>24</v>
      </c>
      <c r="N203" s="2" t="n">
        <v>12</v>
      </c>
      <c r="O203" s="2" t="s">
        <v>524</v>
      </c>
      <c r="P203" s="3" t="n">
        <f aca="false">D203 + 1</f>
        <v>10</v>
      </c>
    </row>
    <row r="204" customFormat="false" ht="57.45" hidden="false" customHeight="false" outlineLevel="0" collapsed="false">
      <c r="A204" s="2" t="s">
        <v>545</v>
      </c>
      <c r="B204" s="2" t="n">
        <v>400</v>
      </c>
      <c r="C204" s="2" t="n">
        <v>10</v>
      </c>
      <c r="D204" s="2" t="n">
        <v>6</v>
      </c>
      <c r="E204" s="2" t="n">
        <v>-5</v>
      </c>
      <c r="F204" s="2" t="s">
        <v>28</v>
      </c>
      <c r="G204" s="2" t="s">
        <v>65</v>
      </c>
      <c r="H204" s="2" t="s">
        <v>546</v>
      </c>
      <c r="I204" s="2" t="s">
        <v>172</v>
      </c>
      <c r="J204" s="2" t="n">
        <v>100</v>
      </c>
      <c r="K204" s="2" t="s">
        <v>542</v>
      </c>
      <c r="L204" s="2" t="s">
        <v>126</v>
      </c>
      <c r="M204" s="2" t="s">
        <v>24</v>
      </c>
      <c r="N204" s="2" t="n">
        <v>7.8</v>
      </c>
      <c r="O204" s="2" t="s">
        <v>524</v>
      </c>
      <c r="P204" s="3" t="n">
        <f aca="false">D204 + 1</f>
        <v>7</v>
      </c>
    </row>
    <row r="205" customFormat="false" ht="57.45" hidden="false" customHeight="false" outlineLevel="0" collapsed="false">
      <c r="A205" s="2" t="s">
        <v>547</v>
      </c>
      <c r="B205" s="2" t="n">
        <v>500</v>
      </c>
      <c r="C205" s="2" t="n">
        <v>10</v>
      </c>
      <c r="D205" s="2" t="n">
        <v>7</v>
      </c>
      <c r="E205" s="2" t="n">
        <v>-5</v>
      </c>
      <c r="F205" s="2" t="s">
        <v>28</v>
      </c>
      <c r="G205" s="2" t="s">
        <v>65</v>
      </c>
      <c r="H205" s="2" t="s">
        <v>548</v>
      </c>
      <c r="I205" s="2" t="s">
        <v>172</v>
      </c>
      <c r="J205" s="2" t="n">
        <v>100</v>
      </c>
      <c r="K205" s="2" t="s">
        <v>542</v>
      </c>
      <c r="L205" s="2" t="s">
        <v>126</v>
      </c>
      <c r="M205" s="2" t="s">
        <v>24</v>
      </c>
      <c r="N205" s="2" t="n">
        <v>5.1</v>
      </c>
      <c r="O205" s="2" t="s">
        <v>536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549</v>
      </c>
      <c r="B206" s="2" t="n">
        <v>980</v>
      </c>
      <c r="C206" s="2" t="n">
        <v>12</v>
      </c>
      <c r="D206" s="2" t="n">
        <v>9</v>
      </c>
      <c r="E206" s="2" t="n">
        <v>-7</v>
      </c>
      <c r="F206" s="2" t="s">
        <v>116</v>
      </c>
      <c r="G206" s="2" t="s">
        <v>65</v>
      </c>
      <c r="H206" s="2" t="s">
        <v>544</v>
      </c>
      <c r="I206" s="2" t="s">
        <v>334</v>
      </c>
      <c r="J206" s="2" t="n">
        <v>100</v>
      </c>
      <c r="K206" s="2" t="s">
        <v>535</v>
      </c>
      <c r="L206" s="2" t="s">
        <v>126</v>
      </c>
      <c r="M206" s="2" t="s">
        <v>24</v>
      </c>
      <c r="N206" s="2" t="n">
        <v>11</v>
      </c>
      <c r="O206" s="2" t="s">
        <v>521</v>
      </c>
      <c r="P206" s="3" t="n">
        <f aca="false">D206 + 1</f>
        <v>10</v>
      </c>
    </row>
    <row r="207" customFormat="false" ht="46.25" hidden="false" customHeight="false" outlineLevel="0" collapsed="false">
      <c r="A207" s="2" t="s">
        <v>550</v>
      </c>
      <c r="B207" s="2" t="n">
        <v>500</v>
      </c>
      <c r="C207" s="2" t="n">
        <v>13</v>
      </c>
      <c r="D207" s="2" t="n">
        <v>7</v>
      </c>
      <c r="E207" s="2" t="n">
        <v>-5</v>
      </c>
      <c r="F207" s="2" t="s">
        <v>28</v>
      </c>
      <c r="G207" s="2" t="s">
        <v>65</v>
      </c>
      <c r="H207" s="2" t="s">
        <v>551</v>
      </c>
      <c r="I207" s="2" t="s">
        <v>172</v>
      </c>
      <c r="J207" s="2" t="n">
        <v>100</v>
      </c>
      <c r="K207" s="2" t="s">
        <v>542</v>
      </c>
      <c r="L207" s="2" t="s">
        <v>126</v>
      </c>
      <c r="M207" s="2" t="s">
        <v>24</v>
      </c>
      <c r="N207" s="2" t="n">
        <v>7.2</v>
      </c>
      <c r="O207" s="2" t="s">
        <v>25</v>
      </c>
      <c r="P207" s="3" t="n">
        <f aca="false">D207 + 1</f>
        <v>8</v>
      </c>
    </row>
    <row r="208" customFormat="false" ht="46.25" hidden="false" customHeight="false" outlineLevel="0" collapsed="false">
      <c r="A208" s="2" t="s">
        <v>552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553</v>
      </c>
      <c r="I208" s="2" t="s">
        <v>334</v>
      </c>
      <c r="J208" s="2" t="n">
        <v>100</v>
      </c>
      <c r="K208" s="2" t="s">
        <v>535</v>
      </c>
      <c r="L208" s="2" t="s">
        <v>554</v>
      </c>
      <c r="M208" s="2" t="s">
        <v>84</v>
      </c>
      <c r="N208" s="2" t="n">
        <v>10.5</v>
      </c>
      <c r="O208" s="2" t="s">
        <v>555</v>
      </c>
      <c r="P208" s="3" t="n">
        <f aca="false">D208 + 1</f>
        <v>9</v>
      </c>
    </row>
    <row r="209" customFormat="false" ht="35.05" hidden="false" customHeight="false" outlineLevel="0" collapsed="false">
      <c r="A209" s="2" t="s">
        <v>556</v>
      </c>
      <c r="B209" s="2" t="n">
        <v>500</v>
      </c>
      <c r="C209" s="2" t="n">
        <v>9</v>
      </c>
      <c r="D209" s="2" t="n">
        <v>8</v>
      </c>
      <c r="E209" s="2" t="n">
        <v>-7</v>
      </c>
      <c r="F209" s="2" t="s">
        <v>116</v>
      </c>
      <c r="G209" s="2" t="s">
        <v>65</v>
      </c>
      <c r="H209" s="2" t="s">
        <v>557</v>
      </c>
      <c r="I209" s="2" t="s">
        <v>334</v>
      </c>
      <c r="J209" s="2" t="n">
        <v>100</v>
      </c>
      <c r="K209" s="2" t="s">
        <v>535</v>
      </c>
      <c r="L209" s="2" t="s">
        <v>558</v>
      </c>
      <c r="M209" s="2" t="s">
        <v>84</v>
      </c>
      <c r="N209" s="2" t="n">
        <v>10.5</v>
      </c>
      <c r="O209" s="2" t="s">
        <v>559</v>
      </c>
      <c r="P209" s="3" t="n">
        <f aca="false">D209 + 1</f>
        <v>9</v>
      </c>
    </row>
    <row r="210" customFormat="false" ht="46.25" hidden="false" customHeight="false" outlineLevel="0" collapsed="false">
      <c r="A210" s="2" t="s">
        <v>560</v>
      </c>
      <c r="B210" s="2" t="n">
        <v>500</v>
      </c>
      <c r="C210" s="2" t="n">
        <v>17</v>
      </c>
      <c r="D210" s="2" t="n">
        <v>9</v>
      </c>
      <c r="E210" s="2" t="n">
        <v>-7</v>
      </c>
      <c r="F210" s="2" t="s">
        <v>116</v>
      </c>
      <c r="G210" s="2" t="s">
        <v>65</v>
      </c>
      <c r="H210" s="2" t="s">
        <v>561</v>
      </c>
      <c r="I210" s="2" t="s">
        <v>368</v>
      </c>
      <c r="J210" s="2" t="n">
        <v>100</v>
      </c>
      <c r="K210" s="2" t="s">
        <v>535</v>
      </c>
      <c r="L210" s="2" t="s">
        <v>191</v>
      </c>
      <c r="M210" s="2" t="s">
        <v>24</v>
      </c>
      <c r="N210" s="2" t="n">
        <v>12</v>
      </c>
      <c r="O210" s="2" t="s">
        <v>562</v>
      </c>
    </row>
    <row r="211" customFormat="false" ht="57.45" hidden="false" customHeight="false" outlineLevel="0" collapsed="false">
      <c r="A211" s="2" t="s">
        <v>563</v>
      </c>
      <c r="B211" s="2" t="n">
        <v>400</v>
      </c>
      <c r="C211" s="2" t="n">
        <v>13</v>
      </c>
      <c r="D211" s="2" t="n">
        <v>6</v>
      </c>
      <c r="E211" s="2" t="n">
        <v>-5</v>
      </c>
      <c r="F211" s="2" t="s">
        <v>28</v>
      </c>
      <c r="G211" s="2" t="s">
        <v>65</v>
      </c>
      <c r="H211" s="2" t="s">
        <v>564</v>
      </c>
      <c r="I211" s="2" t="s">
        <v>172</v>
      </c>
      <c r="J211" s="2" t="n">
        <v>100</v>
      </c>
      <c r="K211" s="2" t="s">
        <v>542</v>
      </c>
      <c r="L211" s="2" t="s">
        <v>126</v>
      </c>
      <c r="M211" s="2" t="s">
        <v>24</v>
      </c>
      <c r="N211" s="2" t="n">
        <v>5</v>
      </c>
      <c r="O211" s="2" t="s">
        <v>104</v>
      </c>
      <c r="P211" s="3" t="n">
        <f aca="false">D211 + 1</f>
        <v>7</v>
      </c>
    </row>
    <row r="212" customFormat="false" ht="46.25" hidden="false" customHeight="false" outlineLevel="0" collapsed="false">
      <c r="A212" s="2" t="s">
        <v>565</v>
      </c>
      <c r="B212" s="2" t="n">
        <v>600</v>
      </c>
      <c r="C212" s="2" t="n">
        <v>17</v>
      </c>
      <c r="D212" s="2" t="n">
        <v>9</v>
      </c>
      <c r="E212" s="2" t="n">
        <v>-7</v>
      </c>
      <c r="F212" s="2" t="s">
        <v>116</v>
      </c>
      <c r="G212" s="2" t="s">
        <v>65</v>
      </c>
      <c r="H212" s="2" t="s">
        <v>561</v>
      </c>
      <c r="I212" s="2" t="s">
        <v>368</v>
      </c>
      <c r="J212" s="2" t="n">
        <v>100</v>
      </c>
      <c r="K212" s="2" t="s">
        <v>535</v>
      </c>
      <c r="L212" s="2" t="s">
        <v>191</v>
      </c>
      <c r="M212" s="2" t="s">
        <v>24</v>
      </c>
      <c r="N212" s="2" t="n">
        <v>11</v>
      </c>
      <c r="O212" s="2" t="s">
        <v>41</v>
      </c>
      <c r="P212" s="3" t="n">
        <f aca="false">D212 + 1</f>
        <v>10</v>
      </c>
    </row>
    <row r="213" customFormat="false" ht="57.45" hidden="false" customHeight="false" outlineLevel="0" collapsed="false">
      <c r="A213" s="2" t="s">
        <v>566</v>
      </c>
      <c r="B213" s="2" t="n">
        <v>300</v>
      </c>
      <c r="C213" s="2" t="n">
        <v>20</v>
      </c>
      <c r="D213" s="2" t="n">
        <v>7</v>
      </c>
      <c r="E213" s="2" t="n">
        <v>-7</v>
      </c>
      <c r="F213" s="2" t="s">
        <v>28</v>
      </c>
      <c r="G213" s="2" t="s">
        <v>65</v>
      </c>
      <c r="H213" s="2" t="s">
        <v>567</v>
      </c>
      <c r="I213" s="2" t="s">
        <v>435</v>
      </c>
      <c r="J213" s="2" t="n">
        <v>50</v>
      </c>
      <c r="K213" s="2" t="s">
        <v>14</v>
      </c>
      <c r="L213" s="2" t="s">
        <v>24</v>
      </c>
      <c r="M213" s="2" t="s">
        <v>24</v>
      </c>
      <c r="N213" s="2" t="n">
        <v>12</v>
      </c>
      <c r="O213" s="2" t="s">
        <v>134</v>
      </c>
      <c r="P213" s="3" t="n">
        <f aca="false">D213 + 1</f>
        <v>8</v>
      </c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 t="n">
        <f aca="false">D214 + 1</f>
        <v>1</v>
      </c>
    </row>
    <row r="215" customFormat="false" ht="46.25" hidden="false" customHeight="false" outlineLevel="0" collapsed="false">
      <c r="A215" s="2" t="s">
        <v>568</v>
      </c>
      <c r="B215" s="2" t="n">
        <v>600</v>
      </c>
      <c r="C215" s="2" t="n">
        <v>12</v>
      </c>
      <c r="D215" s="2" t="n">
        <v>9</v>
      </c>
      <c r="E215" s="2" t="n">
        <v>-7</v>
      </c>
      <c r="F215" s="2" t="s">
        <v>116</v>
      </c>
      <c r="G215" s="2" t="s">
        <v>65</v>
      </c>
      <c r="H215" s="2" t="s">
        <v>569</v>
      </c>
      <c r="I215" s="2" t="s">
        <v>334</v>
      </c>
      <c r="J215" s="2" t="n">
        <v>100</v>
      </c>
      <c r="K215" s="2" t="s">
        <v>535</v>
      </c>
      <c r="L215" s="2" t="s">
        <v>126</v>
      </c>
      <c r="M215" s="2" t="s">
        <v>24</v>
      </c>
      <c r="N215" s="2" t="n">
        <v>8.2</v>
      </c>
      <c r="O215" s="2" t="s">
        <v>25</v>
      </c>
      <c r="P215" s="3" t="n">
        <f aca="false">D215 + 1</f>
        <v>10</v>
      </c>
    </row>
    <row r="216" customFormat="false" ht="35.05" hidden="false" customHeight="false" outlineLevel="0" collapsed="false">
      <c r="A216" s="2" t="s">
        <v>570</v>
      </c>
      <c r="B216" s="2" t="n">
        <v>500</v>
      </c>
      <c r="C216" s="2" t="n">
        <v>13</v>
      </c>
      <c r="D216" s="2" t="n">
        <v>8</v>
      </c>
      <c r="E216" s="2" t="n">
        <v>-7</v>
      </c>
      <c r="F216" s="2" t="s">
        <v>116</v>
      </c>
      <c r="G216" s="2" t="s">
        <v>65</v>
      </c>
      <c r="H216" s="2" t="s">
        <v>571</v>
      </c>
      <c r="I216" s="2" t="s">
        <v>188</v>
      </c>
      <c r="J216" s="2" t="n">
        <v>100</v>
      </c>
      <c r="K216" s="2" t="s">
        <v>535</v>
      </c>
      <c r="L216" s="2" t="s">
        <v>572</v>
      </c>
      <c r="M216" s="2" t="s">
        <v>24</v>
      </c>
      <c r="N216" s="2" t="n">
        <v>9</v>
      </c>
      <c r="O216" s="2" t="s">
        <v>104</v>
      </c>
      <c r="P216" s="3" t="n">
        <f aca="false">D216 + 1</f>
        <v>9</v>
      </c>
    </row>
    <row r="217" customFormat="false" ht="35.05" hidden="false" customHeight="false" outlineLevel="0" collapsed="false">
      <c r="A217" s="2" t="s">
        <v>573</v>
      </c>
      <c r="B217" s="2" t="n">
        <v>900</v>
      </c>
      <c r="C217" s="2" t="n">
        <v>10</v>
      </c>
      <c r="D217" s="2" t="n">
        <v>9</v>
      </c>
      <c r="E217" s="2" t="n">
        <v>-7</v>
      </c>
      <c r="F217" s="2" t="s">
        <v>116</v>
      </c>
      <c r="G217" s="2" t="s">
        <v>65</v>
      </c>
      <c r="H217" s="2" t="s">
        <v>571</v>
      </c>
      <c r="I217" s="2" t="s">
        <v>188</v>
      </c>
      <c r="J217" s="2" t="n">
        <v>100</v>
      </c>
      <c r="K217" s="2" t="s">
        <v>535</v>
      </c>
      <c r="L217" s="2" t="s">
        <v>572</v>
      </c>
      <c r="M217" s="2" t="s">
        <v>24</v>
      </c>
      <c r="N217" s="2" t="n">
        <v>8.2</v>
      </c>
      <c r="O217" s="2" t="s">
        <v>524</v>
      </c>
      <c r="P217" s="3" t="n">
        <f aca="false">D217 + 1</f>
        <v>10</v>
      </c>
    </row>
    <row r="218" customFormat="false" ht="57.45" hidden="false" customHeight="false" outlineLevel="0" collapsed="false">
      <c r="A218" s="2" t="s">
        <v>574</v>
      </c>
      <c r="B218" s="2" t="n">
        <v>400</v>
      </c>
      <c r="C218" s="2" t="n">
        <v>10</v>
      </c>
      <c r="D218" s="2" t="n">
        <v>8</v>
      </c>
      <c r="E218" s="2" t="n">
        <v>-7</v>
      </c>
      <c r="F218" s="2" t="s">
        <v>116</v>
      </c>
      <c r="G218" s="2" t="s">
        <v>65</v>
      </c>
      <c r="H218" s="2" t="s">
        <v>575</v>
      </c>
      <c r="I218" s="2" t="s">
        <v>188</v>
      </c>
      <c r="J218" s="2" t="n">
        <v>45</v>
      </c>
      <c r="K218" s="2" t="s">
        <v>535</v>
      </c>
      <c r="L218" s="2" t="s">
        <v>572</v>
      </c>
      <c r="M218" s="2" t="s">
        <v>84</v>
      </c>
      <c r="N218" s="2" t="n">
        <v>6.2</v>
      </c>
      <c r="O218" s="2" t="s">
        <v>524</v>
      </c>
      <c r="P218" s="3" t="n">
        <f aca="false">D218 + 1</f>
        <v>9</v>
      </c>
    </row>
    <row r="219" customFormat="false" ht="46.25" hidden="false" customHeight="false" outlineLevel="0" collapsed="false">
      <c r="A219" s="2" t="s">
        <v>576</v>
      </c>
      <c r="B219" s="2" t="n">
        <v>450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324</v>
      </c>
      <c r="J219" s="2" t="n">
        <v>100</v>
      </c>
      <c r="K219" s="2" t="s">
        <v>542</v>
      </c>
      <c r="L219" s="2" t="s">
        <v>126</v>
      </c>
      <c r="M219" s="2" t="s">
        <v>24</v>
      </c>
      <c r="N219" s="2" t="n">
        <v>10</v>
      </c>
      <c r="O219" s="2" t="s">
        <v>518</v>
      </c>
      <c r="P219" s="3" t="n">
        <f aca="false">D219 + 1</f>
        <v>7</v>
      </c>
    </row>
    <row r="220" customFormat="false" ht="57.45" hidden="false" customHeight="false" outlineLevel="0" collapsed="false">
      <c r="A220" s="2" t="s">
        <v>325</v>
      </c>
      <c r="B220" s="2" t="n">
        <v>420</v>
      </c>
      <c r="C220" s="2" t="n">
        <v>12</v>
      </c>
      <c r="D220" s="2" t="n">
        <v>6</v>
      </c>
      <c r="E220" s="2" t="n">
        <v>-5</v>
      </c>
      <c r="F220" s="2" t="s">
        <v>28</v>
      </c>
      <c r="G220" s="2" t="s">
        <v>65</v>
      </c>
      <c r="H220" s="2" t="s">
        <v>578</v>
      </c>
      <c r="I220" s="2" t="s">
        <v>324</v>
      </c>
      <c r="J220" s="2" t="n">
        <v>50</v>
      </c>
      <c r="K220" s="2" t="s">
        <v>542</v>
      </c>
      <c r="L220" s="2" t="s">
        <v>184</v>
      </c>
      <c r="M220" s="2" t="s">
        <v>24</v>
      </c>
      <c r="N220" s="2" t="n">
        <v>4</v>
      </c>
      <c r="O220" s="2" t="s">
        <v>579</v>
      </c>
      <c r="P220" s="3" t="n">
        <f aca="false">D220 + 1</f>
        <v>7</v>
      </c>
    </row>
    <row r="221" customFormat="false" ht="46.25" hidden="false" customHeight="false" outlineLevel="0" collapsed="false">
      <c r="A221" s="2" t="s">
        <v>580</v>
      </c>
      <c r="B221" s="2" t="n">
        <v>900</v>
      </c>
      <c r="C221" s="2" t="n">
        <v>12</v>
      </c>
      <c r="D221" s="2" t="n">
        <v>8</v>
      </c>
      <c r="E221" s="2" t="n">
        <v>7</v>
      </c>
      <c r="F221" s="2" t="s">
        <v>116</v>
      </c>
      <c r="G221" s="2" t="s">
        <v>65</v>
      </c>
      <c r="H221" s="2" t="s">
        <v>544</v>
      </c>
      <c r="I221" s="2" t="s">
        <v>334</v>
      </c>
      <c r="J221" s="2" t="n">
        <v>100</v>
      </c>
      <c r="K221" s="2" t="s">
        <v>535</v>
      </c>
      <c r="L221" s="2" t="s">
        <v>572</v>
      </c>
      <c r="M221" s="2" t="s">
        <v>24</v>
      </c>
      <c r="N221" s="2" t="n">
        <v>8.4</v>
      </c>
      <c r="O221" s="2" t="s">
        <v>524</v>
      </c>
      <c r="P221" s="3" t="n">
        <f aca="false">D221 + 1</f>
        <v>9</v>
      </c>
    </row>
    <row r="222" customFormat="false" ht="13.8" hidden="false" customHeight="false" outlineLevel="0" collapsed="false">
      <c r="A222" s="1"/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13.8" hidden="false" customHeight="false" outlineLevel="0" collapsed="false">
      <c r="A223" s="2" t="s">
        <v>581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n">
        <v>0</v>
      </c>
      <c r="O223" s="2" t="s">
        <v>16</v>
      </c>
      <c r="P223" s="3" t="e">
        <f aca="false">D223 + 1</f>
        <v>#VALUE!</v>
      </c>
    </row>
    <row r="224" customFormat="false" ht="35.05" hidden="false" customHeight="false" outlineLevel="0" collapsed="false">
      <c r="A224" s="2" t="s">
        <v>582</v>
      </c>
      <c r="B224" s="2" t="n">
        <v>120</v>
      </c>
      <c r="C224" s="2" t="s">
        <v>583</v>
      </c>
      <c r="D224" s="2" t="n">
        <v>6</v>
      </c>
      <c r="E224" s="2" t="n">
        <v>-5</v>
      </c>
      <c r="F224" s="2" t="s">
        <v>61</v>
      </c>
      <c r="G224" s="2" t="s">
        <v>584</v>
      </c>
      <c r="H224" s="2" t="s">
        <v>585</v>
      </c>
      <c r="I224" s="2" t="s">
        <v>378</v>
      </c>
      <c r="J224" s="2" t="n">
        <v>8</v>
      </c>
      <c r="K224" s="2" t="s">
        <v>15</v>
      </c>
      <c r="L224" s="2" t="s">
        <v>586</v>
      </c>
      <c r="M224" s="2" t="s">
        <v>24</v>
      </c>
      <c r="N224" s="2" t="n">
        <v>3.2</v>
      </c>
      <c r="O224" s="2" t="s">
        <v>221</v>
      </c>
      <c r="P224" s="3" t="n">
        <f aca="false">D224 + 1</f>
        <v>7</v>
      </c>
    </row>
    <row r="225" customFormat="false" ht="23.85" hidden="false" customHeight="false" outlineLevel="0" collapsed="false">
      <c r="A225" s="2" t="s">
        <v>587</v>
      </c>
      <c r="B225" s="2" t="n">
        <v>120</v>
      </c>
      <c r="C225" s="2" t="n">
        <v>5</v>
      </c>
      <c r="D225" s="2" t="n">
        <v>7</v>
      </c>
      <c r="E225" s="2" t="n">
        <v>-5</v>
      </c>
      <c r="F225" s="2" t="s">
        <v>61</v>
      </c>
      <c r="G225" s="2" t="s">
        <v>584</v>
      </c>
      <c r="H225" s="2" t="s">
        <v>588</v>
      </c>
      <c r="I225" s="2" t="s">
        <v>378</v>
      </c>
      <c r="J225" s="2" t="n">
        <v>8</v>
      </c>
      <c r="K225" s="2" t="s">
        <v>15</v>
      </c>
      <c r="L225" s="2" t="s">
        <v>589</v>
      </c>
      <c r="M225" s="2" t="s">
        <v>24</v>
      </c>
      <c r="N225" s="2" t="n">
        <v>4.8</v>
      </c>
      <c r="O225" s="2" t="s">
        <v>389</v>
      </c>
      <c r="P225" s="3" t="n">
        <f aca="false">D225 + 1</f>
        <v>8</v>
      </c>
    </row>
    <row r="226" customFormat="false" ht="46.25" hidden="false" customHeight="false" outlineLevel="0" collapsed="false">
      <c r="A226" s="2" t="s">
        <v>376</v>
      </c>
      <c r="B226" s="2" t="n">
        <v>120</v>
      </c>
      <c r="C226" s="2" t="n">
        <v>7</v>
      </c>
      <c r="D226" s="2" t="n">
        <v>7</v>
      </c>
      <c r="E226" s="2" t="n">
        <v>-5</v>
      </c>
      <c r="F226" s="2" t="s">
        <v>28</v>
      </c>
      <c r="G226" s="2" t="s">
        <v>29</v>
      </c>
      <c r="H226" s="2" t="s">
        <v>377</v>
      </c>
      <c r="I226" s="2" t="s">
        <v>378</v>
      </c>
      <c r="J226" s="2" t="n">
        <v>12</v>
      </c>
      <c r="K226" s="2" t="s">
        <v>15</v>
      </c>
      <c r="L226" s="2" t="s">
        <v>191</v>
      </c>
      <c r="M226" s="2" t="s">
        <v>24</v>
      </c>
      <c r="N226" s="2" t="n">
        <v>3.2</v>
      </c>
      <c r="O226" s="2" t="s">
        <v>112</v>
      </c>
      <c r="P226" s="3" t="n">
        <f aca="false">D226 + 1</f>
        <v>8</v>
      </c>
    </row>
    <row r="227" customFormat="false" ht="23.85" hidden="false" customHeight="false" outlineLevel="0" collapsed="false">
      <c r="A227" s="2" t="s">
        <v>590</v>
      </c>
      <c r="B227" s="2" t="n">
        <v>150</v>
      </c>
      <c r="C227" s="2" t="s">
        <v>27</v>
      </c>
      <c r="D227" s="2" t="n">
        <v>6</v>
      </c>
      <c r="E227" s="2" t="n">
        <v>-5</v>
      </c>
      <c r="F227" s="2" t="s">
        <v>61</v>
      </c>
      <c r="G227" s="2" t="s">
        <v>584</v>
      </c>
      <c r="H227" s="2" t="s">
        <v>591</v>
      </c>
      <c r="I227" s="2" t="s">
        <v>378</v>
      </c>
      <c r="J227" s="2" t="n">
        <v>2</v>
      </c>
      <c r="K227" s="2" t="s">
        <v>15</v>
      </c>
      <c r="L227" s="2" t="s">
        <v>539</v>
      </c>
      <c r="M227" s="2" t="s">
        <v>84</v>
      </c>
      <c r="N227" s="2" t="n">
        <v>5.2</v>
      </c>
      <c r="O227" s="2" t="s">
        <v>445</v>
      </c>
      <c r="P227" s="3" t="n">
        <f aca="false">D227 + 1</f>
        <v>7</v>
      </c>
    </row>
    <row r="228" customFormat="false" ht="46.25" hidden="false" customHeight="false" outlineLevel="0" collapsed="false">
      <c r="A228" s="2" t="s">
        <v>592</v>
      </c>
      <c r="B228" s="2" t="n">
        <v>100</v>
      </c>
      <c r="C228" s="2" t="s">
        <v>583</v>
      </c>
      <c r="D228" s="2" t="n">
        <v>6</v>
      </c>
      <c r="E228" s="2" t="n">
        <v>-5</v>
      </c>
      <c r="F228" s="2" t="s">
        <v>61</v>
      </c>
      <c r="G228" s="2" t="s">
        <v>29</v>
      </c>
      <c r="H228" s="2" t="s">
        <v>593</v>
      </c>
      <c r="I228" s="2" t="s">
        <v>378</v>
      </c>
      <c r="J228" s="2" t="n">
        <v>14</v>
      </c>
      <c r="K228" s="2" t="s">
        <v>15</v>
      </c>
      <c r="L228" s="2" t="s">
        <v>594</v>
      </c>
      <c r="M228" s="2" t="s">
        <v>84</v>
      </c>
      <c r="N228" s="2" t="n">
        <v>3.1</v>
      </c>
      <c r="O228" s="2" t="s">
        <v>112</v>
      </c>
      <c r="P228" s="3" t="n">
        <f aca="false">D228 + 1</f>
        <v>7</v>
      </c>
    </row>
    <row r="229" customFormat="false" ht="23.85" hidden="false" customHeight="false" outlineLevel="0" collapsed="false">
      <c r="A229" s="2" t="s">
        <v>595</v>
      </c>
      <c r="B229" s="2" t="n">
        <v>120</v>
      </c>
      <c r="C229" s="2" t="s">
        <v>583</v>
      </c>
      <c r="D229" s="2" t="n">
        <v>6</v>
      </c>
      <c r="E229" s="2" t="n">
        <v>-5</v>
      </c>
      <c r="F229" s="2" t="s">
        <v>61</v>
      </c>
      <c r="G229" s="2" t="s">
        <v>584</v>
      </c>
      <c r="H229" s="2" t="s">
        <v>596</v>
      </c>
      <c r="I229" s="2" t="s">
        <v>378</v>
      </c>
      <c r="J229" s="2" t="n">
        <v>9</v>
      </c>
      <c r="K229" s="2" t="s">
        <v>15</v>
      </c>
      <c r="L229" s="2" t="s">
        <v>539</v>
      </c>
      <c r="M229" s="2" t="s">
        <v>24</v>
      </c>
      <c r="N229" s="2" t="n">
        <v>2.8</v>
      </c>
      <c r="O229" s="2" t="s">
        <v>46</v>
      </c>
      <c r="P229" s="3" t="n">
        <f aca="false">D229 + 1</f>
        <v>7</v>
      </c>
    </row>
    <row r="230" customFormat="false" ht="46.25" hidden="false" customHeight="false" outlineLevel="0" collapsed="false">
      <c r="A230" s="2" t="s">
        <v>597</v>
      </c>
      <c r="B230" s="2" t="n">
        <v>70</v>
      </c>
      <c r="C230" s="2" t="s">
        <v>27</v>
      </c>
      <c r="D230" s="2" t="n">
        <v>6</v>
      </c>
      <c r="E230" s="2" t="n">
        <v>-5</v>
      </c>
      <c r="F230" s="2" t="s">
        <v>61</v>
      </c>
      <c r="G230" s="2" t="s">
        <v>584</v>
      </c>
      <c r="H230" s="2" t="s">
        <v>598</v>
      </c>
      <c r="I230" s="2" t="s">
        <v>378</v>
      </c>
      <c r="J230" s="2" t="n">
        <v>2</v>
      </c>
      <c r="K230" s="2" t="s">
        <v>15</v>
      </c>
      <c r="L230" s="2" t="s">
        <v>539</v>
      </c>
      <c r="M230" s="2" t="s">
        <v>24</v>
      </c>
      <c r="N230" s="2" t="n">
        <v>3.2</v>
      </c>
      <c r="O230" s="2" t="s">
        <v>445</v>
      </c>
      <c r="P230" s="3" t="n">
        <f aca="false">D230 + 1</f>
        <v>7</v>
      </c>
    </row>
    <row r="231" customFormat="false" ht="23.85" hidden="false" customHeight="false" outlineLevel="0" collapsed="false">
      <c r="A231" s="2" t="s">
        <v>599</v>
      </c>
      <c r="B231" s="2" t="n">
        <v>30</v>
      </c>
      <c r="C231" s="2" t="s">
        <v>583</v>
      </c>
      <c r="D231" s="2" t="n">
        <v>5</v>
      </c>
      <c r="E231" s="2" t="n">
        <v>-5</v>
      </c>
      <c r="F231" s="2" t="s">
        <v>61</v>
      </c>
      <c r="G231" s="2" t="s">
        <v>584</v>
      </c>
      <c r="H231" s="2" t="s">
        <v>600</v>
      </c>
      <c r="I231" s="2" t="s">
        <v>378</v>
      </c>
      <c r="J231" s="2" t="n">
        <v>3</v>
      </c>
      <c r="K231" s="2" t="s">
        <v>15</v>
      </c>
      <c r="L231" s="2" t="n">
        <v>0</v>
      </c>
      <c r="M231" s="2" t="s">
        <v>15</v>
      </c>
      <c r="N231" s="2" t="n">
        <v>1</v>
      </c>
      <c r="O231" s="2" t="s">
        <v>108</v>
      </c>
      <c r="P231" s="3" t="n">
        <f aca="false">D231 + 1</f>
        <v>6</v>
      </c>
    </row>
    <row r="232" customFormat="false" ht="13.8" hidden="false" customHeight="false" outlineLevel="0" collapsed="false">
      <c r="A232" s="2" t="s">
        <v>601</v>
      </c>
      <c r="B232" s="2" t="n">
        <v>120</v>
      </c>
      <c r="C232" s="2" t="n">
        <v>5</v>
      </c>
      <c r="D232" s="2" t="n">
        <v>6</v>
      </c>
      <c r="E232" s="2" t="n">
        <v>-5</v>
      </c>
      <c r="F232" s="2" t="s">
        <v>61</v>
      </c>
      <c r="G232" s="2" t="s">
        <v>584</v>
      </c>
      <c r="H232" s="2" t="s">
        <v>602</v>
      </c>
      <c r="I232" s="2" t="s">
        <v>378</v>
      </c>
      <c r="J232" s="2" t="n">
        <v>12</v>
      </c>
      <c r="K232" s="2" t="s">
        <v>15</v>
      </c>
      <c r="L232" s="2" t="s">
        <v>191</v>
      </c>
      <c r="M232" s="2" t="s">
        <v>24</v>
      </c>
      <c r="N232" s="2" t="n">
        <v>3.5</v>
      </c>
      <c r="O232" s="2" t="s">
        <v>101</v>
      </c>
      <c r="P232" s="3" t="n">
        <f aca="false">D232 + 1</f>
        <v>7</v>
      </c>
    </row>
    <row r="233" customFormat="false" ht="35.05" hidden="false" customHeight="false" outlineLevel="0" collapsed="false">
      <c r="A233" s="2" t="s">
        <v>603</v>
      </c>
      <c r="B233" s="2" t="n">
        <v>120</v>
      </c>
      <c r="C233" s="2" t="s">
        <v>27</v>
      </c>
      <c r="D233" s="2" t="n">
        <v>6</v>
      </c>
      <c r="E233" s="2" t="n">
        <v>-5</v>
      </c>
      <c r="F233" s="2" t="s">
        <v>61</v>
      </c>
      <c r="G233" s="2" t="s">
        <v>584</v>
      </c>
      <c r="H233" s="2" t="s">
        <v>585</v>
      </c>
      <c r="I233" s="2" t="s">
        <v>378</v>
      </c>
      <c r="J233" s="2" t="n">
        <v>8</v>
      </c>
      <c r="K233" s="2" t="s">
        <v>15</v>
      </c>
      <c r="L233" s="2" t="s">
        <v>539</v>
      </c>
      <c r="M233" s="2" t="s">
        <v>24</v>
      </c>
      <c r="N233" s="2" t="n">
        <v>4.3</v>
      </c>
      <c r="O233" s="2" t="s">
        <v>134</v>
      </c>
      <c r="P233" s="3" t="n">
        <f aca="false">D233 + 1</f>
        <v>7</v>
      </c>
    </row>
    <row r="234" customFormat="false" ht="13.8" hidden="false" customHeight="false" outlineLevel="0" collapsed="false">
      <c r="A234" s="1"/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13.8" hidden="false" customHeight="false" outlineLevel="0" collapsed="false">
      <c r="A235" s="2" t="s">
        <v>604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n">
        <v>0</v>
      </c>
      <c r="O235" s="2" t="s">
        <v>16</v>
      </c>
      <c r="P235" s="3" t="e">
        <f aca="false">D235 + 1</f>
        <v>#VALUE!</v>
      </c>
    </row>
    <row r="236" customFormat="false" ht="23.85" hidden="false" customHeight="false" outlineLevel="0" collapsed="false">
      <c r="A236" s="2" t="s">
        <v>605</v>
      </c>
      <c r="B236" s="2" t="n">
        <v>200</v>
      </c>
      <c r="C236" s="2" t="s">
        <v>606</v>
      </c>
      <c r="D236" s="2" t="n">
        <v>2</v>
      </c>
      <c r="E236" s="2" t="n">
        <v>-6</v>
      </c>
      <c r="F236" s="2" t="s">
        <v>336</v>
      </c>
      <c r="G236" s="2" t="s">
        <v>147</v>
      </c>
      <c r="H236" s="2" t="s">
        <v>607</v>
      </c>
      <c r="I236" s="2" t="s">
        <v>608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609</v>
      </c>
      <c r="B237" s="2" t="n">
        <v>300</v>
      </c>
      <c r="C237" s="2" t="s">
        <v>606</v>
      </c>
      <c r="D237" s="2" t="n">
        <v>2</v>
      </c>
      <c r="E237" s="2" t="n">
        <v>-4</v>
      </c>
      <c r="F237" s="2" t="s">
        <v>336</v>
      </c>
      <c r="G237" s="2" t="s">
        <v>147</v>
      </c>
      <c r="H237" s="2" t="s">
        <v>610</v>
      </c>
      <c r="I237" s="2" t="s">
        <v>608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2</v>
      </c>
      <c r="O237" s="2" t="s">
        <v>101</v>
      </c>
      <c r="P237" s="3" t="n">
        <f aca="false">D237 + 1</f>
        <v>3</v>
      </c>
    </row>
    <row r="238" customFormat="false" ht="23.85" hidden="false" customHeight="false" outlineLevel="0" collapsed="false">
      <c r="A238" s="2" t="s">
        <v>611</v>
      </c>
      <c r="B238" s="2" t="n">
        <v>150</v>
      </c>
      <c r="C238" s="2" t="s">
        <v>606</v>
      </c>
      <c r="D238" s="2" t="n">
        <v>0</v>
      </c>
      <c r="E238" s="2" t="n">
        <v>-4</v>
      </c>
      <c r="F238" s="2" t="s">
        <v>612</v>
      </c>
      <c r="G238" s="2" t="s">
        <v>65</v>
      </c>
      <c r="H238" s="2" t="s">
        <v>607</v>
      </c>
      <c r="I238" s="2" t="s">
        <v>608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445</v>
      </c>
      <c r="P238" s="3" t="n">
        <f aca="false">D238 + 1</f>
        <v>1</v>
      </c>
    </row>
    <row r="239" customFormat="false" ht="23.85" hidden="false" customHeight="false" outlineLevel="0" collapsed="false">
      <c r="A239" s="2" t="s">
        <v>613</v>
      </c>
      <c r="B239" s="2" t="n">
        <v>125</v>
      </c>
      <c r="C239" s="2" t="s">
        <v>606</v>
      </c>
      <c r="D239" s="2" t="n">
        <v>1</v>
      </c>
      <c r="E239" s="2" t="n">
        <v>-4</v>
      </c>
      <c r="F239" s="2" t="s">
        <v>336</v>
      </c>
      <c r="G239" s="2" t="s">
        <v>147</v>
      </c>
      <c r="H239" s="2" t="s">
        <v>607</v>
      </c>
      <c r="I239" s="2" t="s">
        <v>608</v>
      </c>
      <c r="J239" s="2" t="n">
        <v>1</v>
      </c>
      <c r="K239" s="2" t="s">
        <v>15</v>
      </c>
      <c r="L239" s="2" t="s">
        <v>15</v>
      </c>
      <c r="M239" s="2" t="s">
        <v>15</v>
      </c>
      <c r="N239" s="2" t="n">
        <v>1.5</v>
      </c>
      <c r="O239" s="2" t="s">
        <v>101</v>
      </c>
      <c r="P239" s="3" t="n">
        <f aca="false">D239 + 1</f>
        <v>2</v>
      </c>
    </row>
    <row r="240" customFormat="false" ht="13.8" hidden="false" customHeight="false" outlineLevel="0" collapsed="false">
      <c r="A240" s="2" t="s">
        <v>614</v>
      </c>
      <c r="B240" s="2" t="n">
        <v>300</v>
      </c>
      <c r="C240" s="2" t="s">
        <v>606</v>
      </c>
      <c r="D240" s="2" t="n">
        <v>2</v>
      </c>
      <c r="E240" s="2" t="n">
        <v>-1</v>
      </c>
      <c r="F240" s="2" t="s">
        <v>336</v>
      </c>
      <c r="G240" s="2" t="s">
        <v>147</v>
      </c>
      <c r="H240" s="2" t="s">
        <v>615</v>
      </c>
      <c r="I240" s="2" t="s">
        <v>616</v>
      </c>
      <c r="J240" s="2" t="n">
        <v>1</v>
      </c>
      <c r="K240" s="2" t="s">
        <v>15</v>
      </c>
      <c r="L240" s="2" t="s">
        <v>358</v>
      </c>
      <c r="M240" s="2" t="s">
        <v>15</v>
      </c>
      <c r="N240" s="2" t="n">
        <v>2.5</v>
      </c>
      <c r="O240" s="2" t="s">
        <v>389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617</v>
      </c>
      <c r="B241" s="2" t="n">
        <v>150</v>
      </c>
      <c r="C241" s="2" t="s">
        <v>606</v>
      </c>
      <c r="D241" s="2" t="n">
        <v>2</v>
      </c>
      <c r="E241" s="2" t="n">
        <v>-1</v>
      </c>
      <c r="F241" s="2" t="s">
        <v>336</v>
      </c>
      <c r="G241" s="2" t="s">
        <v>147</v>
      </c>
      <c r="H241" s="2" t="s">
        <v>615</v>
      </c>
      <c r="I241" s="2" t="s">
        <v>616</v>
      </c>
      <c r="J241" s="2" t="n">
        <v>1</v>
      </c>
      <c r="K241" s="2" t="s">
        <v>15</v>
      </c>
      <c r="L241" s="2" t="s">
        <v>618</v>
      </c>
      <c r="M241" s="2" t="s">
        <v>15</v>
      </c>
      <c r="N241" s="2" t="n">
        <v>3</v>
      </c>
      <c r="O241" s="2" t="s">
        <v>283</v>
      </c>
      <c r="P241" s="3" t="n">
        <f aca="false">bronbiala!D1 + 1</f>
        <v>1</v>
      </c>
    </row>
    <row r="242" customFormat="false" ht="13.8" hidden="false" customHeight="false" outlineLevel="0" collapsed="false">
      <c r="A242" s="2" t="s">
        <v>619</v>
      </c>
      <c r="B242" s="2" t="n">
        <v>200</v>
      </c>
      <c r="C242" s="2" t="s">
        <v>606</v>
      </c>
      <c r="D242" s="2" t="n">
        <v>2</v>
      </c>
      <c r="E242" s="2" t="n">
        <v>-1</v>
      </c>
      <c r="F242" s="2" t="s">
        <v>336</v>
      </c>
      <c r="G242" s="2" t="s">
        <v>147</v>
      </c>
      <c r="H242" s="2" t="s">
        <v>615</v>
      </c>
      <c r="I242" s="2" t="s">
        <v>616</v>
      </c>
      <c r="J242" s="2" t="n">
        <v>1</v>
      </c>
      <c r="K242" s="2" t="s">
        <v>15</v>
      </c>
      <c r="L242" s="2" t="s">
        <v>358</v>
      </c>
      <c r="M242" s="2" t="s">
        <v>15</v>
      </c>
      <c r="N242" s="2" t="n">
        <v>2.5</v>
      </c>
      <c r="O242" s="2" t="s">
        <v>101</v>
      </c>
      <c r="P242" s="3" t="n">
        <f aca="false">bronbiala!D2 + 1</f>
        <v>1</v>
      </c>
    </row>
    <row r="243" customFormat="false" ht="23.85" hidden="false" customHeight="false" outlineLevel="0" collapsed="false">
      <c r="A243" s="2" t="s">
        <v>620</v>
      </c>
      <c r="B243" s="2" t="n">
        <v>100</v>
      </c>
      <c r="C243" s="2" t="s">
        <v>606</v>
      </c>
      <c r="D243" s="2" t="n">
        <v>2</v>
      </c>
      <c r="E243" s="2" t="n">
        <v>-1</v>
      </c>
      <c r="F243" s="2" t="s">
        <v>612</v>
      </c>
      <c r="G243" s="2" t="s">
        <v>147</v>
      </c>
      <c r="H243" s="2" t="s">
        <v>615</v>
      </c>
      <c r="I243" s="2" t="s">
        <v>616</v>
      </c>
      <c r="J243" s="2" t="n">
        <v>1</v>
      </c>
      <c r="K243" s="2" t="s">
        <v>15</v>
      </c>
      <c r="L243" s="2" t="s">
        <v>358</v>
      </c>
      <c r="M243" s="2" t="s">
        <v>15</v>
      </c>
      <c r="N243" s="2" t="n">
        <v>1.5</v>
      </c>
      <c r="O243" s="2" t="s">
        <v>101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621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46.25" hidden="false" customHeight="false" outlineLevel="0" collapsed="false">
      <c r="A245" s="2" t="s">
        <v>622</v>
      </c>
      <c r="B245" s="2" t="n">
        <v>150</v>
      </c>
      <c r="C245" s="2" t="s">
        <v>623</v>
      </c>
      <c r="D245" s="2" t="n">
        <v>2</v>
      </c>
      <c r="E245" s="2" t="n">
        <v>-2</v>
      </c>
      <c r="F245" s="2" t="s">
        <v>20</v>
      </c>
      <c r="G245" s="2" t="s">
        <v>65</v>
      </c>
      <c r="H245" s="2" t="s">
        <v>624</v>
      </c>
      <c r="I245" s="2" t="s">
        <v>625</v>
      </c>
      <c r="J245" s="2" t="n">
        <v>1</v>
      </c>
      <c r="K245" s="2" t="s">
        <v>15</v>
      </c>
      <c r="L245" s="2" t="s">
        <v>15</v>
      </c>
      <c r="M245" s="2" t="n">
        <v>2</v>
      </c>
      <c r="N245" s="2" t="n">
        <v>1.2</v>
      </c>
      <c r="O245" s="2" t="s">
        <v>394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626</v>
      </c>
      <c r="B246" s="2" t="n">
        <v>150</v>
      </c>
      <c r="C246" s="2" t="s">
        <v>623</v>
      </c>
      <c r="D246" s="2" t="n">
        <v>2</v>
      </c>
      <c r="E246" s="2" t="n">
        <v>-2</v>
      </c>
      <c r="F246" s="2" t="s">
        <v>20</v>
      </c>
      <c r="G246" s="2" t="s">
        <v>65</v>
      </c>
      <c r="H246" s="2" t="s">
        <v>624</v>
      </c>
      <c r="I246" s="2" t="s">
        <v>627</v>
      </c>
      <c r="J246" s="2" t="n">
        <v>1</v>
      </c>
      <c r="K246" s="2" t="s">
        <v>15</v>
      </c>
      <c r="L246" s="2" t="s">
        <v>15</v>
      </c>
      <c r="M246" s="2" t="n">
        <v>2</v>
      </c>
      <c r="N246" s="2" t="n">
        <v>1.5</v>
      </c>
      <c r="O246" s="2" t="s">
        <v>127</v>
      </c>
      <c r="P246" s="3" t="n">
        <f aca="false">bronbiala!D7 + 1</f>
        <v>6</v>
      </c>
    </row>
    <row r="247" customFormat="false" ht="46.25" hidden="false" customHeight="false" outlineLevel="0" collapsed="false">
      <c r="A247" s="2" t="s">
        <v>628</v>
      </c>
      <c r="B247" s="2" t="n">
        <v>400</v>
      </c>
      <c r="C247" s="2" t="s">
        <v>623</v>
      </c>
      <c r="D247" s="2" t="n">
        <v>4</v>
      </c>
      <c r="E247" s="2" t="n">
        <v>-2</v>
      </c>
      <c r="F247" s="2" t="s">
        <v>20</v>
      </c>
      <c r="G247" s="2" t="s">
        <v>65</v>
      </c>
      <c r="H247" s="2" t="s">
        <v>629</v>
      </c>
      <c r="I247" s="2" t="s">
        <v>627</v>
      </c>
      <c r="J247" s="2" t="n">
        <v>6</v>
      </c>
      <c r="K247" s="2" t="s">
        <v>15</v>
      </c>
      <c r="L247" s="2" t="s">
        <v>630</v>
      </c>
      <c r="M247" s="2" t="n">
        <v>2</v>
      </c>
      <c r="N247" s="2" t="n">
        <v>5.3</v>
      </c>
      <c r="O247" s="2" t="s">
        <v>631</v>
      </c>
      <c r="P247" s="3" t="n">
        <f aca="false">bronbiala!D8 + 1</f>
        <v>6</v>
      </c>
    </row>
    <row r="248" customFormat="false" ht="46.25" hidden="false" customHeight="false" outlineLevel="0" collapsed="false">
      <c r="A248" s="2" t="s">
        <v>632</v>
      </c>
      <c r="B248" s="2" t="n">
        <v>200</v>
      </c>
      <c r="C248" s="2" t="s">
        <v>623</v>
      </c>
      <c r="D248" s="2" t="n">
        <v>3</v>
      </c>
      <c r="E248" s="2" t="n">
        <v>-2</v>
      </c>
      <c r="F248" s="2" t="s">
        <v>20</v>
      </c>
      <c r="G248" s="2" t="s">
        <v>65</v>
      </c>
      <c r="H248" s="2" t="s">
        <v>624</v>
      </c>
      <c r="I248" s="2" t="s">
        <v>627</v>
      </c>
      <c r="J248" s="2" t="n">
        <v>1</v>
      </c>
      <c r="K248" s="2" t="s">
        <v>15</v>
      </c>
      <c r="L248" s="2" t="s">
        <v>15</v>
      </c>
      <c r="M248" s="2" t="n">
        <v>2</v>
      </c>
      <c r="N248" s="2" t="n">
        <v>1.5</v>
      </c>
      <c r="O248" s="2" t="s">
        <v>104</v>
      </c>
      <c r="P248" s="3" t="n">
        <f aca="false">bronbiala!D9 + 1</f>
        <v>2</v>
      </c>
    </row>
    <row r="249" customFormat="false" ht="35.05" hidden="false" customHeight="false" outlineLevel="0" collapsed="false">
      <c r="A249" s="2" t="s">
        <v>633</v>
      </c>
      <c r="B249" s="2" t="n">
        <v>200</v>
      </c>
      <c r="C249" s="2" t="s">
        <v>623</v>
      </c>
      <c r="D249" s="2" t="n">
        <v>3</v>
      </c>
      <c r="E249" s="2" t="n">
        <v>-1</v>
      </c>
      <c r="F249" s="2" t="s">
        <v>336</v>
      </c>
      <c r="G249" s="2" t="s">
        <v>65</v>
      </c>
      <c r="H249" s="2" t="s">
        <v>634</v>
      </c>
      <c r="I249" s="2" t="s">
        <v>627</v>
      </c>
      <c r="J249" s="2" t="n">
        <v>1</v>
      </c>
      <c r="K249" s="2" t="s">
        <v>15</v>
      </c>
      <c r="L249" s="2" t="s">
        <v>15</v>
      </c>
      <c r="M249" s="2" t="n">
        <v>4</v>
      </c>
      <c r="N249" s="2" t="n">
        <v>2.7</v>
      </c>
      <c r="O249" s="2" t="s">
        <v>101</v>
      </c>
      <c r="P249" s="3" t="n">
        <f aca="false">bronbiala!D10 + 1</f>
        <v>2</v>
      </c>
    </row>
    <row r="250" customFormat="false" ht="46.25" hidden="false" customHeight="false" outlineLevel="0" collapsed="false">
      <c r="A250" s="2" t="s">
        <v>635</v>
      </c>
      <c r="B250" s="2" t="n">
        <v>150</v>
      </c>
      <c r="C250" s="2" t="s">
        <v>623</v>
      </c>
      <c r="D250" s="2" t="n">
        <v>1</v>
      </c>
      <c r="E250" s="2" t="n">
        <v>-1</v>
      </c>
      <c r="F250" s="2" t="s">
        <v>20</v>
      </c>
      <c r="G250" s="2" t="s">
        <v>21</v>
      </c>
      <c r="H250" s="2" t="s">
        <v>636</v>
      </c>
      <c r="I250" s="2" t="s">
        <v>637</v>
      </c>
      <c r="J250" s="2" t="n">
        <v>1</v>
      </c>
      <c r="K250" s="2" t="s">
        <v>15</v>
      </c>
      <c r="L250" s="2" t="s">
        <v>15</v>
      </c>
      <c r="M250" s="2" t="s">
        <v>15</v>
      </c>
      <c r="N250" s="2" t="n">
        <v>11</v>
      </c>
      <c r="O250" s="2" t="s">
        <v>127</v>
      </c>
      <c r="P250" s="3" t="n">
        <f aca="false">bronbiala!D11 + 1</f>
        <v>7</v>
      </c>
    </row>
    <row r="251" customFormat="false" ht="46.25" hidden="false" customHeight="false" outlineLevel="0" collapsed="false">
      <c r="A251" s="2" t="s">
        <v>638</v>
      </c>
      <c r="B251" s="2" t="n">
        <v>72</v>
      </c>
      <c r="C251" s="2" t="s">
        <v>623</v>
      </c>
      <c r="D251" s="2" t="n">
        <v>0</v>
      </c>
      <c r="E251" s="2" t="n">
        <v>-1</v>
      </c>
      <c r="F251" s="2" t="s">
        <v>20</v>
      </c>
      <c r="G251" s="2" t="s">
        <v>21</v>
      </c>
      <c r="H251" s="2" t="s">
        <v>636</v>
      </c>
      <c r="I251" s="2" t="s">
        <v>639</v>
      </c>
      <c r="J251" s="2" t="n">
        <v>1</v>
      </c>
      <c r="K251" s="2" t="s">
        <v>15</v>
      </c>
      <c r="L251" s="2" t="s">
        <v>15</v>
      </c>
      <c r="M251" s="2" t="s">
        <v>15</v>
      </c>
      <c r="N251" s="2" t="n">
        <v>5</v>
      </c>
      <c r="O251" s="2" t="s">
        <v>101</v>
      </c>
      <c r="P251" s="3" t="n">
        <f aca="false">bronbiala!D12 + 1</f>
        <v>5</v>
      </c>
    </row>
    <row r="252" customFormat="false" ht="46.25" hidden="false" customHeight="false" outlineLevel="0" collapsed="false">
      <c r="A252" s="2" t="s">
        <v>640</v>
      </c>
      <c r="B252" s="2" t="n">
        <v>500</v>
      </c>
      <c r="C252" s="2" t="s">
        <v>623</v>
      </c>
      <c r="D252" s="2" t="n">
        <v>1</v>
      </c>
      <c r="E252" s="2" t="n">
        <v>-1</v>
      </c>
      <c r="F252" s="2" t="s">
        <v>428</v>
      </c>
      <c r="G252" s="2" t="s">
        <v>21</v>
      </c>
      <c r="H252" s="2" t="s">
        <v>636</v>
      </c>
      <c r="I252" s="2" t="s">
        <v>637</v>
      </c>
      <c r="J252" s="2" t="n">
        <v>1</v>
      </c>
      <c r="K252" s="2" t="s">
        <v>15</v>
      </c>
      <c r="L252" s="2" t="s">
        <v>15</v>
      </c>
      <c r="M252" s="2" t="s">
        <v>15</v>
      </c>
      <c r="N252" s="2" t="n">
        <v>15</v>
      </c>
      <c r="O252" s="2" t="s">
        <v>631</v>
      </c>
      <c r="P252" s="3" t="n">
        <f aca="false">bronbiala!D13 + 1</f>
        <v>7</v>
      </c>
    </row>
    <row r="253" customFormat="false" ht="35.05" hidden="false" customHeight="false" outlineLevel="0" collapsed="false">
      <c r="A253" s="2" t="s">
        <v>641</v>
      </c>
      <c r="B253" s="2" t="n">
        <v>200</v>
      </c>
      <c r="C253" s="2" t="s">
        <v>623</v>
      </c>
      <c r="D253" s="2" t="n">
        <v>3</v>
      </c>
      <c r="E253" s="2" t="n">
        <v>-1</v>
      </c>
      <c r="F253" s="2" t="s">
        <v>336</v>
      </c>
      <c r="G253" s="2" t="s">
        <v>65</v>
      </c>
      <c r="H253" s="2" t="s">
        <v>634</v>
      </c>
      <c r="I253" s="2" t="s">
        <v>627</v>
      </c>
      <c r="J253" s="2" t="n">
        <v>4</v>
      </c>
      <c r="K253" s="2" t="s">
        <v>15</v>
      </c>
      <c r="L253" s="2" t="s">
        <v>15</v>
      </c>
      <c r="M253" s="2" t="n">
        <v>4</v>
      </c>
      <c r="N253" s="2" t="n">
        <v>3.7</v>
      </c>
      <c r="O253" s="2" t="s">
        <v>389</v>
      </c>
      <c r="P253" s="3" t="n">
        <f aca="false">bronbiala!D14 + 1</f>
        <v>9</v>
      </c>
    </row>
    <row r="254" customFormat="false" ht="13.8" hidden="false" customHeight="false" outlineLevel="0" collapsed="false">
      <c r="P254" s="3" t="n">
        <f aca="false">bronbiala!D15 + 1</f>
        <v>4</v>
      </c>
    </row>
    <row r="255" customFormat="false" ht="13.8" hidden="false" customHeight="false" outlineLevel="0" collapsed="false">
      <c r="P255" s="3" t="n">
        <f aca="false">bronbiala!D16 + 1</f>
        <v>4</v>
      </c>
    </row>
    <row r="256" customFormat="false" ht="13.8" hidden="false" customHeight="false" outlineLevel="0" collapsed="false">
      <c r="P256" s="3" t="n">
        <f aca="false">bronbiala!D17 + 1</f>
        <v>6</v>
      </c>
    </row>
    <row r="257" customFormat="false" ht="13.8" hidden="false" customHeight="false" outlineLevel="0" collapsed="false">
      <c r="P257" s="3" t="n">
        <f aca="false">bronbiala!D18 + 1</f>
        <v>7</v>
      </c>
    </row>
    <row r="258" customFormat="false" ht="13.8" hidden="false" customHeight="false" outlineLevel="0" collapsed="false">
      <c r="P258" s="3" t="n">
        <f aca="false">bronbiala!D19 + 1</f>
        <v>2</v>
      </c>
    </row>
    <row r="259" customFormat="false" ht="13.8" hidden="false" customHeight="false" outlineLevel="0" collapsed="false">
      <c r="P259" s="3" t="n">
        <f aca="false">bronbiala!D20 + 1</f>
        <v>6</v>
      </c>
    </row>
    <row r="260" customFormat="false" ht="13.8" hidden="false" customHeight="false" outlineLevel="0" collapsed="false">
      <c r="P260" s="3" t="n">
        <f aca="false">bronbiala!D20 + 1</f>
        <v>6</v>
      </c>
    </row>
    <row r="261" customFormat="false" ht="13.8" hidden="false" customHeight="false" outlineLevel="0" collapsed="false">
      <c r="P261" s="3" t="n">
        <f aca="false">bronbiala!D21 + 1</f>
        <v>1</v>
      </c>
    </row>
    <row r="262" customFormat="false" ht="13.8" hidden="false" customHeight="false" outlineLevel="0" collapsed="false">
      <c r="P262" s="3" t="n">
        <f aca="false">D241 + 1</f>
        <v>3</v>
      </c>
    </row>
    <row r="263" customFormat="false" ht="13.8" hidden="false" customHeight="false" outlineLevel="0" collapsed="false">
      <c r="P263" s="3" t="n">
        <f aca="false">D242 + 1</f>
        <v>3</v>
      </c>
    </row>
    <row r="264" customFormat="false" ht="13.8" hidden="false" customHeight="false" outlineLevel="0" collapsed="false">
      <c r="P264" s="3" t="n">
        <f aca="false">D243 + 1</f>
        <v>3</v>
      </c>
    </row>
    <row r="265" customFormat="false" ht="13.8" hidden="false" customHeight="false" outlineLevel="0" collapsed="false">
      <c r="P265" s="3" t="e">
        <f aca="false">D244 + 1</f>
        <v>#VALUE!</v>
      </c>
    </row>
    <row r="266" customFormat="false" ht="13.8" hidden="false" customHeight="false" outlineLevel="0" collapsed="false">
      <c r="P266" s="3" t="n">
        <f aca="false">D245 + 1</f>
        <v>3</v>
      </c>
    </row>
    <row r="267" customFormat="false" ht="13.8" hidden="false" customHeight="false" outlineLevel="0" collapsed="false">
      <c r="P267" s="3" t="n">
        <f aca="false">D246 + 1</f>
        <v>3</v>
      </c>
    </row>
    <row r="268" customFormat="false" ht="13.8" hidden="false" customHeight="false" outlineLevel="0" collapsed="false">
      <c r="P268" s="3" t="n">
        <f aca="false">D247 + 1</f>
        <v>5</v>
      </c>
    </row>
    <row r="269" customFormat="false" ht="13.8" hidden="false" customHeight="false" outlineLevel="0" collapsed="false">
      <c r="P269" s="3" t="n">
        <f aca="false">D248 + 1</f>
        <v>4</v>
      </c>
    </row>
    <row r="270" customFormat="false" ht="13.8" hidden="false" customHeight="false" outlineLevel="0" collapsed="false">
      <c r="P270" s="3" t="n">
        <f aca="false">D249 + 1</f>
        <v>4</v>
      </c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300" customFormat="false" ht="15.75" hidden="false" customHeight="true" outlineLevel="0" collapsed="false">
      <c r="O300" s="0" t="s">
        <v>642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0" activeCellId="0" sqref="G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4" t="s">
        <v>643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" hidden="false" customHeight="false" outlineLevel="0" collapsed="false">
      <c r="A2" s="18" t="s">
        <v>644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645</v>
      </c>
      <c r="G2" s="10" t="s">
        <v>584</v>
      </c>
      <c r="H2" s="19" t="s">
        <v>646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" hidden="false" customHeight="false" outlineLevel="0" collapsed="false">
      <c r="A3" s="18" t="s">
        <v>647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645</v>
      </c>
      <c r="G3" s="10" t="s">
        <v>584</v>
      </c>
      <c r="H3" s="19" t="s">
        <v>646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648</v>
      </c>
    </row>
    <row r="4" customFormat="false" ht="39.3" hidden="false" customHeight="false" outlineLevel="0" collapsed="false">
      <c r="A4" s="26" t="s">
        <v>649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650</v>
      </c>
      <c r="I4" s="2" t="s">
        <v>648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651</v>
      </c>
    </row>
    <row r="5" customFormat="false" ht="20.35" hidden="false" customHeight="false" outlineLevel="0" collapsed="false">
      <c r="A5" s="18" t="s">
        <v>652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650</v>
      </c>
      <c r="I5" s="2" t="s">
        <v>651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651</v>
      </c>
    </row>
    <row r="6" customFormat="false" ht="29.85" hidden="false" customHeight="false" outlineLevel="0" collapsed="false">
      <c r="A6" s="34" t="s">
        <v>653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654</v>
      </c>
      <c r="I6" s="2" t="s">
        <v>651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648</v>
      </c>
    </row>
    <row r="7" customFormat="false" ht="12.8" hidden="false" customHeight="false" outlineLevel="0" collapsed="false">
      <c r="A7" s="34" t="s">
        <v>655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584</v>
      </c>
      <c r="H7" s="11" t="s">
        <v>646</v>
      </c>
      <c r="I7" s="2" t="s">
        <v>648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651</v>
      </c>
    </row>
    <row r="8" customFormat="false" ht="19.4" hidden="false" customHeight="false" outlineLevel="0" collapsed="false">
      <c r="A8" s="18" t="s">
        <v>656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584</v>
      </c>
      <c r="H8" s="19" t="s">
        <v>646</v>
      </c>
      <c r="I8" s="2" t="s">
        <v>651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651</v>
      </c>
    </row>
    <row r="9" customFormat="false" ht="12.8" hidden="false" customHeight="false" outlineLevel="0" collapsed="false">
      <c r="A9" s="34" t="s">
        <v>657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584</v>
      </c>
      <c r="H9" s="11" t="s">
        <v>658</v>
      </c>
      <c r="I9" s="2" t="s">
        <v>651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651</v>
      </c>
    </row>
    <row r="10" customFormat="false" ht="12.8" hidden="false" customHeight="false" outlineLevel="0" collapsed="false">
      <c r="A10" s="18" t="s">
        <v>659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660</v>
      </c>
      <c r="G10" s="10" t="s">
        <v>584</v>
      </c>
      <c r="H10" s="19" t="s">
        <v>646</v>
      </c>
      <c r="I10" s="2" t="s">
        <v>651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661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662</v>
      </c>
    </row>
    <row r="12" customFormat="false" ht="12.85" hidden="false" customHeight="false" outlineLevel="0" collapsed="false">
      <c r="A12" s="18" t="s">
        <v>663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664</v>
      </c>
      <c r="I12" s="2" t="s">
        <v>662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283</v>
      </c>
    </row>
    <row r="13" customFormat="false" ht="12.85" hidden="false" customHeight="false" outlineLevel="0" collapsed="false">
      <c r="A13" s="34" t="s">
        <v>665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283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666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667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648</v>
      </c>
    </row>
    <row r="15" customFormat="false" ht="20.35" hidden="false" customHeight="false" outlineLevel="0" collapsed="false">
      <c r="A15" s="34" t="s">
        <v>668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669</v>
      </c>
      <c r="I15" s="2" t="s">
        <v>648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651</v>
      </c>
    </row>
    <row r="16" customFormat="false" ht="20.35" hidden="false" customHeight="false" outlineLevel="0" collapsed="false">
      <c r="A16" s="18" t="s">
        <v>670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669</v>
      </c>
      <c r="I16" s="2" t="s">
        <v>651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648</v>
      </c>
    </row>
    <row r="17" customFormat="false" ht="12.8" hidden="false" customHeight="false" outlineLevel="0" collapsed="false">
      <c r="A17" s="18" t="s">
        <v>671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584</v>
      </c>
      <c r="H17" s="19" t="s">
        <v>646</v>
      </c>
      <c r="I17" s="2" t="s">
        <v>648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672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673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651</v>
      </c>
    </row>
    <row r="19" customFormat="false" ht="19.4" hidden="false" customHeight="false" outlineLevel="0" collapsed="false">
      <c r="A19" s="34" t="s">
        <v>674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660</v>
      </c>
      <c r="G19" s="10" t="s">
        <v>584</v>
      </c>
      <c r="H19" s="11" t="s">
        <v>646</v>
      </c>
      <c r="I19" s="2" t="s">
        <v>651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675</v>
      </c>
    </row>
    <row r="20" customFormat="false" ht="12.85" hidden="false" customHeight="false" outlineLevel="0" collapsed="false">
      <c r="A20" s="34" t="s">
        <v>676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677</v>
      </c>
      <c r="I20" s="2" t="s">
        <v>675</v>
      </c>
      <c r="J20" s="12"/>
      <c r="K20" s="13"/>
      <c r="L20" s="14"/>
      <c r="M20" s="15"/>
      <c r="N20" s="16"/>
      <c r="O20" s="17"/>
    </row>
    <row r="21" customFormat="false" ht="12.8" hidden="false" customHeight="false" outlineLevel="0" collapsed="false">
      <c r="A21" s="35"/>
      <c r="B21" s="5"/>
      <c r="C21" s="6"/>
      <c r="D21" s="7"/>
      <c r="E21" s="8"/>
      <c r="F21" s="9"/>
      <c r="G21" s="10"/>
      <c r="H21" s="11"/>
      <c r="I21" s="12"/>
      <c r="J21" s="12"/>
      <c r="K21" s="13"/>
      <c r="L21" s="14"/>
      <c r="M21" s="15"/>
      <c r="N21" s="16"/>
      <c r="O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36" t="s">
        <v>678</v>
      </c>
      <c r="B1" s="37" t="s">
        <v>679</v>
      </c>
      <c r="C1" s="37" t="s">
        <v>680</v>
      </c>
      <c r="D1" s="37" t="s">
        <v>5</v>
      </c>
      <c r="E1" s="37" t="s">
        <v>681</v>
      </c>
      <c r="F1" s="37" t="s">
        <v>682</v>
      </c>
      <c r="G1" s="38" t="s">
        <v>683</v>
      </c>
      <c r="H1" s="37" t="s">
        <v>36</v>
      </c>
      <c r="I1" s="37" t="s">
        <v>684</v>
      </c>
    </row>
    <row r="2" customFormat="false" ht="19.4" hidden="false" customHeight="false" outlineLevel="0" collapsed="false">
      <c r="A2" s="39" t="s">
        <v>685</v>
      </c>
      <c r="B2" s="40" t="n">
        <v>6</v>
      </c>
      <c r="C2" s="41" t="s">
        <v>15</v>
      </c>
      <c r="D2" s="41" t="s">
        <v>15</v>
      </c>
      <c r="E2" s="42" t="s">
        <v>686</v>
      </c>
      <c r="F2" s="43" t="n">
        <v>5</v>
      </c>
      <c r="G2" s="44" t="s">
        <v>687</v>
      </c>
      <c r="H2" s="45" t="n">
        <v>0.4</v>
      </c>
      <c r="I2" s="46" t="s">
        <v>688</v>
      </c>
    </row>
    <row r="3" customFormat="false" ht="19.4" hidden="false" customHeight="false" outlineLevel="0" collapsed="false">
      <c r="A3" s="39" t="s">
        <v>689</v>
      </c>
      <c r="B3" s="40" t="n">
        <v>5</v>
      </c>
      <c r="C3" s="41" t="s">
        <v>336</v>
      </c>
      <c r="D3" s="41" t="s">
        <v>690</v>
      </c>
      <c r="E3" s="42" t="s">
        <v>686</v>
      </c>
      <c r="F3" s="43" t="n">
        <v>5</v>
      </c>
      <c r="G3" s="44" t="s">
        <v>691</v>
      </c>
      <c r="H3" s="45" t="n">
        <v>0.4</v>
      </c>
      <c r="I3" s="46" t="s">
        <v>692</v>
      </c>
    </row>
    <row r="4" customFormat="false" ht="13.8" hidden="false" customHeight="false" outlineLevel="0" collapsed="false">
      <c r="A4" s="39" t="s">
        <v>693</v>
      </c>
      <c r="B4" s="40" t="n">
        <v>5</v>
      </c>
      <c r="C4" s="41" t="s">
        <v>15</v>
      </c>
      <c r="D4" s="41" t="s">
        <v>15</v>
      </c>
      <c r="E4" s="42" t="s">
        <v>686</v>
      </c>
      <c r="F4" s="43" t="n">
        <v>5</v>
      </c>
      <c r="G4" s="44" t="s">
        <v>694</v>
      </c>
      <c r="H4" s="45" t="n">
        <v>0.4</v>
      </c>
      <c r="I4" s="46" t="s">
        <v>695</v>
      </c>
    </row>
    <row r="5" customFormat="false" ht="23.85" hidden="false" customHeight="false" outlineLevel="0" collapsed="false">
      <c r="A5" s="39" t="s">
        <v>696</v>
      </c>
      <c r="B5" s="40" t="n">
        <v>5</v>
      </c>
      <c r="C5" s="41" t="s">
        <v>15</v>
      </c>
      <c r="D5" s="41" t="s">
        <v>15</v>
      </c>
      <c r="E5" s="42" t="s">
        <v>686</v>
      </c>
      <c r="F5" s="43" t="n">
        <v>5</v>
      </c>
      <c r="G5" s="44" t="s">
        <v>697</v>
      </c>
      <c r="H5" s="45" t="n">
        <v>0.4</v>
      </c>
      <c r="I5" s="46" t="s">
        <v>698</v>
      </c>
    </row>
    <row r="6" customFormat="false" ht="13.8" hidden="false" customHeight="false" outlineLevel="0" collapsed="false">
      <c r="A6" s="39" t="s">
        <v>699</v>
      </c>
      <c r="B6" s="40" t="n">
        <v>6</v>
      </c>
      <c r="C6" s="41" t="s">
        <v>15</v>
      </c>
      <c r="D6" s="41" t="s">
        <v>15</v>
      </c>
      <c r="E6" s="42" t="s">
        <v>686</v>
      </c>
      <c r="F6" s="43" t="n">
        <v>5</v>
      </c>
      <c r="G6" s="44" t="s">
        <v>700</v>
      </c>
      <c r="H6" s="45" t="n">
        <v>0.4</v>
      </c>
      <c r="I6" s="46" t="s">
        <v>701</v>
      </c>
    </row>
    <row r="7" customFormat="false" ht="19.4" hidden="false" customHeight="false" outlineLevel="0" collapsed="false">
      <c r="A7" s="39" t="s">
        <v>702</v>
      </c>
      <c r="B7" s="40" t="n">
        <v>2</v>
      </c>
      <c r="C7" s="41" t="s">
        <v>336</v>
      </c>
      <c r="D7" s="41" t="s">
        <v>703</v>
      </c>
      <c r="E7" s="42" t="s">
        <v>686</v>
      </c>
      <c r="F7" s="43" t="n">
        <v>5</v>
      </c>
      <c r="G7" s="47"/>
      <c r="H7" s="45" t="n">
        <v>0.4</v>
      </c>
      <c r="I7" s="46" t="s">
        <v>704</v>
      </c>
    </row>
    <row r="8" customFormat="false" ht="19.4" hidden="false" customHeight="false" outlineLevel="0" collapsed="false">
      <c r="A8" s="39" t="s">
        <v>705</v>
      </c>
      <c r="B8" s="40" t="n">
        <v>5</v>
      </c>
      <c r="C8" s="41" t="s">
        <v>336</v>
      </c>
      <c r="D8" s="41" t="s">
        <v>15</v>
      </c>
      <c r="E8" s="42" t="s">
        <v>686</v>
      </c>
      <c r="F8" s="43" t="n">
        <v>5</v>
      </c>
      <c r="G8" s="44" t="s">
        <v>706</v>
      </c>
      <c r="H8" s="45" t="n">
        <v>0.4</v>
      </c>
      <c r="I8" s="46" t="s">
        <v>698</v>
      </c>
    </row>
    <row r="9" customFormat="false" ht="35.05" hidden="false" customHeight="false" outlineLevel="0" collapsed="false">
      <c r="A9" s="39" t="s">
        <v>707</v>
      </c>
      <c r="B9" s="40" t="n">
        <v>3</v>
      </c>
      <c r="C9" s="41" t="s">
        <v>35</v>
      </c>
      <c r="D9" s="41" t="s">
        <v>15</v>
      </c>
      <c r="E9" s="42" t="s">
        <v>686</v>
      </c>
      <c r="F9" s="43" t="n">
        <v>4</v>
      </c>
      <c r="G9" s="44" t="s">
        <v>708</v>
      </c>
      <c r="H9" s="45" t="n">
        <v>0.4</v>
      </c>
      <c r="I9" s="46" t="s">
        <v>709</v>
      </c>
    </row>
    <row r="10" customFormat="false" ht="13.8" hidden="false" customHeight="false" outlineLevel="0" collapsed="false">
      <c r="A10" s="39" t="s">
        <v>710</v>
      </c>
      <c r="B10" s="40" t="n">
        <v>5</v>
      </c>
      <c r="C10" s="41" t="s">
        <v>20</v>
      </c>
      <c r="D10" s="41" t="s">
        <v>711</v>
      </c>
      <c r="E10" s="42" t="s">
        <v>15</v>
      </c>
      <c r="F10" s="43" t="s">
        <v>15</v>
      </c>
      <c r="G10" s="44" t="s">
        <v>712</v>
      </c>
      <c r="H10" s="45" t="n">
        <v>0.4</v>
      </c>
      <c r="I10" s="46" t="s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81.02"/>
  </cols>
  <sheetData>
    <row r="1" customFormat="false" ht="23.85" hidden="false" customHeight="false" outlineLevel="0" collapsed="false">
      <c r="A1" s="2" t="s">
        <v>713</v>
      </c>
      <c r="B1" s="2" t="s">
        <v>714</v>
      </c>
      <c r="C1" s="2" t="s">
        <v>715</v>
      </c>
      <c r="D1" s="2" t="s">
        <v>716</v>
      </c>
      <c r="E1" s="0" t="s">
        <v>717</v>
      </c>
      <c r="F1" s="2" t="s">
        <v>718</v>
      </c>
      <c r="G1" s="2" t="s">
        <v>719</v>
      </c>
    </row>
    <row r="2" customFormat="false" ht="12.8" hidden="false" customHeight="false" outlineLevel="0" collapsed="false">
      <c r="A2" s="2" t="s">
        <v>720</v>
      </c>
      <c r="B2" s="2" t="n">
        <v>3</v>
      </c>
      <c r="C2" s="2" t="n">
        <v>40</v>
      </c>
      <c r="D2" s="2" t="n">
        <v>0</v>
      </c>
      <c r="E2" s="0" t="s">
        <v>721</v>
      </c>
      <c r="F2" s="2" t="n">
        <v>0.4</v>
      </c>
      <c r="G2" s="2" t="n">
        <v>1300</v>
      </c>
    </row>
    <row r="3" customFormat="false" ht="12.8" hidden="false" customHeight="false" outlineLevel="0" collapsed="false">
      <c r="A3" s="2" t="s">
        <v>722</v>
      </c>
      <c r="B3" s="2" t="n">
        <v>3</v>
      </c>
      <c r="C3" s="2" t="n">
        <v>45</v>
      </c>
      <c r="D3" s="2" t="n">
        <v>5</v>
      </c>
      <c r="E3" s="0" t="s">
        <v>721</v>
      </c>
      <c r="F3" s="2" t="n">
        <v>0.4</v>
      </c>
      <c r="G3" s="2" t="n">
        <v>1600</v>
      </c>
    </row>
    <row r="4" customFormat="false" ht="12.8" hidden="false" customHeight="false" outlineLevel="0" collapsed="false">
      <c r="A4" s="2" t="s">
        <v>723</v>
      </c>
      <c r="B4" s="2" t="n">
        <v>3</v>
      </c>
      <c r="C4" s="2" t="n">
        <v>50</v>
      </c>
      <c r="D4" s="2" t="n">
        <v>10</v>
      </c>
      <c r="E4" s="0" t="s">
        <v>721</v>
      </c>
      <c r="F4" s="2" t="n">
        <v>0.4</v>
      </c>
      <c r="G4" s="2" t="n">
        <v>1700</v>
      </c>
    </row>
    <row r="5" customFormat="false" ht="12.8" hidden="false" customHeight="false" outlineLevel="0" collapsed="false">
      <c r="A5" s="2" t="s">
        <v>724</v>
      </c>
      <c r="B5" s="2" t="n">
        <v>3</v>
      </c>
      <c r="C5" s="2" t="n">
        <v>60</v>
      </c>
      <c r="D5" s="2" t="n">
        <v>30</v>
      </c>
      <c r="E5" s="0" t="s">
        <v>721</v>
      </c>
      <c r="F5" s="2" t="n">
        <v>0.4</v>
      </c>
      <c r="G5" s="2" t="n">
        <v>2800</v>
      </c>
    </row>
    <row r="6" customFormat="false" ht="12.8" hidden="false" customHeight="false" outlineLevel="0" collapsed="false">
      <c r="A6" s="2" t="s">
        <v>725</v>
      </c>
      <c r="B6" s="2" t="n">
        <v>2</v>
      </c>
      <c r="C6" s="2" t="n">
        <v>45</v>
      </c>
      <c r="D6" s="2" t="n">
        <v>20</v>
      </c>
      <c r="E6" s="0" t="s">
        <v>721</v>
      </c>
      <c r="F6" s="2" t="n">
        <v>0.4</v>
      </c>
      <c r="G6" s="2" t="n">
        <v>1000</v>
      </c>
    </row>
    <row r="7" customFormat="false" ht="12.8" hidden="false" customHeight="false" outlineLevel="0" collapsed="false">
      <c r="A7" s="2" t="s">
        <v>726</v>
      </c>
      <c r="B7" s="2" t="n">
        <v>3</v>
      </c>
      <c r="C7" s="2" t="n">
        <v>45</v>
      </c>
      <c r="D7" s="2" t="n">
        <v>18</v>
      </c>
      <c r="E7" s="0" t="s">
        <v>721</v>
      </c>
      <c r="F7" s="2" t="n">
        <v>0.4</v>
      </c>
      <c r="G7" s="2" t="n">
        <v>1500</v>
      </c>
    </row>
    <row r="8" customFormat="false" ht="12.8" hidden="false" customHeight="false" outlineLevel="0" collapsed="false">
      <c r="A8" s="2" t="s">
        <v>727</v>
      </c>
      <c r="B8" s="2" t="n">
        <v>3</v>
      </c>
      <c r="C8" s="2" t="n">
        <v>50</v>
      </c>
      <c r="D8" s="2" t="n">
        <v>15</v>
      </c>
      <c r="E8" s="1" t="s">
        <v>728</v>
      </c>
      <c r="F8" s="2" t="s">
        <v>729</v>
      </c>
      <c r="G8" s="2" t="n">
        <v>600</v>
      </c>
    </row>
    <row r="9" customFormat="false" ht="12.8" hidden="false" customHeight="false" outlineLevel="0" collapsed="false">
      <c r="A9" s="2" t="s">
        <v>730</v>
      </c>
      <c r="B9" s="2" t="n">
        <v>3</v>
      </c>
      <c r="C9" s="2" t="n">
        <v>50</v>
      </c>
      <c r="D9" s="2" t="n">
        <v>40</v>
      </c>
      <c r="E9" s="1" t="s">
        <v>728</v>
      </c>
      <c r="F9" s="2" t="s">
        <v>729</v>
      </c>
      <c r="G9" s="2" t="n">
        <v>800</v>
      </c>
    </row>
    <row r="10" customFormat="false" ht="12.8" hidden="false" customHeight="false" outlineLevel="0" collapsed="false">
      <c r="A10" s="2" t="s">
        <v>731</v>
      </c>
      <c r="B10" s="2" t="n">
        <v>3</v>
      </c>
      <c r="C10" s="2" t="n">
        <v>50</v>
      </c>
      <c r="D10" s="2" t="n">
        <v>80</v>
      </c>
      <c r="E10" s="1" t="s">
        <v>728</v>
      </c>
      <c r="F10" s="2" t="s">
        <v>729</v>
      </c>
      <c r="G10" s="2" t="n">
        <v>900</v>
      </c>
    </row>
    <row r="11" customFormat="false" ht="12.8" hidden="false" customHeight="false" outlineLevel="0" collapsed="false">
      <c r="A11" s="2" t="s">
        <v>732</v>
      </c>
      <c r="B11" s="2" t="n">
        <v>3</v>
      </c>
      <c r="C11" s="2" t="n">
        <v>50</v>
      </c>
      <c r="D11" s="2" t="n">
        <v>100</v>
      </c>
      <c r="E11" s="1" t="s">
        <v>728</v>
      </c>
      <c r="F11" s="2" t="s">
        <v>729</v>
      </c>
      <c r="G11" s="2" t="n">
        <v>1000</v>
      </c>
    </row>
    <row r="12" customFormat="false" ht="12.8" hidden="false" customHeight="false" outlineLevel="0" collapsed="false">
      <c r="A12" s="2" t="s">
        <v>733</v>
      </c>
      <c r="B12" s="2" t="n">
        <v>3</v>
      </c>
      <c r="C12" s="2" t="n">
        <v>75</v>
      </c>
      <c r="D12" s="2" t="n">
        <v>200</v>
      </c>
      <c r="E12" s="1" t="s">
        <v>728</v>
      </c>
      <c r="F12" s="2" t="s">
        <v>729</v>
      </c>
      <c r="G12" s="2" t="n">
        <v>1000</v>
      </c>
    </row>
    <row r="13" customFormat="false" ht="12.8" hidden="false" customHeight="false" outlineLevel="0" collapsed="false">
      <c r="A13" s="2" t="s">
        <v>734</v>
      </c>
      <c r="B13" s="2" t="n">
        <v>3</v>
      </c>
      <c r="C13" s="2" t="n">
        <v>75</v>
      </c>
      <c r="D13" s="2" t="n">
        <v>400</v>
      </c>
      <c r="E13" s="1" t="s">
        <v>728</v>
      </c>
      <c r="F13" s="2" t="s">
        <v>729</v>
      </c>
      <c r="G13" s="2" t="n">
        <v>1500</v>
      </c>
    </row>
    <row r="14" customFormat="false" ht="23.85" hidden="false" customHeight="false" outlineLevel="0" collapsed="false">
      <c r="A14" s="2" t="s">
        <v>735</v>
      </c>
      <c r="B14" s="2" t="s">
        <v>714</v>
      </c>
      <c r="C14" s="2" t="s">
        <v>715</v>
      </c>
      <c r="D14" s="2" t="s">
        <v>736</v>
      </c>
      <c r="E14" s="2" t="s">
        <v>737</v>
      </c>
      <c r="F14" s="2" t="s">
        <v>738</v>
      </c>
      <c r="G14" s="2" t="s">
        <v>684</v>
      </c>
    </row>
    <row r="15" customFormat="false" ht="12.8" hidden="false" customHeight="false" outlineLevel="0" collapsed="false">
      <c r="A15" s="2" t="s">
        <v>739</v>
      </c>
      <c r="B15" s="2" t="n">
        <v>3</v>
      </c>
      <c r="C15" s="2" t="n">
        <v>20</v>
      </c>
      <c r="D15" s="2" t="s">
        <v>15</v>
      </c>
      <c r="E15" s="2" t="s">
        <v>740</v>
      </c>
      <c r="F15" s="2" t="s">
        <v>741</v>
      </c>
      <c r="G15" s="2" t="s">
        <v>742</v>
      </c>
    </row>
    <row r="16" customFormat="false" ht="12.8" hidden="false" customHeight="false" outlineLevel="0" collapsed="false">
      <c r="A16" s="2" t="s">
        <v>743</v>
      </c>
      <c r="B16" s="2" t="n">
        <v>3</v>
      </c>
      <c r="C16" s="2" t="n">
        <v>25</v>
      </c>
      <c r="D16" s="2" t="s">
        <v>15</v>
      </c>
      <c r="E16" s="2" t="s">
        <v>744</v>
      </c>
      <c r="F16" s="2" t="s">
        <v>745</v>
      </c>
      <c r="G16" s="2" t="s">
        <v>746</v>
      </c>
    </row>
    <row r="17" customFormat="false" ht="12.8" hidden="false" customHeight="false" outlineLevel="0" collapsed="false">
      <c r="A17" s="2" t="s">
        <v>747</v>
      </c>
      <c r="B17" s="2" t="n">
        <v>3</v>
      </c>
      <c r="C17" s="2" t="n">
        <v>30</v>
      </c>
      <c r="D17" s="2" t="s">
        <v>15</v>
      </c>
      <c r="E17" s="2" t="s">
        <v>744</v>
      </c>
      <c r="F17" s="2" t="s">
        <v>729</v>
      </c>
      <c r="G17" s="2" t="s">
        <v>748</v>
      </c>
    </row>
    <row r="18" customFormat="false" ht="12.8" hidden="false" customHeight="false" outlineLevel="0" collapsed="false">
      <c r="A18" s="2" t="s">
        <v>749</v>
      </c>
      <c r="B18" s="2" t="n">
        <v>3</v>
      </c>
      <c r="C18" s="2" t="n">
        <v>25</v>
      </c>
      <c r="D18" s="2" t="s">
        <v>15</v>
      </c>
      <c r="E18" s="2" t="s">
        <v>581</v>
      </c>
      <c r="F18" s="2" t="s">
        <v>745</v>
      </c>
      <c r="G18" s="2" t="s">
        <v>750</v>
      </c>
    </row>
    <row r="19" customFormat="false" ht="12.8" hidden="false" customHeight="false" outlineLevel="0" collapsed="false">
      <c r="A19" s="2" t="s">
        <v>751</v>
      </c>
      <c r="B19" s="2" t="n">
        <v>3</v>
      </c>
      <c r="C19" s="2" t="n">
        <v>30</v>
      </c>
      <c r="D19" s="2" t="s">
        <v>15</v>
      </c>
      <c r="E19" s="2" t="s">
        <v>752</v>
      </c>
      <c r="F19" s="2" t="s">
        <v>729</v>
      </c>
      <c r="G19" s="2" t="s">
        <v>753</v>
      </c>
    </row>
    <row r="20" customFormat="false" ht="12.8" hidden="false" customHeight="false" outlineLevel="0" collapsed="false">
      <c r="A20" s="2" t="s">
        <v>754</v>
      </c>
      <c r="B20" s="2" t="n">
        <v>3</v>
      </c>
      <c r="C20" s="2" t="n">
        <v>15</v>
      </c>
      <c r="D20" s="2" t="n">
        <v>3</v>
      </c>
      <c r="E20" s="2" t="s">
        <v>755</v>
      </c>
      <c r="F20" s="2" t="n">
        <v>0.3</v>
      </c>
      <c r="G20" s="2" t="s">
        <v>704</v>
      </c>
    </row>
    <row r="21" customFormat="false" ht="12.8" hidden="false" customHeight="false" outlineLevel="0" collapsed="false">
      <c r="A21" s="2" t="s">
        <v>756</v>
      </c>
      <c r="B21" s="2" t="n">
        <v>3</v>
      </c>
      <c r="C21" s="2" t="n">
        <v>30</v>
      </c>
      <c r="D21" s="2" t="n">
        <v>3</v>
      </c>
      <c r="E21" s="2" t="s">
        <v>757</v>
      </c>
      <c r="F21" s="2" t="s">
        <v>729</v>
      </c>
      <c r="G21" s="2" t="s">
        <v>704</v>
      </c>
    </row>
    <row r="22" customFormat="false" ht="12.8" hidden="false" customHeight="false" outlineLevel="0" collapsed="false">
      <c r="A22" s="2" t="s">
        <v>758</v>
      </c>
      <c r="B22" s="2" t="n">
        <v>3</v>
      </c>
      <c r="C22" s="2" t="n">
        <v>25</v>
      </c>
      <c r="D22" s="2" t="n">
        <v>3</v>
      </c>
      <c r="E22" s="2" t="s">
        <v>759</v>
      </c>
      <c r="F22" s="2" t="s">
        <v>729</v>
      </c>
      <c r="G22" s="2" t="s">
        <v>688</v>
      </c>
    </row>
    <row r="23" customFormat="false" ht="12.8" hidden="false" customHeight="false" outlineLevel="0" collapsed="false">
      <c r="A23" s="2" t="s">
        <v>760</v>
      </c>
      <c r="B23" s="2" t="n">
        <v>2</v>
      </c>
      <c r="C23" s="2" t="n">
        <v>25</v>
      </c>
      <c r="D23" s="2" t="n">
        <v>2</v>
      </c>
      <c r="E23" s="2" t="s">
        <v>761</v>
      </c>
      <c r="F23" s="2" t="s">
        <v>729</v>
      </c>
      <c r="G23" s="2" t="s">
        <v>762</v>
      </c>
    </row>
    <row r="24" customFormat="false" ht="12.8" hidden="false" customHeight="false" outlineLevel="0" collapsed="false">
      <c r="A24" s="2" t="s">
        <v>763</v>
      </c>
      <c r="B24" s="2" t="n">
        <v>0</v>
      </c>
      <c r="C24" s="2" t="n">
        <v>25</v>
      </c>
      <c r="E24" s="2" t="s">
        <v>764</v>
      </c>
      <c r="F24" s="0" t="n">
        <v>0</v>
      </c>
      <c r="G24" s="2" t="s">
        <v>15</v>
      </c>
    </row>
    <row r="25" customFormat="false" ht="23.85" hidden="false" customHeight="false" outlineLevel="0" collapsed="false">
      <c r="A25" s="2" t="s">
        <v>765</v>
      </c>
      <c r="B25" s="2" t="n">
        <v>0</v>
      </c>
      <c r="C25" s="2" t="n">
        <v>25</v>
      </c>
      <c r="E25" s="1"/>
      <c r="F25" s="0" t="n">
        <v>0</v>
      </c>
      <c r="G25" s="2" t="s">
        <v>698</v>
      </c>
    </row>
    <row r="26" customFormat="false" ht="35.05" hidden="false" customHeight="false" outlineLevel="0" collapsed="false">
      <c r="A26" s="2" t="s">
        <v>766</v>
      </c>
      <c r="B26" s="2" t="n">
        <v>1</v>
      </c>
      <c r="C26" s="2" t="n">
        <v>30</v>
      </c>
      <c r="E26" s="2" t="s">
        <v>767</v>
      </c>
      <c r="F26" s="0" t="n">
        <v>0</v>
      </c>
      <c r="G26" s="2" t="s">
        <v>746</v>
      </c>
    </row>
    <row r="27" customFormat="false" ht="23.85" hidden="false" customHeight="false" outlineLevel="0" collapsed="false">
      <c r="A27" s="2" t="s">
        <v>768</v>
      </c>
      <c r="B27" s="2" t="s">
        <v>15</v>
      </c>
      <c r="C27" s="2" t="n">
        <v>-5</v>
      </c>
      <c r="E27" s="2" t="s">
        <v>769</v>
      </c>
      <c r="F27" s="0" t="n">
        <v>0</v>
      </c>
      <c r="G27" s="2" t="n">
        <v>0</v>
      </c>
    </row>
    <row r="28" customFormat="false" ht="124.6" hidden="false" customHeight="false" outlineLevel="0" collapsed="false">
      <c r="H28" s="48" t="s">
        <v>770</v>
      </c>
    </row>
    <row r="32" customFormat="false" ht="12.8" hidden="false" customHeight="false" outlineLevel="0" collapsed="false">
      <c r="E32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0" t="s">
        <v>768</v>
      </c>
      <c r="B1" s="50" t="s">
        <v>771</v>
      </c>
      <c r="C1" s="50" t="s">
        <v>772</v>
      </c>
      <c r="D1" s="50" t="s">
        <v>773</v>
      </c>
      <c r="E1" s="0" t="s">
        <v>774</v>
      </c>
      <c r="F1" s="0" t="s">
        <v>775</v>
      </c>
      <c r="G1" s="0" t="s">
        <v>776</v>
      </c>
      <c r="H1" s="0" t="s">
        <v>717</v>
      </c>
    </row>
    <row r="2" customFormat="false" ht="12.8" hidden="false" customHeight="false" outlineLevel="0" collapsed="false">
      <c r="A2" s="2" t="s">
        <v>777</v>
      </c>
      <c r="B2" s="2" t="s">
        <v>778</v>
      </c>
      <c r="C2" s="2" t="n">
        <v>60</v>
      </c>
      <c r="D2" s="2" t="n">
        <v>25</v>
      </c>
      <c r="E2" s="2" t="n">
        <v>-3</v>
      </c>
      <c r="F2" s="2" t="s">
        <v>28</v>
      </c>
      <c r="G2" s="2" t="s">
        <v>81</v>
      </c>
    </row>
    <row r="3" customFormat="false" ht="12.8" hidden="false" customHeight="false" outlineLevel="0" collapsed="false">
      <c r="A3" s="2" t="s">
        <v>117</v>
      </c>
      <c r="B3" s="2" t="s">
        <v>778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</row>
    <row r="4" customFormat="false" ht="12.8" hidden="false" customHeight="false" outlineLevel="0" collapsed="false">
      <c r="A4" s="2" t="s">
        <v>38</v>
      </c>
      <c r="B4" s="2" t="s">
        <v>778</v>
      </c>
      <c r="C4" s="2" t="n">
        <v>80</v>
      </c>
      <c r="D4" s="2" t="n">
        <v>20</v>
      </c>
      <c r="E4" s="2" t="n">
        <v>-1</v>
      </c>
      <c r="F4" s="2" t="s">
        <v>35</v>
      </c>
      <c r="G4" s="2" t="s">
        <v>36</v>
      </c>
    </row>
    <row r="5" customFormat="false" ht="12.8" hidden="false" customHeight="false" outlineLevel="0" collapsed="false">
      <c r="A5" s="2" t="s">
        <v>94</v>
      </c>
      <c r="B5" s="2" t="s">
        <v>778</v>
      </c>
      <c r="C5" s="2" t="n">
        <v>80</v>
      </c>
      <c r="D5" s="2" t="n">
        <v>20</v>
      </c>
      <c r="E5" s="2" t="n">
        <v>-1</v>
      </c>
      <c r="F5" s="2" t="s">
        <v>35</v>
      </c>
      <c r="G5" s="2" t="s">
        <v>36</v>
      </c>
    </row>
    <row r="6" customFormat="false" ht="12.8" hidden="false" customHeight="false" outlineLevel="0" collapsed="false">
      <c r="A6" s="2" t="s">
        <v>779</v>
      </c>
      <c r="B6" s="2" t="s">
        <v>778</v>
      </c>
      <c r="C6" s="2" t="n">
        <v>50</v>
      </c>
      <c r="D6" s="2" t="n">
        <v>17</v>
      </c>
      <c r="E6" s="2" t="n">
        <v>-2</v>
      </c>
      <c r="F6" s="2" t="s">
        <v>28</v>
      </c>
      <c r="G6" s="2" t="s">
        <v>29</v>
      </c>
      <c r="H6" s="0" t="s">
        <v>780</v>
      </c>
    </row>
    <row r="7" customFormat="false" ht="24.4" hidden="false" customHeight="false" outlineLevel="0" collapsed="false">
      <c r="A7" s="50" t="s">
        <v>781</v>
      </c>
      <c r="B7" s="50" t="s">
        <v>771</v>
      </c>
      <c r="C7" s="50" t="s">
        <v>772</v>
      </c>
      <c r="D7" s="50" t="s">
        <v>773</v>
      </c>
      <c r="H7" s="51"/>
      <c r="I7" s="51"/>
    </row>
    <row r="8" customFormat="false" ht="12.8" hidden="false" customHeight="false" outlineLevel="0" collapsed="false">
      <c r="A8" s="2" t="s">
        <v>59</v>
      </c>
      <c r="B8" s="2" t="s">
        <v>782</v>
      </c>
      <c r="C8" s="2" t="n">
        <v>25</v>
      </c>
      <c r="D8" s="2" t="n">
        <v>105</v>
      </c>
      <c r="E8" s="2" t="n">
        <v>-3</v>
      </c>
      <c r="F8" s="2" t="s">
        <v>28</v>
      </c>
      <c r="G8" s="2" t="s">
        <v>29</v>
      </c>
    </row>
    <row r="9" customFormat="false" ht="12.8" hidden="false" customHeight="false" outlineLevel="0" collapsed="false">
      <c r="A9" s="2" t="s">
        <v>783</v>
      </c>
      <c r="B9" s="2" t="s">
        <v>782</v>
      </c>
      <c r="C9" s="2" t="n">
        <v>20</v>
      </c>
      <c r="D9" s="2" t="n">
        <v>30</v>
      </c>
      <c r="E9" s="2" t="n">
        <v>-5</v>
      </c>
      <c r="F9" s="2" t="s">
        <v>61</v>
      </c>
      <c r="G9" s="2" t="s">
        <v>29</v>
      </c>
    </row>
    <row r="10" customFormat="false" ht="12.8" hidden="false" customHeight="false" outlineLevel="0" collapsed="false">
      <c r="A10" s="2" t="s">
        <v>784</v>
      </c>
      <c r="B10" s="2" t="s">
        <v>782</v>
      </c>
      <c r="C10" s="2" t="n">
        <v>20</v>
      </c>
      <c r="D10" s="2" t="n">
        <v>80</v>
      </c>
      <c r="E10" s="2" t="n">
        <v>-4</v>
      </c>
      <c r="F10" s="2" t="s">
        <v>61</v>
      </c>
      <c r="G10" s="2" t="s">
        <v>29</v>
      </c>
    </row>
    <row r="11" customFormat="false" ht="23.85" hidden="false" customHeight="false" outlineLevel="0" collapsed="false">
      <c r="A11" s="50" t="s">
        <v>785</v>
      </c>
      <c r="B11" s="50" t="s">
        <v>771</v>
      </c>
      <c r="C11" s="50" t="s">
        <v>772</v>
      </c>
      <c r="D11" s="50" t="s">
        <v>773</v>
      </c>
    </row>
    <row r="12" customFormat="false" ht="12.8" hidden="false" customHeight="false" outlineLevel="0" collapsed="false">
      <c r="A12" s="2" t="s">
        <v>172</v>
      </c>
      <c r="B12" s="2" t="s">
        <v>786</v>
      </c>
      <c r="C12" s="2" t="n">
        <v>75</v>
      </c>
      <c r="D12" s="2" t="n">
        <v>45</v>
      </c>
      <c r="E12" s="2" t="n">
        <v>-5</v>
      </c>
      <c r="F12" s="2" t="s">
        <v>28</v>
      </c>
      <c r="G12" s="2" t="s">
        <v>65</v>
      </c>
    </row>
    <row r="13" customFormat="false" ht="12.8" hidden="false" customHeight="false" outlineLevel="0" collapsed="false">
      <c r="A13" s="2" t="s">
        <v>787</v>
      </c>
      <c r="B13" s="2" t="s">
        <v>785</v>
      </c>
      <c r="C13" s="2" t="n">
        <v>60</v>
      </c>
      <c r="D13" s="2" t="n">
        <v>47</v>
      </c>
      <c r="E13" s="2" t="n">
        <v>-5</v>
      </c>
      <c r="F13" s="0" t="s">
        <v>336</v>
      </c>
      <c r="G13" s="2" t="s">
        <v>65</v>
      </c>
      <c r="H13" s="0" t="s">
        <v>788</v>
      </c>
    </row>
    <row r="14" customFormat="false" ht="12.8" hidden="false" customHeight="false" outlineLevel="0" collapsed="false">
      <c r="A14" s="2" t="s">
        <v>178</v>
      </c>
      <c r="B14" s="2" t="s">
        <v>786</v>
      </c>
      <c r="C14" s="2" t="n">
        <v>50</v>
      </c>
      <c r="D14" s="2" t="n">
        <v>75</v>
      </c>
      <c r="E14" s="2" t="n">
        <v>-6</v>
      </c>
      <c r="F14" s="2" t="s">
        <v>28</v>
      </c>
      <c r="G14" s="2" t="s">
        <v>170</v>
      </c>
    </row>
    <row r="15" customFormat="false" ht="12.8" hidden="false" customHeight="false" outlineLevel="0" collapsed="false">
      <c r="A15" s="2" t="s">
        <v>789</v>
      </c>
      <c r="B15" s="2" t="s">
        <v>786</v>
      </c>
      <c r="C15" s="2" t="n">
        <v>60</v>
      </c>
      <c r="D15" s="2" t="n">
        <v>36</v>
      </c>
      <c r="E15" s="2" t="n">
        <v>-5</v>
      </c>
      <c r="F15" s="2" t="s">
        <v>28</v>
      </c>
      <c r="G15" s="2" t="s">
        <v>65</v>
      </c>
    </row>
    <row r="16" customFormat="false" ht="12.8" hidden="false" customHeight="false" outlineLevel="0" collapsed="false">
      <c r="A16" s="2" t="s">
        <v>790</v>
      </c>
      <c r="B16" s="2" t="s">
        <v>786</v>
      </c>
      <c r="C16" s="2" t="n">
        <v>90</v>
      </c>
      <c r="D16" s="2" t="n">
        <v>54</v>
      </c>
      <c r="E16" s="2" t="n">
        <v>-5</v>
      </c>
      <c r="F16" s="2" t="s">
        <v>28</v>
      </c>
      <c r="G16" s="2" t="s">
        <v>65</v>
      </c>
    </row>
    <row r="17" customFormat="false" ht="23.85" hidden="false" customHeight="false" outlineLevel="0" collapsed="false">
      <c r="A17" s="50" t="s">
        <v>791</v>
      </c>
      <c r="B17" s="50" t="s">
        <v>771</v>
      </c>
      <c r="C17" s="50" t="s">
        <v>772</v>
      </c>
      <c r="D17" s="50" t="s">
        <v>773</v>
      </c>
    </row>
    <row r="18" customFormat="false" ht="12.8" hidden="false" customHeight="false" outlineLevel="0" collapsed="false">
      <c r="A18" s="2" t="s">
        <v>792</v>
      </c>
      <c r="B18" s="2" t="s">
        <v>793</v>
      </c>
      <c r="C18" s="2" t="n">
        <v>20</v>
      </c>
      <c r="D18" s="2" t="n">
        <v>15</v>
      </c>
      <c r="E18" s="2" t="n">
        <v>-7</v>
      </c>
      <c r="F18" s="2" t="s">
        <v>116</v>
      </c>
      <c r="G18" s="2" t="s">
        <v>147</v>
      </c>
    </row>
    <row r="19" customFormat="false" ht="12.8" hidden="false" customHeight="false" outlineLevel="0" collapsed="false">
      <c r="A19" s="2" t="s">
        <v>469</v>
      </c>
      <c r="B19" s="2" t="s">
        <v>793</v>
      </c>
      <c r="C19" s="2" t="n">
        <v>20</v>
      </c>
      <c r="D19" s="2" t="n">
        <v>20</v>
      </c>
      <c r="E19" s="2" t="n">
        <v>-7</v>
      </c>
      <c r="F19" s="2" t="s">
        <v>28</v>
      </c>
      <c r="G19" s="2" t="s">
        <v>81</v>
      </c>
    </row>
    <row r="20" customFormat="false" ht="12.8" hidden="false" customHeight="false" outlineLevel="0" collapsed="false">
      <c r="A20" s="2" t="s">
        <v>794</v>
      </c>
      <c r="B20" s="2" t="s">
        <v>795</v>
      </c>
      <c r="C20" s="2" t="n">
        <v>20</v>
      </c>
      <c r="D20" s="2" t="n">
        <v>20</v>
      </c>
      <c r="E20" s="2" t="n">
        <v>-7</v>
      </c>
      <c r="F20" s="2" t="s">
        <v>116</v>
      </c>
      <c r="G20" s="2" t="s">
        <v>65</v>
      </c>
    </row>
    <row r="21" customFormat="false" ht="12.8" hidden="false" customHeight="false" outlineLevel="0" collapsed="false">
      <c r="A21" s="2" t="s">
        <v>334</v>
      </c>
      <c r="B21" s="2" t="s">
        <v>793</v>
      </c>
      <c r="C21" s="2" t="n">
        <v>20</v>
      </c>
      <c r="D21" s="2" t="n">
        <v>18</v>
      </c>
      <c r="E21" s="2" t="n">
        <v>-7</v>
      </c>
      <c r="F21" s="2" t="s">
        <v>116</v>
      </c>
      <c r="G21" s="2" t="s">
        <v>65</v>
      </c>
    </row>
    <row r="22" customFormat="false" ht="12.8" hidden="false" customHeight="false" outlineLevel="0" collapsed="false">
      <c r="A22" s="2" t="s">
        <v>466</v>
      </c>
      <c r="B22" s="2" t="s">
        <v>793</v>
      </c>
      <c r="C22" s="2" t="n">
        <v>20</v>
      </c>
      <c r="D22" s="2" t="n">
        <v>18</v>
      </c>
      <c r="E22" s="2" t="n">
        <v>-7</v>
      </c>
      <c r="F22" s="2" t="s">
        <v>116</v>
      </c>
      <c r="G22" s="2" t="s">
        <v>65</v>
      </c>
    </row>
    <row r="23" customFormat="false" ht="12.8" hidden="false" customHeight="false" outlineLevel="0" collapsed="false">
      <c r="A23" s="2" t="s">
        <v>796</v>
      </c>
      <c r="B23" s="2" t="s">
        <v>793</v>
      </c>
      <c r="C23" s="2" t="n">
        <v>20</v>
      </c>
      <c r="D23" s="2" t="n">
        <v>18</v>
      </c>
      <c r="E23" s="2" t="n">
        <v>-7</v>
      </c>
      <c r="F23" s="2" t="s">
        <v>116</v>
      </c>
      <c r="G23" s="2" t="s">
        <v>65</v>
      </c>
    </row>
    <row r="24" customFormat="false" ht="12.8" hidden="false" customHeight="false" outlineLevel="0" collapsed="false">
      <c r="A24" s="2" t="s">
        <v>439</v>
      </c>
      <c r="B24" s="2" t="s">
        <v>793</v>
      </c>
      <c r="C24" s="2" t="n">
        <v>20</v>
      </c>
      <c r="D24" s="2" t="n">
        <v>20</v>
      </c>
      <c r="E24" s="2" t="n">
        <v>-7</v>
      </c>
      <c r="F24" s="2" t="s">
        <v>116</v>
      </c>
      <c r="G24" s="2" t="s">
        <v>65</v>
      </c>
    </row>
    <row r="25" customFormat="false" ht="12.8" hidden="false" customHeight="false" outlineLevel="0" collapsed="false">
      <c r="A25" s="2" t="s">
        <v>435</v>
      </c>
      <c r="B25" s="2" t="s">
        <v>793</v>
      </c>
      <c r="C25" s="2" t="n">
        <v>20</v>
      </c>
      <c r="D25" s="2" t="n">
        <v>22</v>
      </c>
      <c r="E25" s="2" t="n">
        <v>-7</v>
      </c>
      <c r="F25" s="2" t="s">
        <v>116</v>
      </c>
      <c r="G25" s="2" t="s">
        <v>65</v>
      </c>
    </row>
    <row r="26" customFormat="false" ht="12.8" hidden="false" customHeight="false" outlineLevel="0" collapsed="false">
      <c r="A26" s="2" t="s">
        <v>797</v>
      </c>
      <c r="B26" s="2" t="s">
        <v>793</v>
      </c>
      <c r="C26" s="2" t="n">
        <v>10</v>
      </c>
      <c r="D26" s="2" t="n">
        <v>15</v>
      </c>
      <c r="E26" s="2" t="n">
        <v>-10</v>
      </c>
      <c r="F26" s="2" t="s">
        <v>336</v>
      </c>
      <c r="G26" s="2" t="s">
        <v>65</v>
      </c>
    </row>
    <row r="27" customFormat="false" ht="23.85" hidden="false" customHeight="false" outlineLevel="0" collapsed="false">
      <c r="A27" s="50" t="s">
        <v>798</v>
      </c>
      <c r="B27" s="50" t="s">
        <v>771</v>
      </c>
      <c r="C27" s="50" t="s">
        <v>772</v>
      </c>
      <c r="D27" s="50" t="s">
        <v>773</v>
      </c>
    </row>
    <row r="28" customFormat="false" ht="12.8" hidden="false" customHeight="false" outlineLevel="0" collapsed="false">
      <c r="A28" s="2" t="s">
        <v>413</v>
      </c>
      <c r="B28" s="2" t="s">
        <v>795</v>
      </c>
      <c r="C28" s="2" t="n">
        <v>15</v>
      </c>
      <c r="D28" s="2" t="n">
        <v>45</v>
      </c>
      <c r="E28" s="2" t="n">
        <v>-9</v>
      </c>
      <c r="F28" s="2" t="s">
        <v>411</v>
      </c>
      <c r="G28" s="2" t="s">
        <v>147</v>
      </c>
    </row>
    <row r="29" customFormat="false" ht="12.8" hidden="false" customHeight="false" outlineLevel="0" collapsed="false">
      <c r="A29" s="2" t="s">
        <v>439</v>
      </c>
      <c r="B29" s="2" t="s">
        <v>795</v>
      </c>
      <c r="C29" s="2" t="n">
        <v>10</v>
      </c>
      <c r="D29" s="2" t="n">
        <v>50</v>
      </c>
      <c r="E29" s="2" t="n">
        <v>-16</v>
      </c>
      <c r="F29" s="2" t="s">
        <v>428</v>
      </c>
      <c r="G29" s="2" t="s">
        <v>21</v>
      </c>
    </row>
    <row r="30" customFormat="false" ht="12.8" hidden="false" customHeight="false" outlineLevel="0" collapsed="false">
      <c r="A30" s="2" t="s">
        <v>799</v>
      </c>
      <c r="B30" s="2" t="s">
        <v>795</v>
      </c>
      <c r="C30" s="2" t="n">
        <v>10</v>
      </c>
      <c r="D30" s="2" t="n">
        <v>50</v>
      </c>
      <c r="E30" s="2" t="n">
        <v>-16</v>
      </c>
      <c r="F30" s="2" t="s">
        <v>428</v>
      </c>
      <c r="G30" s="2" t="s">
        <v>21</v>
      </c>
    </row>
    <row r="31" customFormat="false" ht="12.8" hidden="false" customHeight="false" outlineLevel="0" collapsed="false">
      <c r="A31" s="2" t="s">
        <v>430</v>
      </c>
      <c r="B31" s="2" t="s">
        <v>795</v>
      </c>
      <c r="C31" s="2" t="n">
        <v>10</v>
      </c>
      <c r="D31" s="2" t="n">
        <v>50</v>
      </c>
      <c r="E31" s="2" t="n">
        <v>-12</v>
      </c>
      <c r="F31" s="2" t="s">
        <v>428</v>
      </c>
      <c r="G31" s="2" t="s">
        <v>21</v>
      </c>
    </row>
    <row r="32" customFormat="false" ht="23.85" hidden="false" customHeight="false" outlineLevel="0" collapsed="false">
      <c r="A32" s="50" t="s">
        <v>800</v>
      </c>
      <c r="B32" s="50" t="s">
        <v>771</v>
      </c>
      <c r="C32" s="50" t="s">
        <v>772</v>
      </c>
      <c r="D32" s="50" t="s">
        <v>773</v>
      </c>
    </row>
    <row r="33" customFormat="false" ht="12.8" hidden="false" customHeight="false" outlineLevel="0" collapsed="false">
      <c r="A33" s="2" t="s">
        <v>378</v>
      </c>
      <c r="B33" s="2" t="s">
        <v>778</v>
      </c>
      <c r="C33" s="2" t="n">
        <v>23</v>
      </c>
      <c r="D33" s="2" t="n">
        <v>20</v>
      </c>
      <c r="E33" s="2" t="n">
        <v>-5</v>
      </c>
      <c r="F33" s="2" t="s">
        <v>61</v>
      </c>
      <c r="G33" s="2" t="s">
        <v>584</v>
      </c>
    </row>
    <row r="34" customFormat="false" ht="23.85" hidden="false" customHeight="false" outlineLevel="0" collapsed="false">
      <c r="A34" s="50" t="s">
        <v>801</v>
      </c>
      <c r="B34" s="50" t="s">
        <v>771</v>
      </c>
      <c r="C34" s="50" t="s">
        <v>772</v>
      </c>
      <c r="D34" s="50" t="s">
        <v>773</v>
      </c>
    </row>
    <row r="35" customFormat="false" ht="12.8" hidden="false" customHeight="false" outlineLevel="0" collapsed="false">
      <c r="A35" s="2" t="s">
        <v>149</v>
      </c>
      <c r="B35" s="2" t="s">
        <v>778</v>
      </c>
      <c r="C35" s="2" t="n">
        <v>75</v>
      </c>
      <c r="D35" s="2" t="n">
        <v>70</v>
      </c>
      <c r="E35" s="2" t="n">
        <v>-1</v>
      </c>
      <c r="F35" s="2" t="s">
        <v>64</v>
      </c>
      <c r="G35" s="2" t="s">
        <v>147</v>
      </c>
    </row>
    <row r="36" customFormat="false" ht="12.8" hidden="false" customHeight="false" outlineLevel="0" collapsed="false">
      <c r="A36" s="2" t="s">
        <v>66</v>
      </c>
      <c r="B36" s="2" t="s">
        <v>778</v>
      </c>
      <c r="C36" s="2" t="n">
        <v>75</v>
      </c>
      <c r="D36" s="2" t="n">
        <v>70</v>
      </c>
      <c r="E36" s="2" t="n">
        <v>-1</v>
      </c>
      <c r="F36" s="2" t="s">
        <v>64</v>
      </c>
      <c r="G36" s="2" t="s">
        <v>147</v>
      </c>
    </row>
    <row r="37" customFormat="false" ht="12.8" hidden="false" customHeight="false" outlineLevel="0" collapsed="false">
      <c r="A37" s="2" t="s">
        <v>464</v>
      </c>
      <c r="B37" s="2" t="s">
        <v>786</v>
      </c>
      <c r="C37" s="2" t="n">
        <v>16</v>
      </c>
      <c r="D37" s="2" t="n">
        <v>15</v>
      </c>
      <c r="E37" s="2" t="n">
        <v>-6</v>
      </c>
      <c r="F37" s="2" t="s">
        <v>28</v>
      </c>
      <c r="G37" s="2" t="s">
        <v>81</v>
      </c>
    </row>
    <row r="38" customFormat="false" ht="12.8" hidden="false" customHeight="false" outlineLevel="0" collapsed="false">
      <c r="A38" s="2" t="s">
        <v>802</v>
      </c>
      <c r="B38" s="2" t="s">
        <v>803</v>
      </c>
      <c r="C38" s="2" t="n">
        <v>10</v>
      </c>
      <c r="D38" s="2" t="n">
        <v>50</v>
      </c>
    </row>
    <row r="39" customFormat="false" ht="12.8" hidden="false" customHeight="false" outlineLevel="0" collapsed="false">
      <c r="A39" s="2" t="s">
        <v>804</v>
      </c>
      <c r="B39" s="2" t="s">
        <v>803</v>
      </c>
      <c r="C39" s="2" t="n">
        <v>20</v>
      </c>
      <c r="D39" s="2" t="n">
        <v>50</v>
      </c>
    </row>
    <row r="40" customFormat="false" ht="12.8" hidden="false" customHeight="false" outlineLevel="0" collapsed="false">
      <c r="A40" s="2" t="s">
        <v>530</v>
      </c>
      <c r="B40" s="2" t="s">
        <v>786</v>
      </c>
      <c r="C40" s="2" t="n">
        <v>30</v>
      </c>
      <c r="D40" s="2" t="n">
        <v>45</v>
      </c>
      <c r="E40" s="2" t="n">
        <v>-6</v>
      </c>
      <c r="F40" s="2" t="s">
        <v>28</v>
      </c>
      <c r="G40" s="2" t="s">
        <v>147</v>
      </c>
    </row>
    <row r="41" customFormat="false" ht="12.8" hidden="false" customHeight="false" outlineLevel="0" collapsed="false">
      <c r="A41" s="2" t="s">
        <v>211</v>
      </c>
      <c r="B41" s="2" t="s">
        <v>786</v>
      </c>
      <c r="C41" s="2" t="n">
        <v>30</v>
      </c>
      <c r="D41" s="2" t="n">
        <v>45</v>
      </c>
      <c r="E41" s="2" t="n">
        <v>-6</v>
      </c>
      <c r="F41" s="2" t="s">
        <v>28</v>
      </c>
      <c r="G41" s="2" t="s">
        <v>147</v>
      </c>
      <c r="H41" s="0" t="s">
        <v>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2021-03-03T10:22:31Z</dcterms:modified>
  <cp:revision>17</cp:revision>
  <dc:subject/>
  <dc:title/>
</cp:coreProperties>
</file>