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<sst xmlns="http://schemas.openxmlformats.org/spreadsheetml/2006/main" count="2972" uniqueCount="817">
  <si>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</si>
  <si>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</si>
  <si>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</si>
  <si>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</si>
  <si>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</si>
  <si>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</si>
  <si>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</si>
  <si>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</si>
  <si>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</si>
  <si>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</si>
  <si>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</si>
  <si>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</si>
  <si>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</si>
  <si>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</si>
  <si>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</si>
  <si>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</si>
  <si>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</si>
  <si>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</si>
  <si>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</si>
  <si>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</si>
  <si>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</si>
  <si>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</si>
  <si>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</si>
  <si>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</si>
  <si>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</si>
  <si>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</si>
  <si>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</si>
  <si>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</si>
  <si>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</si>
  <si>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</si>
  <si>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</si>
  <si>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</si>
  <si>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</si>
  <si>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</si>
  <si>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</si>
  <si>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</si>
  <si>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</si>
  <si>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</si>
  <si>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</si>
  <si>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</si>
  <si>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</si>
  <si>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</si>
  <si>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</si>
  <si>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</si>
  <si>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</si>
  <si>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</si>
  <si>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</si>
  <si>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</si>
  <si>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</si>
  <si>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</si>
  <si>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</si>
  <si>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</si>
  <si>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</si>
  <si>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</si>
  <si>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</si>
  <si>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</si>
  <si>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</si>
  <si>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</si>
  <si>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</si>
  <si>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</si>
  <si>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</si>
  <si>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</si>
  <si>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</si>
  <si>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</si>
  <si>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</si>
  <si>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</si>
  <si>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</si>
  <si>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</si>
  <si>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</si>
  <si>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</si>
  <si>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</si>
  <si>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</si>
  <si>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</si>
  <si>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</si>
  <si>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</si>
  <si>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</si>
  <si>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</si>
  <si>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</si>
  <si>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</si>
  <si>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</si>
  <si>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</si>
  <si>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</si>
  <si>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</si>
  <si>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</si>
  <si>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</si>
  <si>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</si>
  <si>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</si>
  <si>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</si>
  <si>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</si>
  <si>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</si>
  <si>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</si>
  <si>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</si>
  <si>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</si>
  <si>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</si>
  <si>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</si>
  <si>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</si>
  <si>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</si>
  <si>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</si>
  <si>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</si>
  <si>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</si>
  <si>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</si>
  <si>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</si>
  <si>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</si>
  <si>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</si>
  <si>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</si>
  <si>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</si>
  <si>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</si>
  <si>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</si>
  <si>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</si>
  <si>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</si>
  <si>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</si>
  <si>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</si>
  <si>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</si>
  <si>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</si>
  <si>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</si>
  <si>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</si>
  <si>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</si>
  <si>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</si>
  <si>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</si>
  <si>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</si>
  <si>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</si>
  <si>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</si>
  <si>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</si>
  <si>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</si>
  <si>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</si>
  <si>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</si>
  <si>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</si>
  <si>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</si>
  <si>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</si>
  <si>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</si>
  <si>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</si>
  <si>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</si>
  <si>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</si>
  <si>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</si>
  <si>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</si>
  <si>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</si>
  <si>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</si>
  <si>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</si>
  <si>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</si>
  <si>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</si>
  <si>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</si>
  <si>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</si>
  <si>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</si>
  <si>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</si>
  <si>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</si>
  <si>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</si>
  <si>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</si>
  <si>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</si>
  <si>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</si>
  <si>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</si>
  <si>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</si>
  <si>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</si>
  <si>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</si>
  <si>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</si>
  <si>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</si>
  <si>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</si>
  <si>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</si>
  <si>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</si>
  <si>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</si>
  <si>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</si>
  <si>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</si>
  <si>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</si>
  <si>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</si>
  <si>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</si>
  <si>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</si>
  <si>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</si>
  <si>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</si>
  <si>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</si>
  <si>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</si>
  <si>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</si>
  <si>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</si>
  <si>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</si>
  <si>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</si>
  <si>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</si>
  <si>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</si>
  <si>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</si>
  <si>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</si>
  <si>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</si>
  <si>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</si>
  <si>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</si>
  <si>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</si>
  <si>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</si>
  <si>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</si>
  <si>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</si>
  <si>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</si>
  <si>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</si>
  <si>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</si>
  <si>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</si>
  <si>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</si>
  <si>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</si>
  <si>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</si>
  <si>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</si>
  <si>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</si>
  <si>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</si>
  <si>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</si>
  <si>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</si>
  <si>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</si>
  <si>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</si>
  <si>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</si>
  <si>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</si>
  <si>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</si>
  <si>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</si>
  <si>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</si>
  <si>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</si>
  <si>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</si>
  <si>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</si>
  <si>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</si>
  <si>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</si>
  <si>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</si>
  <si>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</si>
  <si>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</si>
  <si>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</si>
  <si>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</si>
  <si>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</si>
  <si>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</si>
  <si>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</si>
  <si>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</si>
  <si>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</si>
  <si>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</si>
  <si>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</si>
  <si>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</si>
  <si>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</si>
  <si>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</si>
  <si>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</si>
  <si>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</si>
  <si>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</si>
  <si>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</si>
  <si>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</si>
  <si>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</si>
  <si>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</si>
  <si>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</si>
  <si>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</si>
  <si>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</si>
  <si>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</si>
  <si>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</si>
  <si>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</si>
  <si>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</si>
  <si>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</si>
  <si>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</si>
  <si>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</si>
  <si>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</si>
  <si>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</si>
  <si>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</si>
  <si>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</si>
  <si>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</si>
  <si>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</si>
  <si>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</si>
  <si>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</si>
  <si>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</si>
  <si>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</si>
  <si>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</si>
  <si>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</si>
  <si>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</si>
  <si>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</si>
  <si>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</si>
  <si>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</si>
  <si>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</si>
  <si>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</si>
  <si>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</si>
  <si>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</si>
  <si>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</si>
  <si>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</si>
  <si>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</si>
  <si>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</si>
  <si>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</si>
  <si>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</si>
  <si>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</si>
  <si>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</si>
  <si>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</si>
  <si>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</si>
  <si>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</si>
  <si>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</si>
  <si>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</si>
  <si>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</si>
  <si>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</si>
  <si>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</si>
  <si>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</si>
  <si>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</si>
  <si>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</si>
  <si>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</si>
  <si>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</si>
  <si>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</si>
  <si>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</si>
  <si>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</si>
  <si>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</si>
  <si>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</si>
  <si>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</si>
  <si>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</si>
  <si>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</si>
  <si>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</si>
  <si>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</si>
  <si>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</si>
  <si>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</si>
  <si>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</si>
  <si>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</si>
  <si>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</si>
  <si>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</si>
  <si>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</si>
  <si>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</si>
  <si>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</si>
  <si>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</si>
  <si>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</si>
  <si>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</si>
  <si>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</si>
  <si>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</si>
  <si>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</si>
  <si>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</si>
  <si>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</si>
  <si>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</si>
  <si>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</si>
  <si>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</si>
  <si>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</si>
  <si>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</si>
  <si>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</si>
  <si>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</si>
  <si>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</si>
  <si>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</si>
  <si>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</si>
  <si>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</si>
  <si>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</si>
  <si>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</si>
  <si>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</si>
  <si>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</si>
  <si>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</si>
  <si>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</si>
  <si>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</si>
  <si>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</si>
  <si>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</si>
  <si>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</si>
  <si>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</si>
  <si>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</si>
  <si>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</si>
  <si>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</si>
  <si>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</si>
  <si>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</si>
  <si>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</si>
  <si>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</si>
  <si>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</si>
  <si>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</si>
  <si>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</si>
  <si>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</si>
  <si>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</si>
  <si>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</si>
  <si>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</si>
  <si>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</si>
  <si>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</si>
  <si>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</si>
  <si>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</si>
  <si>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</si>
  <si>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</si>
  <si>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</si>
  <si>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</si>
  <si>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</si>
  <si>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</si>
  <si>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</si>
  <si>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</si>
  <si>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</si>
  <si>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</si>
  <si>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</si>
  <si>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</si>
  <si>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</si>
  <si>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</si>
  <si>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</si>
  <si>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</si>
  <si>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</si>
  <si>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</si>
  <si>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</si>
  <si>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</si>
  <si>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</si>
  <si>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</si>
  <si>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</si>
  <si>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</si>
  <si>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</si>
  <si>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</si>
  <si>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</si>
  <si>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</si>
  <si>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</si>
  <si>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</si>
  <si>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</si>
  <si>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</si>
  <si>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</si>
  <si>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</si>
  <si>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</si>
  <si>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</si>
  <si>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</si>
  <si>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</si>
  <si>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</si>
  <si>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</si>
  <si>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</si>
  <si>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</si>
  <si>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</si>
  <si>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</si>
  <si>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</si>
  <si>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</si>
  <si>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</si>
  <si>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</si>
  <si>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</si>
  <si>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</si>
  <si>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</si>
  <si>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</si>
  <si>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</si>
  <si>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</si>
  <si>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</si>
  <si>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</si>
  <si>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</si>
  <si>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</si>
  <si>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</si>
  <si>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</si>
  <si>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</si>
  <si>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</si>
  <si>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</si>
  <si>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</si>
  <si>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</si>
  <si>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</si>
  <si>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</si>
  <si>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</si>
  <si>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</si>
  <si>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</si>
  <si>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</si>
  <si>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</si>
  <si>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</si>
  <si>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</si>
  <si>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</si>
  <si>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</si>
  <si>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</si>
  <si>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</si>
  <si>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</si>
  <si>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</si>
  <si>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</si>
  <si>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</si>
  <si>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</si>
  <si>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</si>
  <si>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</si>
  <si>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</si>
  <si>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</si>
  <si>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</si>
  <si>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</si>
  <si>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</si>
  <si>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</si>
  <si>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</si>
  <si>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</si>
  <si>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</si>
  <si>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</si>
  <si>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</si>
  <si>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</si>
  <si>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</si>
  <si>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</si>
  <si>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</si>
  <si>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</si>
  <si>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</si>
  <si>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</si>
  <si>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</si>
  <si>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</si>
  <si>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</si>
  <si>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</si>
  <si>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</si>
  <si>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</si>
  <si>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</si>
  <si>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</si>
  <si>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</si>
  <si>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</si>
  <si>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</si>
  <si>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</si>
  <si>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</si>
  <si>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</si>
  <si>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</si>
  <si>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</si>
  <si>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</si>
  <si>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</si>
  <si>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</si>
  <si>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</si>
  <si>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</si>
  <si>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5.56 Nato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</si>
  <si>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</si>
  <si>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</si>
  <si>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</si>
  <si>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</si>
  <si>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</si>
  <si>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</si>
  <si>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</si>
  <si>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</si>
  <si>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</si>
  <si>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</si>
  <si>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</si>
  <si>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</si>
  <si>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</si>
  <si>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</si>
  <si>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</si>
  <si>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</si>
  <si>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</si>
  <si>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</si>
  <si>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</si>
  <si>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</si>
  <si>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</si>
  <si>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</si>
  <si>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</si>
  <si>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</si>
  <si>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</si>
  <si>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</si>
  <si>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</si>
  <si>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</si>
  <si>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</si>
  <si>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</si>
  <si>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</si>
  <si>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</si>
  <si>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</si>
  <si>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</si>
  <si>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</si>
  <si>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</si>
  <si>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</si>
  <si>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</si>
  <si>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</si>
  <si>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</si>
  <si>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</si>
  <si>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</si>
  <si>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</si>
  <si>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</si>
  <si>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</si>
  <si>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</si>
  <si>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</si>
  <si>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</si>
  <si>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</si>
  <si>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</si>
  <si>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</si>
  <si>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</si>
  <si>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</si>
  <si>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</si>
  <si>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</si>
  <si>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</si>
  <si>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</si>
  <si>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</si>
  <si>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</si>
  <si>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</si>
  <si>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</si>
  <si>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</si>
  <si>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</si>
  <si>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</si>
  <si>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</si>
  <si>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</si>
  <si>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</si>
  <si>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</si>
  <si>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</si>
  <si>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</si>
  <si>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</si>
  <si>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</si>
  <si>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</si>
  <si>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</si>
  <si>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</si>
  <si>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</si>
  <si>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</si>
  <si>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</si>
  <si>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</si>
  <si>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</si>
  <si>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</si>
  <si>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</si>
  <si>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</si>
  <si>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</si>
  <si>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</si>
  <si>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</si>
  <si>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</si>
  <si>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</si>
  <si>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</si>
  <si>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</si>
  <si>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</si>
  <si>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</si>
  <si>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</si>
  <si>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</si>
  <si>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</si>
  <si>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</si>
  <si>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</si>
  <si>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</si>
  <si>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</si>
  <si>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</si>
  <si>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</si>
  <si>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</si>
  <si>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</si>
  <si>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</si>
  <si>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</si>
  <si>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</si>
  <si>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</si>
  <si>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</si>
  <si>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</si>
  <si>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</si>
  <si>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</si>
  <si>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</si>
  <si>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</si>
  <si>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</si>
  <si>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</si>
  <si>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</si>
  <si>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</si>
  <si>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</si>
  <si>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</si>
  <si>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</si>
  <si>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</si>
  <si>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</si>
  <si>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</si>
  <si>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</si>
  <si>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</si>
  <si>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</si>
  <si>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</si>
  <si>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</si>
  <si>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</si>
  <si>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</si>
  <si>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</si>
  <si>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</si>
  <si>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</si>
  <si>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</si>
  <si>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</si>
  <si>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</si>
  <si>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</si>
  <si>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</si>
  <si>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</si>
  <si>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</si>
  <si>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</si>
  <si>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</si>
  <si>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</si>
  <si>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</si>
  <si>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</si>
  <si>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</si>
  <si>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</si>
  <si>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</si>
  <si>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</si>
  <si>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</si>
  <si>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</si>
  <si>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</si>
  <si>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</si>
  <si>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</si>
  <si>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</si>
  <si>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</si>
  <si>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</si>
  <si>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</si>
  <si>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</si>
  <si>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</si>
  <si>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</si>
  <si>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</si>
  <si>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</si>
  <si>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</si>
  <si>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</si>
  <si>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</si>
  <si>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</si>
  <si>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</si>
  <si>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</si>
  <si>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</si>
  <si>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</si>
  <si>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</si>
  <si>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</si>
  <si>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</si>
  <si>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</si>
  <si>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</si>
  <si>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</si>
  <si>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</si>
  <si>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</si>
  <si>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</si>
  <si>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</si>
  <si>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</si>
  <si>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</si>
  <si>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</si>
  <si>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</si>
  <si>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</si>
  <si>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</si>
  <si>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</si>
  <si>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</si>
  <si>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</si>
  <si>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</si>
  <si>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</si>
  <si>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</si>
  <si>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</si>
  <si>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</si>
  <si>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</si>
  <si>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</si>
  <si>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</si>
  <si>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</si>
  <si>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</si>
  <si>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</si>
  <si>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</si>
  <si>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</si>
  <si>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</si>
  <si>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</si>
  <si>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</si>
  <si>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</si>
  <si>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</si>
  <si>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</si>
  <si>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</si>
  <si>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</si>
  <si>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</si>
  <si>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</si>
  <si>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</si>
  <si>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</si>
  <si>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</si>
  <si>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</si>
  <si>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</si>
  <si>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</si>
  <si>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</si>
  <si>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</si>
  <si>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</si>
  <si>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</si>
  <si>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</si>
  <si>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</si>
  <si>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</si>
  <si>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</si>
  <si>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</si>
  <si>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</si>
  <si>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</si>
  <si>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</si>
  <si>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</si>
  <si>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</si>
  <si>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</si>
  <si>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</si>
  <si>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</si>
  <si>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</si>
  <si>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</si>
  <si>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</si>
  <si>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</si>
  <si>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</si>
  <si>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</si>
  <si>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</si>
  <si>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</si>
  <si>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</si>
  <si>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</si>
  <si>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</si>
  <si>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</si>
  <si>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</si>
  <si>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</si>
  <si>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</si>
  <si>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</si>
  <si>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</si>
  <si>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</si>
  <si>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</si>
  <si>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</si>
  <si>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</si>
  <si>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</si>
  <si>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</si>
  <si>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</si>
  <si>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</si>
  <si>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</si>
  <si>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</si>
  <si>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</si>
  <si>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</si>
  <si>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</si>
  <si>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</si>
  <si>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</si>
  <si>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</si>
  <si>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</si>
  <si>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</si>
  <si>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</si>
  <si>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</si>
  <si>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</si>
  <si>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</si>
  <si>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</si>
  <si>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</si>
  <si>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</si>
  <si>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</si>
  <si>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</si>
  <si>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</si>
  <si>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</si>
  <si>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</si>
  <si>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</si>
  <si>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</si>
  <si>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</si>
  <si>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</si>
  <si>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</si>
  <si>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</si>
  <si>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</si>
  <si>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</si>
  <si>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</si>
  <si>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</si>
  <si>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</si>
  <si>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</si>
  <si>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</si>
  <si>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</si>
  <si>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</si>
  <si>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</si>
  <si>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</si>
  <si>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</si>
  <si>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</si>
  <si>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</si>
  <si>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'40 S&amp;W</t>
  </si>
  <si>
    <t xml:space="preserve">pistoletowe</t>
  </si>
  <si>
    <t xml:space="preserve">25$</t>
  </si>
  <si>
    <t xml:space="preserve">ACP'45</t>
  </si>
  <si>
    <t xml:space="preserve">17$</t>
  </si>
  <si>
    <t xml:space="preserve">wytłumiona</t>
  </si>
  <si>
    <t xml:space="preserve">Rewolwerowe</t>
  </si>
  <si>
    <t xml:space="preserve">rewolwerowe</t>
  </si>
  <si>
    <t xml:space="preserve">105$</t>
  </si>
  <si>
    <t xml:space="preserve">AE'50</t>
  </si>
  <si>
    <t xml:space="preserve">Magnum '44</t>
  </si>
  <si>
    <t xml:space="preserve">Pośrednie</t>
  </si>
  <si>
    <t xml:space="preserve">pośrednie</t>
  </si>
  <si>
    <t xml:space="preserve">45$</t>
  </si>
  <si>
    <t xml:space="preserve">‘300 AAC Blackout</t>
  </si>
  <si>
    <t xml:space="preserve">47$</t>
  </si>
  <si>
    <t xml:space="preserve">zasieg skuteczny -100m, zasieg skuteczny &lt;500</t>
  </si>
  <si>
    <t xml:space="preserve">75$</t>
  </si>
  <si>
    <t xml:space="preserve">5,8 x 42</t>
  </si>
  <si>
    <t xml:space="preserve">36$</t>
  </si>
  <si>
    <t xml:space="preserve">5,45 x 39</t>
  </si>
  <si>
    <t xml:space="preserve">54$</t>
  </si>
  <si>
    <t xml:space="preserve">Karabinowe</t>
  </si>
  <si>
    <t xml:space="preserve">'303</t>
  </si>
  <si>
    <t xml:space="preserve">karabinowe</t>
  </si>
  <si>
    <t xml:space="preserve">15$</t>
  </si>
  <si>
    <t xml:space="preserve">6,5 Creedmoor</t>
  </si>
  <si>
    <t xml:space="preserve">wyborowe</t>
  </si>
  <si>
    <t xml:space="preserve">18$</t>
  </si>
  <si>
    <t xml:space="preserve">7,62 wz 43</t>
  </si>
  <si>
    <t xml:space="preserve">7,62 x 54 R</t>
  </si>
  <si>
    <t xml:space="preserve">22$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</si>
  <si>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</si>
  <si>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</si>
  <si>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</si>
  <si>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</si>
  <si>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</si>
  <si>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70$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</si>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</sst>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247" colorId="64" zoomScale="110" zoomScaleNormal="110" zoomScalePageLayoutView="100" workbookViewId="0">
      <selection pane="topLeft" activeCell="H251" activeCellId="0" sqref="H2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10" min="10" style="0" width="4.55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7"/>
    <col collapsed="false" customWidth="true" hidden="false" outlineLevel="0" max="14" min="14" style="0" width="6.06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35.0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472</v>
      </c>
      <c r="J172" s="2" t="n">
        <v>10</v>
      </c>
      <c r="K172" s="2" t="s">
        <v>473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474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475</v>
      </c>
      <c r="I173" s="2" t="s">
        <v>466</v>
      </c>
      <c r="J173" s="2" t="n">
        <v>10</v>
      </c>
      <c r="K173" s="2" t="s">
        <v>425</v>
      </c>
      <c r="L173" s="2" t="s">
        <v>476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477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478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479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480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481</v>
      </c>
      <c r="I175" s="2" t="s">
        <v>451</v>
      </c>
      <c r="J175" s="2" t="n">
        <v>5</v>
      </c>
      <c r="K175" s="2" t="s">
        <v>482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483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484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485</v>
      </c>
      <c r="I178" s="2" t="s">
        <v>451</v>
      </c>
      <c r="J178" s="2" t="n">
        <v>5</v>
      </c>
      <c r="K178" s="2" t="s">
        <v>486</v>
      </c>
      <c r="L178" s="2" t="s">
        <v>126</v>
      </c>
      <c r="M178" s="2" t="s">
        <v>24</v>
      </c>
      <c r="N178" s="2" t="n">
        <v>12.5</v>
      </c>
      <c r="O178" s="2" t="s">
        <v>487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488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489</v>
      </c>
      <c r="I179" s="2" t="s">
        <v>451</v>
      </c>
      <c r="J179" s="2" t="n">
        <v>10</v>
      </c>
      <c r="K179" s="2" t="s">
        <v>486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490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491</v>
      </c>
      <c r="I180" s="2" t="s">
        <v>451</v>
      </c>
      <c r="J180" s="2" t="n">
        <v>10</v>
      </c>
      <c r="K180" s="2" t="s">
        <v>486</v>
      </c>
      <c r="L180" s="2" t="s">
        <v>126</v>
      </c>
      <c r="M180" s="2" t="s">
        <v>24</v>
      </c>
      <c r="N180" s="2" t="n">
        <v>12</v>
      </c>
      <c r="O180" s="2" t="s">
        <v>492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493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494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495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496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497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498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499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500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501</v>
      </c>
      <c r="I184" s="2" t="s">
        <v>365</v>
      </c>
      <c r="J184" s="2" t="n">
        <v>20</v>
      </c>
      <c r="K184" s="2" t="s">
        <v>502</v>
      </c>
      <c r="L184" s="2" t="s">
        <v>184</v>
      </c>
      <c r="M184" s="2" t="s">
        <v>24</v>
      </c>
      <c r="N184" s="2" t="n">
        <v>5</v>
      </c>
      <c r="O184" s="2" t="s">
        <v>503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504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501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505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506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507</v>
      </c>
      <c r="I186" s="2" t="s">
        <v>451</v>
      </c>
      <c r="J186" s="2" t="n">
        <v>10</v>
      </c>
      <c r="K186" s="2" t="s">
        <v>486</v>
      </c>
      <c r="L186" s="2" t="s">
        <v>126</v>
      </c>
      <c r="M186" s="2" t="s">
        <v>24</v>
      </c>
      <c r="N186" s="2" t="n">
        <v>14</v>
      </c>
      <c r="O186" s="2" t="s">
        <v>508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509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507</v>
      </c>
      <c r="I187" s="2" t="s">
        <v>439</v>
      </c>
      <c r="J187" s="2" t="n">
        <v>5</v>
      </c>
      <c r="K187" s="2" t="s">
        <v>486</v>
      </c>
      <c r="L187" s="2" t="s">
        <v>126</v>
      </c>
      <c r="M187" s="2" t="s">
        <v>24</v>
      </c>
      <c r="N187" s="2" t="n">
        <v>14</v>
      </c>
      <c r="O187" s="2" t="s">
        <v>510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511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512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513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514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515</v>
      </c>
      <c r="I189" s="2" t="s">
        <v>324</v>
      </c>
      <c r="J189" s="2" t="n">
        <v>10</v>
      </c>
      <c r="K189" s="2" t="s">
        <v>516</v>
      </c>
      <c r="L189" s="2" t="s">
        <v>517</v>
      </c>
      <c r="M189" s="2" t="s">
        <v>24</v>
      </c>
      <c r="N189" s="2" t="n">
        <v>4.1</v>
      </c>
      <c r="O189" s="2" t="s">
        <v>518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519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499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520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521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522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496</v>
      </c>
      <c r="I193" s="2" t="s">
        <v>365</v>
      </c>
      <c r="J193" s="2" t="n">
        <v>20</v>
      </c>
      <c r="K193" s="2" t="s">
        <v>179</v>
      </c>
      <c r="L193" s="2" t="s">
        <v>523</v>
      </c>
      <c r="M193" s="2" t="s">
        <v>220</v>
      </c>
      <c r="N193" s="2" t="n">
        <v>4.3</v>
      </c>
      <c r="O193" s="2" t="s">
        <v>524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525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501</v>
      </c>
      <c r="I194" s="2" t="s">
        <v>526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527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515</v>
      </c>
      <c r="I196" s="2" t="s">
        <v>324</v>
      </c>
      <c r="J196" s="2" t="n">
        <v>20</v>
      </c>
      <c r="K196" s="2" t="s">
        <v>516</v>
      </c>
      <c r="L196" s="2" t="s">
        <v>342</v>
      </c>
      <c r="M196" s="2" t="s">
        <v>24</v>
      </c>
      <c r="N196" s="2" t="n">
        <v>4.2</v>
      </c>
      <c r="O196" s="2" t="s">
        <v>521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528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529</v>
      </c>
      <c r="I197" s="2" t="s">
        <v>530</v>
      </c>
      <c r="J197" s="2" t="n">
        <v>20</v>
      </c>
      <c r="K197" s="2" t="s">
        <v>531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532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533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534</v>
      </c>
      <c r="I200" s="2" t="s">
        <v>334</v>
      </c>
      <c r="J200" s="2" t="n">
        <v>100</v>
      </c>
      <c r="K200" s="2" t="s">
        <v>535</v>
      </c>
      <c r="L200" s="2" t="s">
        <v>126</v>
      </c>
      <c r="M200" s="2" t="s">
        <v>24</v>
      </c>
      <c r="N200" s="2" t="n">
        <v>6.3</v>
      </c>
      <c r="O200" s="2" t="s">
        <v>536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537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538</v>
      </c>
      <c r="I201" s="2" t="s">
        <v>334</v>
      </c>
      <c r="J201" s="2" t="n">
        <v>30</v>
      </c>
      <c r="K201" s="2" t="s">
        <v>535</v>
      </c>
      <c r="L201" s="2" t="s">
        <v>539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540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541</v>
      </c>
      <c r="I202" s="2" t="s">
        <v>334</v>
      </c>
      <c r="J202" s="2" t="n">
        <v>100</v>
      </c>
      <c r="K202" s="2" t="s">
        <v>542</v>
      </c>
      <c r="L202" s="2" t="s">
        <v>539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543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544</v>
      </c>
      <c r="I203" s="2" t="s">
        <v>334</v>
      </c>
      <c r="J203" s="2" t="n">
        <v>100</v>
      </c>
      <c r="K203" s="2" t="s">
        <v>535</v>
      </c>
      <c r="L203" s="2" t="s">
        <v>318</v>
      </c>
      <c r="M203" s="2" t="s">
        <v>24</v>
      </c>
      <c r="N203" s="2" t="n">
        <v>12</v>
      </c>
      <c r="O203" s="2" t="s">
        <v>524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545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546</v>
      </c>
      <c r="I204" s="2" t="s">
        <v>172</v>
      </c>
      <c r="J204" s="2" t="n">
        <v>100</v>
      </c>
      <c r="K204" s="2" t="s">
        <v>542</v>
      </c>
      <c r="L204" s="2" t="s">
        <v>126</v>
      </c>
      <c r="M204" s="2" t="s">
        <v>24</v>
      </c>
      <c r="N204" s="2" t="n">
        <v>7.8</v>
      </c>
      <c r="O204" s="2" t="s">
        <v>524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547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548</v>
      </c>
      <c r="I205" s="2" t="s">
        <v>172</v>
      </c>
      <c r="J205" s="2" t="n">
        <v>100</v>
      </c>
      <c r="K205" s="2" t="s">
        <v>542</v>
      </c>
      <c r="L205" s="2" t="s">
        <v>126</v>
      </c>
      <c r="M205" s="2" t="s">
        <v>24</v>
      </c>
      <c r="N205" s="2" t="n">
        <v>5.1</v>
      </c>
      <c r="O205" s="2" t="s">
        <v>536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549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544</v>
      </c>
      <c r="I206" s="2" t="s">
        <v>334</v>
      </c>
      <c r="J206" s="2" t="n">
        <v>100</v>
      </c>
      <c r="K206" s="2" t="s">
        <v>535</v>
      </c>
      <c r="L206" s="2" t="s">
        <v>126</v>
      </c>
      <c r="M206" s="2" t="s">
        <v>24</v>
      </c>
      <c r="N206" s="2" t="n">
        <v>11</v>
      </c>
      <c r="O206" s="2" t="s">
        <v>521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550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551</v>
      </c>
      <c r="I207" s="2" t="s">
        <v>172</v>
      </c>
      <c r="J207" s="2" t="n">
        <v>100</v>
      </c>
      <c r="K207" s="2" t="s">
        <v>542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552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553</v>
      </c>
      <c r="I208" s="2" t="s">
        <v>334</v>
      </c>
      <c r="J208" s="2" t="n">
        <v>100</v>
      </c>
      <c r="K208" s="2" t="s">
        <v>535</v>
      </c>
      <c r="L208" s="2" t="s">
        <v>554</v>
      </c>
      <c r="M208" s="2" t="s">
        <v>84</v>
      </c>
      <c r="N208" s="2" t="n">
        <v>10.5</v>
      </c>
      <c r="O208" s="2" t="s">
        <v>555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556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557</v>
      </c>
      <c r="I209" s="2" t="s">
        <v>334</v>
      </c>
      <c r="J209" s="2" t="n">
        <v>100</v>
      </c>
      <c r="K209" s="2" t="s">
        <v>535</v>
      </c>
      <c r="L209" s="2" t="s">
        <v>558</v>
      </c>
      <c r="M209" s="2" t="s">
        <v>84</v>
      </c>
      <c r="N209" s="2" t="n">
        <v>10.5</v>
      </c>
      <c r="O209" s="2" t="s">
        <v>559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560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561</v>
      </c>
      <c r="I210" s="2" t="s">
        <v>368</v>
      </c>
      <c r="J210" s="2" t="n">
        <v>100</v>
      </c>
      <c r="K210" s="2" t="s">
        <v>535</v>
      </c>
      <c r="L210" s="2" t="s">
        <v>191</v>
      </c>
      <c r="M210" s="2" t="s">
        <v>24</v>
      </c>
      <c r="N210" s="2" t="n">
        <v>12</v>
      </c>
      <c r="O210" s="2" t="s">
        <v>562</v>
      </c>
    </row>
    <row r="211" customFormat="false" ht="57.45" hidden="false" customHeight="false" outlineLevel="0" collapsed="false">
      <c r="A211" s="2" t="s">
        <v>563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564</v>
      </c>
      <c r="I211" s="2" t="s">
        <v>172</v>
      </c>
      <c r="J211" s="2" t="n">
        <v>100</v>
      </c>
      <c r="K211" s="2" t="s">
        <v>542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565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561</v>
      </c>
      <c r="I212" s="2" t="s">
        <v>368</v>
      </c>
      <c r="J212" s="2" t="n">
        <v>100</v>
      </c>
      <c r="K212" s="2" t="s">
        <v>535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566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567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568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569</v>
      </c>
      <c r="I215" s="2" t="s">
        <v>334</v>
      </c>
      <c r="J215" s="2" t="n">
        <v>100</v>
      </c>
      <c r="K215" s="2" t="s">
        <v>535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570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571</v>
      </c>
      <c r="I216" s="2" t="s">
        <v>188</v>
      </c>
      <c r="J216" s="2" t="n">
        <v>100</v>
      </c>
      <c r="K216" s="2" t="s">
        <v>535</v>
      </c>
      <c r="L216" s="2" t="s">
        <v>572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573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571</v>
      </c>
      <c r="I217" s="2" t="s">
        <v>188</v>
      </c>
      <c r="J217" s="2" t="n">
        <v>100</v>
      </c>
      <c r="K217" s="2" t="s">
        <v>535</v>
      </c>
      <c r="L217" s="2" t="s">
        <v>572</v>
      </c>
      <c r="M217" s="2" t="s">
        <v>24</v>
      </c>
      <c r="N217" s="2" t="n">
        <v>8.2</v>
      </c>
      <c r="O217" s="2" t="s">
        <v>524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574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575</v>
      </c>
      <c r="I218" s="2" t="s">
        <v>188</v>
      </c>
      <c r="J218" s="2" t="n">
        <v>45</v>
      </c>
      <c r="K218" s="2" t="s">
        <v>535</v>
      </c>
      <c r="L218" s="2" t="s">
        <v>572</v>
      </c>
      <c r="M218" s="2" t="s">
        <v>84</v>
      </c>
      <c r="N218" s="2" t="n">
        <v>6.2</v>
      </c>
      <c r="O218" s="2" t="s">
        <v>524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576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324</v>
      </c>
      <c r="J219" s="2" t="n">
        <v>100</v>
      </c>
      <c r="K219" s="2" t="s">
        <v>542</v>
      </c>
      <c r="L219" s="2" t="s">
        <v>126</v>
      </c>
      <c r="M219" s="2" t="s">
        <v>24</v>
      </c>
      <c r="N219" s="2" t="n">
        <v>10</v>
      </c>
      <c r="O219" s="2" t="s">
        <v>518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578</v>
      </c>
      <c r="I220" s="2" t="s">
        <v>324</v>
      </c>
      <c r="J220" s="2" t="n">
        <v>50</v>
      </c>
      <c r="K220" s="2" t="s">
        <v>542</v>
      </c>
      <c r="L220" s="2" t="s">
        <v>184</v>
      </c>
      <c r="M220" s="2" t="s">
        <v>24</v>
      </c>
      <c r="N220" s="2" t="n">
        <v>4</v>
      </c>
      <c r="O220" s="2" t="s">
        <v>579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580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544</v>
      </c>
      <c r="I221" s="2" t="s">
        <v>334</v>
      </c>
      <c r="J221" s="2" t="n">
        <v>100</v>
      </c>
      <c r="K221" s="2" t="s">
        <v>535</v>
      </c>
      <c r="L221" s="2" t="s">
        <v>572</v>
      </c>
      <c r="M221" s="2" t="s">
        <v>24</v>
      </c>
      <c r="N221" s="2" t="n">
        <v>8.4</v>
      </c>
      <c r="O221" s="2" t="s">
        <v>524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581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582</v>
      </c>
      <c r="B224" s="2" t="n">
        <v>120</v>
      </c>
      <c r="C224" s="2" t="s">
        <v>583</v>
      </c>
      <c r="D224" s="2" t="n">
        <v>6</v>
      </c>
      <c r="E224" s="2" t="n">
        <v>-5</v>
      </c>
      <c r="F224" s="2" t="s">
        <v>61</v>
      </c>
      <c r="G224" s="2" t="s">
        <v>584</v>
      </c>
      <c r="H224" s="2" t="s">
        <v>585</v>
      </c>
      <c r="I224" s="2" t="s">
        <v>378</v>
      </c>
      <c r="J224" s="2" t="n">
        <v>8</v>
      </c>
      <c r="K224" s="2" t="s">
        <v>15</v>
      </c>
      <c r="L224" s="2" t="s">
        <v>586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587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584</v>
      </c>
      <c r="H225" s="2" t="s">
        <v>588</v>
      </c>
      <c r="I225" s="2" t="s">
        <v>378</v>
      </c>
      <c r="J225" s="2" t="n">
        <v>8</v>
      </c>
      <c r="K225" s="2" t="s">
        <v>15</v>
      </c>
      <c r="L225" s="2" t="s">
        <v>589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590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584</v>
      </c>
      <c r="H227" s="2" t="s">
        <v>591</v>
      </c>
      <c r="I227" s="2" t="s">
        <v>378</v>
      </c>
      <c r="J227" s="2" t="n">
        <v>2</v>
      </c>
      <c r="K227" s="2" t="s">
        <v>15</v>
      </c>
      <c r="L227" s="2" t="s">
        <v>539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592</v>
      </c>
      <c r="B228" s="2" t="n">
        <v>100</v>
      </c>
      <c r="C228" s="2" t="s">
        <v>583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593</v>
      </c>
      <c r="I228" s="2" t="s">
        <v>378</v>
      </c>
      <c r="J228" s="2" t="n">
        <v>14</v>
      </c>
      <c r="K228" s="2" t="s">
        <v>15</v>
      </c>
      <c r="L228" s="2" t="s">
        <v>594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595</v>
      </c>
      <c r="B229" s="2" t="n">
        <v>120</v>
      </c>
      <c r="C229" s="2" t="s">
        <v>583</v>
      </c>
      <c r="D229" s="2" t="n">
        <v>6</v>
      </c>
      <c r="E229" s="2" t="n">
        <v>-5</v>
      </c>
      <c r="F229" s="2" t="s">
        <v>61</v>
      </c>
      <c r="G229" s="2" t="s">
        <v>584</v>
      </c>
      <c r="H229" s="2" t="s">
        <v>596</v>
      </c>
      <c r="I229" s="2" t="s">
        <v>378</v>
      </c>
      <c r="J229" s="2" t="n">
        <v>9</v>
      </c>
      <c r="K229" s="2" t="s">
        <v>15</v>
      </c>
      <c r="L229" s="2" t="s">
        <v>539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597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584</v>
      </c>
      <c r="H230" s="2" t="s">
        <v>598</v>
      </c>
      <c r="I230" s="2" t="s">
        <v>378</v>
      </c>
      <c r="J230" s="2" t="n">
        <v>2</v>
      </c>
      <c r="K230" s="2" t="s">
        <v>15</v>
      </c>
      <c r="L230" s="2" t="s">
        <v>539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599</v>
      </c>
      <c r="B231" s="2" t="n">
        <v>30</v>
      </c>
      <c r="C231" s="2" t="s">
        <v>583</v>
      </c>
      <c r="D231" s="2" t="n">
        <v>5</v>
      </c>
      <c r="E231" s="2" t="n">
        <v>-5</v>
      </c>
      <c r="F231" s="2" t="s">
        <v>61</v>
      </c>
      <c r="G231" s="2" t="s">
        <v>584</v>
      </c>
      <c r="H231" s="2" t="s">
        <v>600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601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584</v>
      </c>
      <c r="H232" s="2" t="s">
        <v>602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603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584</v>
      </c>
      <c r="H233" s="2" t="s">
        <v>585</v>
      </c>
      <c r="I233" s="2" t="s">
        <v>378</v>
      </c>
      <c r="J233" s="2" t="n">
        <v>8</v>
      </c>
      <c r="K233" s="2" t="s">
        <v>15</v>
      </c>
      <c r="L233" s="2" t="s">
        <v>539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604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605</v>
      </c>
      <c r="B236" s="2" t="n">
        <v>200</v>
      </c>
      <c r="C236" s="2" t="s">
        <v>606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607</v>
      </c>
      <c r="I236" s="2" t="s">
        <v>608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609</v>
      </c>
      <c r="B237" s="2" t="n">
        <v>300</v>
      </c>
      <c r="C237" s="2" t="s">
        <v>606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610</v>
      </c>
      <c r="I237" s="2" t="s">
        <v>608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611</v>
      </c>
      <c r="B238" s="2" t="n">
        <v>150</v>
      </c>
      <c r="C238" s="2" t="s">
        <v>606</v>
      </c>
      <c r="D238" s="2" t="n">
        <v>0</v>
      </c>
      <c r="E238" s="2" t="n">
        <v>-4</v>
      </c>
      <c r="F238" s="2" t="s">
        <v>612</v>
      </c>
      <c r="G238" s="2" t="s">
        <v>65</v>
      </c>
      <c r="H238" s="2" t="s">
        <v>607</v>
      </c>
      <c r="I238" s="2" t="s">
        <v>608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613</v>
      </c>
      <c r="B239" s="2" t="n">
        <v>125</v>
      </c>
      <c r="C239" s="2" t="s">
        <v>606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607</v>
      </c>
      <c r="I239" s="2" t="s">
        <v>608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614</v>
      </c>
      <c r="B240" s="2" t="n">
        <v>300</v>
      </c>
      <c r="C240" s="2" t="s">
        <v>606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615</v>
      </c>
      <c r="I240" s="2" t="s">
        <v>616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617</v>
      </c>
      <c r="B241" s="2" t="n">
        <v>150</v>
      </c>
      <c r="C241" s="2" t="s">
        <v>606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615</v>
      </c>
      <c r="I241" s="2" t="s">
        <v>616</v>
      </c>
      <c r="J241" s="2" t="n">
        <v>1</v>
      </c>
      <c r="K241" s="2" t="s">
        <v>15</v>
      </c>
      <c r="L241" s="2" t="s">
        <v>618</v>
      </c>
      <c r="M241" s="2" t="s">
        <v>15</v>
      </c>
      <c r="N241" s="2" t="n">
        <v>3</v>
      </c>
      <c r="O241" s="2" t="s">
        <v>283</v>
      </c>
      <c r="P241" s="3" t="e">
        <f aca="false">bronbiala!D1 + 1</f>
        <v>#VALUE!</v>
      </c>
    </row>
    <row r="242" customFormat="false" ht="13.8" hidden="false" customHeight="false" outlineLevel="0" collapsed="false">
      <c r="A242" s="2" t="s">
        <v>619</v>
      </c>
      <c r="B242" s="2" t="n">
        <v>200</v>
      </c>
      <c r="C242" s="2" t="s">
        <v>606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615</v>
      </c>
      <c r="I242" s="2" t="s">
        <v>616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e">
        <f aca="false">bronbiala!D2 + 1</f>
        <v>#VALUE!</v>
      </c>
    </row>
    <row r="243" customFormat="false" ht="23.85" hidden="false" customHeight="false" outlineLevel="0" collapsed="false">
      <c r="A243" s="2" t="s">
        <v>620</v>
      </c>
      <c r="B243" s="2" t="n">
        <v>100</v>
      </c>
      <c r="C243" s="2" t="s">
        <v>606</v>
      </c>
      <c r="D243" s="2" t="n">
        <v>2</v>
      </c>
      <c r="E243" s="2" t="n">
        <v>-1</v>
      </c>
      <c r="F243" s="2" t="s">
        <v>612</v>
      </c>
      <c r="G243" s="2" t="s">
        <v>147</v>
      </c>
      <c r="H243" s="2" t="s">
        <v>615</v>
      </c>
      <c r="I243" s="2" t="s">
        <v>616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bronbiala!D3 + 1</f>
        <v>7</v>
      </c>
    </row>
    <row r="244" customFormat="false" ht="13.8" hidden="false" customHeight="false" outlineLevel="0" collapsed="false">
      <c r="A244" s="2" t="s">
        <v>621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bronbiala!D4 + 1</f>
        <v>5</v>
      </c>
    </row>
    <row r="245" customFormat="false" ht="46.25" hidden="false" customHeight="false" outlineLevel="0" collapsed="false">
      <c r="A245" s="2" t="s">
        <v>622</v>
      </c>
      <c r="B245" s="2" t="n">
        <v>150</v>
      </c>
      <c r="C245" s="2" t="s">
        <v>623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624</v>
      </c>
      <c r="I245" s="2" t="s">
        <v>625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bronbiala!D5 + 1</f>
        <v>4</v>
      </c>
    </row>
    <row r="246" customFormat="false" ht="46.25" hidden="false" customHeight="false" outlineLevel="0" collapsed="false">
      <c r="A246" s="2" t="s">
        <v>626</v>
      </c>
      <c r="B246" s="2" t="n">
        <v>150</v>
      </c>
      <c r="C246" s="2" t="s">
        <v>623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624</v>
      </c>
      <c r="I246" s="2" t="s">
        <v>627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bronbiala!D6 + 1</f>
        <v>6</v>
      </c>
    </row>
    <row r="247" customFormat="false" ht="46.25" hidden="false" customHeight="false" outlineLevel="0" collapsed="false">
      <c r="A247" s="2" t="s">
        <v>628</v>
      </c>
      <c r="B247" s="2" t="n">
        <v>400</v>
      </c>
      <c r="C247" s="2" t="s">
        <v>623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629</v>
      </c>
      <c r="I247" s="2" t="s">
        <v>627</v>
      </c>
      <c r="J247" s="2" t="n">
        <v>6</v>
      </c>
      <c r="K247" s="2" t="s">
        <v>15</v>
      </c>
      <c r="L247" s="2" t="s">
        <v>630</v>
      </c>
      <c r="M247" s="2" t="n">
        <v>2</v>
      </c>
      <c r="N247" s="2" t="n">
        <v>5.3</v>
      </c>
      <c r="O247" s="2" t="s">
        <v>631</v>
      </c>
      <c r="P247" s="3" t="n">
        <f aca="false">bronbiala!D7 + 1</f>
        <v>6</v>
      </c>
    </row>
    <row r="248" customFormat="false" ht="46.25" hidden="false" customHeight="false" outlineLevel="0" collapsed="false">
      <c r="A248" s="2" t="s">
        <v>632</v>
      </c>
      <c r="B248" s="2" t="n">
        <v>200</v>
      </c>
      <c r="C248" s="2" t="s">
        <v>623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624</v>
      </c>
      <c r="I248" s="2" t="s">
        <v>627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bronbiala!D8 + 1</f>
        <v>2</v>
      </c>
    </row>
    <row r="249" customFormat="false" ht="35.05" hidden="false" customHeight="false" outlineLevel="0" collapsed="false">
      <c r="A249" s="2" t="s">
        <v>633</v>
      </c>
      <c r="B249" s="2" t="n">
        <v>200</v>
      </c>
      <c r="C249" s="2" t="s">
        <v>623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634</v>
      </c>
      <c r="I249" s="2" t="s">
        <v>627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bronbiala!D9 + 1</f>
        <v>2</v>
      </c>
    </row>
    <row r="250" customFormat="false" ht="46.25" hidden="false" customHeight="false" outlineLevel="0" collapsed="false">
      <c r="A250" s="2" t="s">
        <v>635</v>
      </c>
      <c r="B250" s="2" t="n">
        <v>150</v>
      </c>
      <c r="C250" s="2" t="s">
        <v>623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636</v>
      </c>
      <c r="I250" s="2" t="s">
        <v>637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bronbiala!D10 + 1</f>
        <v>7</v>
      </c>
    </row>
    <row r="251" customFormat="false" ht="46.25" hidden="false" customHeight="false" outlineLevel="0" collapsed="false">
      <c r="A251" s="2" t="s">
        <v>638</v>
      </c>
      <c r="B251" s="2" t="n">
        <v>72</v>
      </c>
      <c r="C251" s="2" t="s">
        <v>623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636</v>
      </c>
      <c r="I251" s="2" t="s">
        <v>639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bronbiala!D11 + 1</f>
        <v>5</v>
      </c>
    </row>
    <row r="252" customFormat="false" ht="46.25" hidden="false" customHeight="false" outlineLevel="0" collapsed="false">
      <c r="A252" s="2" t="s">
        <v>640</v>
      </c>
      <c r="B252" s="2" t="n">
        <v>500</v>
      </c>
      <c r="C252" s="2" t="s">
        <v>623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636</v>
      </c>
      <c r="I252" s="2" t="s">
        <v>637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631</v>
      </c>
      <c r="P252" s="3" t="n">
        <f aca="false">bronbiala!D12 + 1</f>
        <v>7</v>
      </c>
    </row>
    <row r="253" customFormat="false" ht="35.05" hidden="false" customHeight="false" outlineLevel="0" collapsed="false">
      <c r="A253" s="2" t="s">
        <v>641</v>
      </c>
      <c r="B253" s="2" t="n">
        <v>200</v>
      </c>
      <c r="C253" s="2" t="s">
        <v>623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634</v>
      </c>
      <c r="I253" s="2" t="s">
        <v>627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bronbiala!D13 + 1</f>
        <v>9</v>
      </c>
    </row>
    <row r="254" customFormat="false" ht="13.8" hidden="false" customHeight="false" outlineLevel="0" collapsed="false">
      <c r="P254" s="3" t="n">
        <f aca="false">bronbiala!D14 + 1</f>
        <v>4</v>
      </c>
    </row>
    <row r="255" customFormat="false" ht="13.8" hidden="false" customHeight="false" outlineLevel="0" collapsed="false">
      <c r="P255" s="3" t="n">
        <f aca="false">bronbiala!D15 + 1</f>
        <v>4</v>
      </c>
    </row>
    <row r="256" customFormat="false" ht="13.8" hidden="false" customHeight="false" outlineLevel="0" collapsed="false">
      <c r="P256" s="3" t="n">
        <f aca="false">bronbiala!D16 + 1</f>
        <v>6</v>
      </c>
    </row>
    <row r="257" customFormat="false" ht="13.8" hidden="false" customHeight="false" outlineLevel="0" collapsed="false">
      <c r="P257" s="3" t="n">
        <f aca="false">bronbiala!D17 + 1</f>
        <v>7</v>
      </c>
    </row>
    <row r="258" customFormat="false" ht="13.8" hidden="false" customHeight="false" outlineLevel="0" collapsed="false">
      <c r="P258" s="3" t="n">
        <f aca="false">bronbiala!D18 + 1</f>
        <v>2</v>
      </c>
    </row>
    <row r="259" customFormat="false" ht="13.8" hidden="false" customHeight="false" outlineLevel="0" collapsed="false">
      <c r="P259" s="3" t="n">
        <f aca="false">bronbiala!D19 + 1</f>
        <v>6</v>
      </c>
    </row>
    <row r="260" customFormat="false" ht="13.8" hidden="false" customHeight="false" outlineLevel="0" collapsed="false">
      <c r="P260" s="3" t="n">
        <f aca="false">bronbiala!D20 + 1</f>
        <v>1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643</v>
      </c>
      <c r="B1" s="5" t="s">
        <v>15</v>
      </c>
      <c r="C1" s="6" t="s">
        <v>15</v>
      </c>
      <c r="D1" s="7" t="s">
        <v>15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15</v>
      </c>
      <c r="D2" s="7" t="s">
        <v>15</v>
      </c>
      <c r="E2" s="8" t="n">
        <v>0</v>
      </c>
      <c r="F2" s="9" t="s">
        <v>645</v>
      </c>
      <c r="G2" s="10" t="s">
        <v>15</v>
      </c>
      <c r="H2" s="19" t="s">
        <v>646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37.3" hidden="false" customHeight="false" outlineLevel="0" collapsed="false">
      <c r="A3" s="20" t="s">
        <v>647</v>
      </c>
      <c r="B3" s="21" t="n">
        <v>1.5</v>
      </c>
      <c r="C3" s="22" t="s">
        <v>15</v>
      </c>
      <c r="D3" s="23" t="n">
        <v>6</v>
      </c>
      <c r="E3" s="24" t="n">
        <v>0</v>
      </c>
      <c r="F3" s="25" t="s">
        <v>35</v>
      </c>
      <c r="G3" s="26" t="s">
        <v>65</v>
      </c>
      <c r="H3" s="27" t="s">
        <v>648</v>
      </c>
      <c r="I3" s="2" t="s">
        <v>649</v>
      </c>
      <c r="J3" s="28" t="s">
        <v>15</v>
      </c>
      <c r="K3" s="29" t="s">
        <v>15</v>
      </c>
      <c r="L3" s="30" t="s">
        <v>15</v>
      </c>
      <c r="M3" s="31" t="s">
        <v>15</v>
      </c>
      <c r="N3" s="32" t="n">
        <v>0.5</v>
      </c>
      <c r="O3" s="33" t="s">
        <v>649</v>
      </c>
    </row>
    <row r="4" customFormat="false" ht="19.4" hidden="false" customHeight="false" outlineLevel="0" collapsed="false">
      <c r="A4" s="18" t="s">
        <v>650</v>
      </c>
      <c r="B4" s="5" t="n">
        <v>1</v>
      </c>
      <c r="C4" s="6"/>
      <c r="D4" s="7" t="n">
        <v>4</v>
      </c>
      <c r="E4" s="8" t="n">
        <v>0</v>
      </c>
      <c r="F4" s="9" t="s">
        <v>35</v>
      </c>
      <c r="G4" s="10" t="s">
        <v>65</v>
      </c>
      <c r="H4" s="19" t="s">
        <v>648</v>
      </c>
      <c r="I4" s="2" t="s">
        <v>651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651</v>
      </c>
    </row>
    <row r="5" customFormat="false" ht="28.35" hidden="false" customHeight="false" outlineLevel="0" collapsed="false">
      <c r="A5" s="34" t="s">
        <v>652</v>
      </c>
      <c r="B5" s="5" t="n">
        <v>0</v>
      </c>
      <c r="C5" s="6" t="s">
        <v>15</v>
      </c>
      <c r="D5" s="7" t="n">
        <v>3</v>
      </c>
      <c r="E5" s="8" t="n">
        <v>0</v>
      </c>
      <c r="F5" s="9" t="s">
        <v>35</v>
      </c>
      <c r="G5" s="10" t="s">
        <v>65</v>
      </c>
      <c r="H5" s="11" t="s">
        <v>653</v>
      </c>
      <c r="I5" s="2" t="s">
        <v>651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651</v>
      </c>
    </row>
    <row r="6" customFormat="false" ht="12.8" hidden="false" customHeight="false" outlineLevel="0" collapsed="false">
      <c r="A6" s="34" t="s">
        <v>654</v>
      </c>
      <c r="B6" s="5" t="n">
        <v>0.5</v>
      </c>
      <c r="C6" s="6" t="s">
        <v>15</v>
      </c>
      <c r="D6" s="7" t="n">
        <v>5</v>
      </c>
      <c r="E6" s="8" t="n">
        <v>0</v>
      </c>
      <c r="F6" s="9" t="s">
        <v>64</v>
      </c>
      <c r="G6" s="10" t="s">
        <v>15</v>
      </c>
      <c r="H6" s="11" t="s">
        <v>646</v>
      </c>
      <c r="I6" s="2" t="s">
        <v>649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649</v>
      </c>
    </row>
    <row r="7" customFormat="false" ht="19.4" hidden="false" customHeight="false" outlineLevel="0" collapsed="false">
      <c r="A7" s="18" t="s">
        <v>655</v>
      </c>
      <c r="B7" s="5" t="n">
        <v>1</v>
      </c>
      <c r="C7" s="6" t="s">
        <v>15</v>
      </c>
      <c r="D7" s="7" t="n">
        <v>5</v>
      </c>
      <c r="E7" s="8" t="n">
        <v>-1</v>
      </c>
      <c r="F7" s="9" t="s">
        <v>35</v>
      </c>
      <c r="G7" s="10" t="s">
        <v>15</v>
      </c>
      <c r="H7" s="19" t="s">
        <v>646</v>
      </c>
      <c r="I7" s="2" t="s">
        <v>651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651</v>
      </c>
    </row>
    <row r="8" customFormat="false" ht="12.8" hidden="false" customHeight="false" outlineLevel="0" collapsed="false">
      <c r="A8" s="34" t="s">
        <v>656</v>
      </c>
      <c r="B8" s="5" t="n">
        <v>0</v>
      </c>
      <c r="C8" s="6" t="s">
        <v>15</v>
      </c>
      <c r="D8" s="7" t="n">
        <v>1</v>
      </c>
      <c r="E8" s="8" t="n">
        <v>0</v>
      </c>
      <c r="F8" s="9" t="s">
        <v>15</v>
      </c>
      <c r="G8" s="10" t="s">
        <v>15</v>
      </c>
      <c r="H8" s="11" t="s">
        <v>657</v>
      </c>
      <c r="I8" s="2" t="s">
        <v>651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18" t="s">
        <v>658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659</v>
      </c>
      <c r="G9" s="10" t="s">
        <v>15</v>
      </c>
      <c r="H9" s="19" t="s">
        <v>646</v>
      </c>
      <c r="I9" s="2" t="s">
        <v>651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34" t="s">
        <v>660</v>
      </c>
      <c r="B10" s="5" t="n">
        <v>1</v>
      </c>
      <c r="C10" s="6" t="s">
        <v>15</v>
      </c>
      <c r="D10" s="7" t="n">
        <v>6</v>
      </c>
      <c r="E10" s="8" t="n">
        <v>-1</v>
      </c>
      <c r="F10" s="9" t="s">
        <v>28</v>
      </c>
      <c r="G10" s="10" t="s">
        <v>65</v>
      </c>
      <c r="H10" s="11"/>
      <c r="I10" s="2" t="s">
        <v>127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" hidden="false" customHeight="false" outlineLevel="0" collapsed="false">
      <c r="A11" s="18" t="s">
        <v>661</v>
      </c>
      <c r="B11" s="5" t="n">
        <v>0.5</v>
      </c>
      <c r="C11" s="6" t="s">
        <v>15</v>
      </c>
      <c r="D11" s="7" t="n">
        <v>4</v>
      </c>
      <c r="E11" s="8" t="n">
        <v>0</v>
      </c>
      <c r="F11" s="9" t="s">
        <v>116</v>
      </c>
      <c r="G11" s="10" t="s">
        <v>65</v>
      </c>
      <c r="H11" s="19" t="s">
        <v>662</v>
      </c>
      <c r="I11" s="2" t="s">
        <v>663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663</v>
      </c>
    </row>
    <row r="12" customFormat="false" ht="12.8" hidden="false" customHeight="false" outlineLevel="0" collapsed="false">
      <c r="A12" s="34" t="s">
        <v>664</v>
      </c>
      <c r="B12" s="5" t="n">
        <v>1.5</v>
      </c>
      <c r="C12" s="6" t="s">
        <v>15</v>
      </c>
      <c r="D12" s="7" t="n">
        <v>6</v>
      </c>
      <c r="E12" s="8" t="n">
        <v>-1</v>
      </c>
      <c r="F12" s="9" t="s">
        <v>116</v>
      </c>
      <c r="G12" s="10" t="s">
        <v>65</v>
      </c>
      <c r="H12" s="11"/>
      <c r="I12" s="2" t="s">
        <v>283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28.35" hidden="false" customHeight="false" outlineLevel="0" collapsed="false">
      <c r="A13" s="18" t="s">
        <v>665</v>
      </c>
      <c r="B13" s="5" t="n">
        <v>2</v>
      </c>
      <c r="C13" s="6" t="s">
        <v>15</v>
      </c>
      <c r="D13" s="7" t="n">
        <v>8</v>
      </c>
      <c r="E13" s="8" t="n">
        <v>-2</v>
      </c>
      <c r="F13" s="9" t="s">
        <v>61</v>
      </c>
      <c r="G13" s="10" t="s">
        <v>65</v>
      </c>
      <c r="H13" s="19" t="s">
        <v>666</v>
      </c>
      <c r="I13" s="2" t="s">
        <v>127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19.4" hidden="false" customHeight="false" outlineLevel="0" collapsed="false">
      <c r="A14" s="34" t="s">
        <v>667</v>
      </c>
      <c r="B14" s="5" t="n">
        <v>0</v>
      </c>
      <c r="C14" s="6" t="s">
        <v>15</v>
      </c>
      <c r="D14" s="7" t="n">
        <v>3</v>
      </c>
      <c r="E14" s="8" t="n">
        <v>0</v>
      </c>
      <c r="F14" s="9" t="s">
        <v>64</v>
      </c>
      <c r="G14" s="10" t="s">
        <v>65</v>
      </c>
      <c r="H14" s="11" t="s">
        <v>668</v>
      </c>
      <c r="I14" s="2" t="s">
        <v>649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649</v>
      </c>
    </row>
    <row r="15" customFormat="false" ht="19.4" hidden="false" customHeight="false" outlineLevel="0" collapsed="false">
      <c r="A15" s="18" t="s">
        <v>669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35</v>
      </c>
      <c r="G15" s="10" t="s">
        <v>65</v>
      </c>
      <c r="H15" s="19" t="s">
        <v>668</v>
      </c>
      <c r="I15" s="2" t="s">
        <v>651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651</v>
      </c>
    </row>
    <row r="16" customFormat="false" ht="12.8" hidden="false" customHeight="false" outlineLevel="0" collapsed="false">
      <c r="A16" s="18" t="s">
        <v>670</v>
      </c>
      <c r="B16" s="5" t="n">
        <v>0.5</v>
      </c>
      <c r="C16" s="6" t="s">
        <v>15</v>
      </c>
      <c r="D16" s="7" t="n">
        <v>5</v>
      </c>
      <c r="E16" s="8" t="n">
        <v>0</v>
      </c>
      <c r="F16" s="9" t="s">
        <v>64</v>
      </c>
      <c r="G16" s="10" t="s">
        <v>15</v>
      </c>
      <c r="H16" s="19" t="s">
        <v>646</v>
      </c>
      <c r="I16" s="2" t="s">
        <v>649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649</v>
      </c>
    </row>
    <row r="17" customFormat="false" ht="19.4" hidden="false" customHeight="false" outlineLevel="0" collapsed="false">
      <c r="A17" s="18" t="s">
        <v>671</v>
      </c>
      <c r="B17" s="5" t="n">
        <v>1</v>
      </c>
      <c r="C17" s="6" t="s">
        <v>15</v>
      </c>
      <c r="D17" s="7" t="n">
        <v>6</v>
      </c>
      <c r="E17" s="8" t="n">
        <v>0</v>
      </c>
      <c r="F17" s="9" t="s">
        <v>35</v>
      </c>
      <c r="G17" s="10" t="s">
        <v>65</v>
      </c>
      <c r="H17" s="19" t="s">
        <v>672</v>
      </c>
      <c r="I17" s="2" t="s">
        <v>134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19.4" hidden="false" customHeight="false" outlineLevel="0" collapsed="false">
      <c r="A18" s="34" t="s">
        <v>673</v>
      </c>
      <c r="B18" s="5" t="n">
        <v>0</v>
      </c>
      <c r="C18" s="6" t="s">
        <v>15</v>
      </c>
      <c r="D18" s="7" t="n">
        <v>1</v>
      </c>
      <c r="E18" s="8" t="n">
        <v>0</v>
      </c>
      <c r="F18" s="9" t="s">
        <v>659</v>
      </c>
      <c r="G18" s="10" t="s">
        <v>15</v>
      </c>
      <c r="H18" s="11" t="s">
        <v>646</v>
      </c>
      <c r="I18" s="2" t="s">
        <v>651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651</v>
      </c>
    </row>
    <row r="19" customFormat="false" ht="12.8" hidden="false" customHeight="false" outlineLevel="0" collapsed="false">
      <c r="A19" s="34" t="s">
        <v>674</v>
      </c>
      <c r="B19" s="5" t="n">
        <v>0.5</v>
      </c>
      <c r="C19" s="6" t="s">
        <v>15</v>
      </c>
      <c r="D19" s="7" t="n">
        <v>5</v>
      </c>
      <c r="E19" s="8" t="n">
        <v>-1</v>
      </c>
      <c r="F19" s="9" t="s">
        <v>116</v>
      </c>
      <c r="G19" s="10" t="s">
        <v>65</v>
      </c>
      <c r="H19" s="11" t="s">
        <v>675</v>
      </c>
      <c r="I19" s="2" t="s">
        <v>676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676</v>
      </c>
    </row>
    <row r="20" customFormat="false" ht="12.8" hidden="false" customHeight="false" outlineLevel="0" collapsed="false">
      <c r="A20" s="35"/>
      <c r="B20" s="5"/>
      <c r="C20" s="6"/>
      <c r="D20" s="7"/>
      <c r="E20" s="8"/>
      <c r="F20" s="9"/>
      <c r="G20" s="10"/>
      <c r="H20" s="19"/>
      <c r="I20" s="12"/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6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7" t="s">
        <v>677</v>
      </c>
      <c r="B1" s="38" t="s">
        <v>678</v>
      </c>
      <c r="C1" s="38" t="s">
        <v>679</v>
      </c>
      <c r="D1" s="38" t="s">
        <v>5</v>
      </c>
      <c r="E1" s="38" t="s">
        <v>680</v>
      </c>
      <c r="F1" s="38" t="s">
        <v>681</v>
      </c>
      <c r="G1" s="39" t="s">
        <v>682</v>
      </c>
      <c r="H1" s="38" t="s">
        <v>36</v>
      </c>
      <c r="I1" s="38" t="s">
        <v>683</v>
      </c>
    </row>
    <row r="2" customFormat="false" ht="19.4" hidden="false" customHeight="false" outlineLevel="0" collapsed="false">
      <c r="A2" s="40" t="s">
        <v>684</v>
      </c>
      <c r="B2" s="41" t="n">
        <v>6</v>
      </c>
      <c r="C2" s="42" t="s">
        <v>15</v>
      </c>
      <c r="D2" s="42" t="s">
        <v>15</v>
      </c>
      <c r="E2" s="43" t="s">
        <v>685</v>
      </c>
      <c r="F2" s="44" t="n">
        <v>5</v>
      </c>
      <c r="G2" s="45" t="s">
        <v>686</v>
      </c>
      <c r="H2" s="46" t="n">
        <v>0.4</v>
      </c>
      <c r="I2" s="47" t="s">
        <v>687</v>
      </c>
    </row>
    <row r="3" customFormat="false" ht="19.4" hidden="false" customHeight="false" outlineLevel="0" collapsed="false">
      <c r="A3" s="40" t="s">
        <v>688</v>
      </c>
      <c r="B3" s="41" t="n">
        <v>5</v>
      </c>
      <c r="C3" s="42" t="s">
        <v>336</v>
      </c>
      <c r="D3" s="42" t="s">
        <v>689</v>
      </c>
      <c r="E3" s="43" t="s">
        <v>685</v>
      </c>
      <c r="F3" s="44" t="n">
        <v>5</v>
      </c>
      <c r="G3" s="45" t="s">
        <v>690</v>
      </c>
      <c r="H3" s="46" t="n">
        <v>0.4</v>
      </c>
      <c r="I3" s="47" t="s">
        <v>691</v>
      </c>
    </row>
    <row r="4" customFormat="false" ht="13.8" hidden="false" customHeight="false" outlineLevel="0" collapsed="false">
      <c r="A4" s="40" t="s">
        <v>692</v>
      </c>
      <c r="B4" s="41" t="n">
        <v>5</v>
      </c>
      <c r="C4" s="42" t="s">
        <v>15</v>
      </c>
      <c r="D4" s="42" t="s">
        <v>15</v>
      </c>
      <c r="E4" s="43" t="s">
        <v>685</v>
      </c>
      <c r="F4" s="44" t="n">
        <v>5</v>
      </c>
      <c r="G4" s="45" t="s">
        <v>693</v>
      </c>
      <c r="H4" s="46" t="n">
        <v>0.4</v>
      </c>
      <c r="I4" s="47" t="s">
        <v>694</v>
      </c>
    </row>
    <row r="5" customFormat="false" ht="23.85" hidden="false" customHeight="false" outlineLevel="0" collapsed="false">
      <c r="A5" s="40" t="s">
        <v>695</v>
      </c>
      <c r="B5" s="41" t="n">
        <v>5</v>
      </c>
      <c r="C5" s="42" t="s">
        <v>15</v>
      </c>
      <c r="D5" s="42" t="s">
        <v>15</v>
      </c>
      <c r="E5" s="43" t="s">
        <v>685</v>
      </c>
      <c r="F5" s="44" t="n">
        <v>5</v>
      </c>
      <c r="G5" s="45" t="s">
        <v>696</v>
      </c>
      <c r="H5" s="46" t="n">
        <v>0.4</v>
      </c>
      <c r="I5" s="47" t="s">
        <v>697</v>
      </c>
    </row>
    <row r="6" customFormat="false" ht="13.8" hidden="false" customHeight="false" outlineLevel="0" collapsed="false">
      <c r="A6" s="40" t="s">
        <v>698</v>
      </c>
      <c r="B6" s="41" t="n">
        <v>6</v>
      </c>
      <c r="C6" s="42" t="s">
        <v>15</v>
      </c>
      <c r="D6" s="42" t="s">
        <v>15</v>
      </c>
      <c r="E6" s="43" t="s">
        <v>685</v>
      </c>
      <c r="F6" s="44" t="n">
        <v>5</v>
      </c>
      <c r="G6" s="45" t="s">
        <v>699</v>
      </c>
      <c r="H6" s="46" t="n">
        <v>0.4</v>
      </c>
      <c r="I6" s="47" t="s">
        <v>700</v>
      </c>
    </row>
    <row r="7" customFormat="false" ht="19.4" hidden="false" customHeight="false" outlineLevel="0" collapsed="false">
      <c r="A7" s="40" t="s">
        <v>701</v>
      </c>
      <c r="B7" s="41" t="n">
        <v>2</v>
      </c>
      <c r="C7" s="42" t="s">
        <v>336</v>
      </c>
      <c r="D7" s="42" t="s">
        <v>702</v>
      </c>
      <c r="E7" s="43" t="s">
        <v>685</v>
      </c>
      <c r="F7" s="44" t="n">
        <v>5</v>
      </c>
      <c r="G7" s="48"/>
      <c r="H7" s="46" t="n">
        <v>0.4</v>
      </c>
      <c r="I7" s="47" t="s">
        <v>703</v>
      </c>
    </row>
    <row r="8" customFormat="false" ht="19.4" hidden="false" customHeight="false" outlineLevel="0" collapsed="false">
      <c r="A8" s="40" t="s">
        <v>704</v>
      </c>
      <c r="B8" s="41" t="n">
        <v>5</v>
      </c>
      <c r="C8" s="42" t="s">
        <v>336</v>
      </c>
      <c r="D8" s="42" t="s">
        <v>15</v>
      </c>
      <c r="E8" s="43" t="s">
        <v>685</v>
      </c>
      <c r="F8" s="44" t="n">
        <v>5</v>
      </c>
      <c r="G8" s="45" t="s">
        <v>705</v>
      </c>
      <c r="H8" s="46" t="n">
        <v>0.4</v>
      </c>
      <c r="I8" s="47" t="s">
        <v>697</v>
      </c>
    </row>
    <row r="9" customFormat="false" ht="35.05" hidden="false" customHeight="false" outlineLevel="0" collapsed="false">
      <c r="A9" s="40" t="s">
        <v>706</v>
      </c>
      <c r="B9" s="41" t="n">
        <v>3</v>
      </c>
      <c r="C9" s="42" t="s">
        <v>35</v>
      </c>
      <c r="D9" s="42" t="s">
        <v>15</v>
      </c>
      <c r="E9" s="43" t="s">
        <v>685</v>
      </c>
      <c r="F9" s="44" t="n">
        <v>4</v>
      </c>
      <c r="G9" s="45" t="s">
        <v>707</v>
      </c>
      <c r="H9" s="46" t="n">
        <v>0.4</v>
      </c>
      <c r="I9" s="47" t="s">
        <v>708</v>
      </c>
    </row>
    <row r="10" customFormat="false" ht="13.8" hidden="false" customHeight="false" outlineLevel="0" collapsed="false">
      <c r="A10" s="40" t="s">
        <v>709</v>
      </c>
      <c r="B10" s="41" t="n">
        <v>5</v>
      </c>
      <c r="C10" s="42" t="s">
        <v>20</v>
      </c>
      <c r="D10" s="42" t="s">
        <v>710</v>
      </c>
      <c r="E10" s="43" t="s">
        <v>15</v>
      </c>
      <c r="F10" s="44" t="s">
        <v>15</v>
      </c>
      <c r="G10" s="45" t="s">
        <v>711</v>
      </c>
      <c r="H10" s="46" t="n">
        <v>0.4</v>
      </c>
      <c r="I10" s="47" t="s">
        <v>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712</v>
      </c>
      <c r="B1" s="2" t="s">
        <v>713</v>
      </c>
      <c r="C1" s="2" t="s">
        <v>714</v>
      </c>
      <c r="D1" s="2" t="s">
        <v>715</v>
      </c>
      <c r="E1" s="0" t="s">
        <v>716</v>
      </c>
      <c r="F1" s="2" t="s">
        <v>717</v>
      </c>
      <c r="G1" s="2" t="s">
        <v>718</v>
      </c>
    </row>
    <row r="2" customFormat="false" ht="12.8" hidden="false" customHeight="false" outlineLevel="0" collapsed="false">
      <c r="A2" s="2" t="s">
        <v>719</v>
      </c>
      <c r="B2" s="2" t="n">
        <v>3</v>
      </c>
      <c r="C2" s="2" t="n">
        <v>40</v>
      </c>
      <c r="D2" s="2" t="n">
        <v>0</v>
      </c>
      <c r="E2" s="0" t="s">
        <v>720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721</v>
      </c>
      <c r="B3" s="2" t="n">
        <v>3</v>
      </c>
      <c r="C3" s="2" t="n">
        <v>45</v>
      </c>
      <c r="D3" s="2" t="n">
        <v>5</v>
      </c>
      <c r="E3" s="0" t="s">
        <v>720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722</v>
      </c>
      <c r="B4" s="2" t="n">
        <v>3</v>
      </c>
      <c r="C4" s="2" t="n">
        <v>50</v>
      </c>
      <c r="D4" s="2" t="n">
        <v>10</v>
      </c>
      <c r="E4" s="0" t="s">
        <v>720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723</v>
      </c>
      <c r="B5" s="2" t="n">
        <v>3</v>
      </c>
      <c r="C5" s="2" t="n">
        <v>60</v>
      </c>
      <c r="D5" s="2" t="n">
        <v>30</v>
      </c>
      <c r="E5" s="0" t="s">
        <v>720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724</v>
      </c>
      <c r="B6" s="2" t="n">
        <v>2</v>
      </c>
      <c r="C6" s="2" t="n">
        <v>45</v>
      </c>
      <c r="D6" s="2" t="n">
        <v>20</v>
      </c>
      <c r="E6" s="0" t="s">
        <v>720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725</v>
      </c>
      <c r="B7" s="2" t="n">
        <v>3</v>
      </c>
      <c r="C7" s="2" t="n">
        <v>45</v>
      </c>
      <c r="D7" s="2" t="n">
        <v>18</v>
      </c>
      <c r="E7" s="0" t="s">
        <v>720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726</v>
      </c>
      <c r="B8" s="2" t="n">
        <v>3</v>
      </c>
      <c r="C8" s="2" t="n">
        <v>50</v>
      </c>
      <c r="D8" s="2" t="n">
        <v>15</v>
      </c>
      <c r="E8" s="1" t="s">
        <v>727</v>
      </c>
      <c r="F8" s="2" t="s">
        <v>728</v>
      </c>
      <c r="G8" s="2" t="n">
        <v>600</v>
      </c>
    </row>
    <row r="9" customFormat="false" ht="12.8" hidden="false" customHeight="false" outlineLevel="0" collapsed="false">
      <c r="A9" s="2" t="s">
        <v>729</v>
      </c>
      <c r="B9" s="2" t="n">
        <v>3</v>
      </c>
      <c r="C9" s="2" t="n">
        <v>50</v>
      </c>
      <c r="D9" s="2" t="n">
        <v>40</v>
      </c>
      <c r="E9" s="1" t="s">
        <v>727</v>
      </c>
      <c r="F9" s="2" t="s">
        <v>728</v>
      </c>
      <c r="G9" s="2" t="n">
        <v>800</v>
      </c>
    </row>
    <row r="10" customFormat="false" ht="12.8" hidden="false" customHeight="false" outlineLevel="0" collapsed="false">
      <c r="A10" s="2" t="s">
        <v>730</v>
      </c>
      <c r="B10" s="2" t="n">
        <v>3</v>
      </c>
      <c r="C10" s="2" t="n">
        <v>50</v>
      </c>
      <c r="D10" s="2" t="n">
        <v>80</v>
      </c>
      <c r="E10" s="1" t="s">
        <v>727</v>
      </c>
      <c r="F10" s="2" t="s">
        <v>728</v>
      </c>
      <c r="G10" s="2" t="n">
        <v>900</v>
      </c>
    </row>
    <row r="11" customFormat="false" ht="12.8" hidden="false" customHeight="false" outlineLevel="0" collapsed="false">
      <c r="A11" s="2" t="s">
        <v>731</v>
      </c>
      <c r="B11" s="2" t="n">
        <v>3</v>
      </c>
      <c r="C11" s="2" t="n">
        <v>50</v>
      </c>
      <c r="D11" s="2" t="n">
        <v>100</v>
      </c>
      <c r="E11" s="1" t="s">
        <v>727</v>
      </c>
      <c r="F11" s="2" t="s">
        <v>728</v>
      </c>
      <c r="G11" s="2" t="n">
        <v>1000</v>
      </c>
    </row>
    <row r="12" customFormat="false" ht="12.8" hidden="false" customHeight="false" outlineLevel="0" collapsed="false">
      <c r="A12" s="2" t="s">
        <v>732</v>
      </c>
      <c r="B12" s="2" t="n">
        <v>3</v>
      </c>
      <c r="C12" s="2" t="n">
        <v>75</v>
      </c>
      <c r="D12" s="2" t="n">
        <v>200</v>
      </c>
      <c r="E12" s="1" t="s">
        <v>727</v>
      </c>
      <c r="F12" s="2" t="s">
        <v>728</v>
      </c>
      <c r="G12" s="2" t="n">
        <v>1000</v>
      </c>
    </row>
    <row r="13" customFormat="false" ht="12.8" hidden="false" customHeight="false" outlineLevel="0" collapsed="false">
      <c r="A13" s="2" t="s">
        <v>733</v>
      </c>
      <c r="B13" s="2" t="n">
        <v>3</v>
      </c>
      <c r="C13" s="2" t="n">
        <v>75</v>
      </c>
      <c r="D13" s="2" t="n">
        <v>400</v>
      </c>
      <c r="E13" s="1" t="s">
        <v>727</v>
      </c>
      <c r="F13" s="2" t="s">
        <v>728</v>
      </c>
      <c r="G13" s="2" t="n">
        <v>1500</v>
      </c>
    </row>
    <row r="14" customFormat="false" ht="23.85" hidden="false" customHeight="false" outlineLevel="0" collapsed="false">
      <c r="A14" s="2" t="s">
        <v>734</v>
      </c>
      <c r="B14" s="2" t="s">
        <v>713</v>
      </c>
      <c r="C14" s="2" t="s">
        <v>714</v>
      </c>
      <c r="D14" s="2" t="s">
        <v>735</v>
      </c>
      <c r="E14" s="2" t="s">
        <v>736</v>
      </c>
      <c r="F14" s="2" t="s">
        <v>737</v>
      </c>
      <c r="G14" s="2" t="s">
        <v>683</v>
      </c>
    </row>
    <row r="15" customFormat="false" ht="12.8" hidden="false" customHeight="false" outlineLevel="0" collapsed="false">
      <c r="A15" s="2" t="s">
        <v>738</v>
      </c>
      <c r="B15" s="2" t="n">
        <v>3</v>
      </c>
      <c r="C15" s="2" t="n">
        <v>20</v>
      </c>
      <c r="D15" s="2" t="s">
        <v>15</v>
      </c>
      <c r="E15" s="2" t="s">
        <v>739</v>
      </c>
      <c r="F15" s="2" t="s">
        <v>740</v>
      </c>
      <c r="G15" s="2" t="s">
        <v>741</v>
      </c>
    </row>
    <row r="16" customFormat="false" ht="12.8" hidden="false" customHeight="false" outlineLevel="0" collapsed="false">
      <c r="A16" s="2" t="s">
        <v>742</v>
      </c>
      <c r="B16" s="2" t="n">
        <v>3</v>
      </c>
      <c r="C16" s="2" t="n">
        <v>25</v>
      </c>
      <c r="D16" s="2" t="s">
        <v>15</v>
      </c>
      <c r="E16" s="2" t="s">
        <v>743</v>
      </c>
      <c r="F16" s="2" t="s">
        <v>744</v>
      </c>
      <c r="G16" s="2" t="s">
        <v>745</v>
      </c>
    </row>
    <row r="17" customFormat="false" ht="12.8" hidden="false" customHeight="false" outlineLevel="0" collapsed="false">
      <c r="A17" s="2" t="s">
        <v>746</v>
      </c>
      <c r="B17" s="2" t="n">
        <v>3</v>
      </c>
      <c r="C17" s="2" t="n">
        <v>30</v>
      </c>
      <c r="D17" s="2" t="s">
        <v>15</v>
      </c>
      <c r="E17" s="2" t="s">
        <v>743</v>
      </c>
      <c r="F17" s="2" t="s">
        <v>728</v>
      </c>
      <c r="G17" s="2" t="s">
        <v>747</v>
      </c>
    </row>
    <row r="18" customFormat="false" ht="12.8" hidden="false" customHeight="false" outlineLevel="0" collapsed="false">
      <c r="A18" s="2" t="s">
        <v>748</v>
      </c>
      <c r="B18" s="2" t="n">
        <v>3</v>
      </c>
      <c r="C18" s="2" t="n">
        <v>25</v>
      </c>
      <c r="D18" s="2" t="s">
        <v>15</v>
      </c>
      <c r="E18" s="2" t="s">
        <v>581</v>
      </c>
      <c r="F18" s="2" t="s">
        <v>744</v>
      </c>
      <c r="G18" s="2" t="s">
        <v>749</v>
      </c>
    </row>
    <row r="19" customFormat="false" ht="12.8" hidden="false" customHeight="false" outlineLevel="0" collapsed="false">
      <c r="A19" s="2" t="s">
        <v>750</v>
      </c>
      <c r="B19" s="2" t="n">
        <v>3</v>
      </c>
      <c r="C19" s="2" t="n">
        <v>30</v>
      </c>
      <c r="D19" s="2" t="s">
        <v>15</v>
      </c>
      <c r="E19" s="2" t="s">
        <v>751</v>
      </c>
      <c r="F19" s="2" t="s">
        <v>728</v>
      </c>
      <c r="G19" s="2" t="s">
        <v>752</v>
      </c>
    </row>
    <row r="20" customFormat="false" ht="12.8" hidden="false" customHeight="false" outlineLevel="0" collapsed="false">
      <c r="A20" s="2" t="s">
        <v>753</v>
      </c>
      <c r="B20" s="2" t="n">
        <v>3</v>
      </c>
      <c r="C20" s="2" t="n">
        <v>15</v>
      </c>
      <c r="D20" s="2" t="n">
        <v>3</v>
      </c>
      <c r="E20" s="2" t="s">
        <v>754</v>
      </c>
      <c r="F20" s="2" t="n">
        <v>0.3</v>
      </c>
      <c r="G20" s="2" t="s">
        <v>703</v>
      </c>
    </row>
    <row r="21" customFormat="false" ht="12.8" hidden="false" customHeight="false" outlineLevel="0" collapsed="false">
      <c r="A21" s="2" t="s">
        <v>755</v>
      </c>
      <c r="B21" s="2" t="n">
        <v>3</v>
      </c>
      <c r="C21" s="2" t="n">
        <v>30</v>
      </c>
      <c r="D21" s="2" t="n">
        <v>3</v>
      </c>
      <c r="E21" s="2" t="s">
        <v>756</v>
      </c>
      <c r="F21" s="2" t="s">
        <v>728</v>
      </c>
      <c r="G21" s="2" t="s">
        <v>703</v>
      </c>
    </row>
    <row r="22" customFormat="false" ht="12.8" hidden="false" customHeight="false" outlineLevel="0" collapsed="false">
      <c r="A22" s="2" t="s">
        <v>757</v>
      </c>
      <c r="B22" s="2" t="n">
        <v>3</v>
      </c>
      <c r="C22" s="2" t="n">
        <v>25</v>
      </c>
      <c r="D22" s="2" t="n">
        <v>3</v>
      </c>
      <c r="E22" s="2" t="s">
        <v>758</v>
      </c>
      <c r="F22" s="2" t="s">
        <v>728</v>
      </c>
      <c r="G22" s="2" t="s">
        <v>687</v>
      </c>
    </row>
    <row r="23" customFormat="false" ht="12.8" hidden="false" customHeight="false" outlineLevel="0" collapsed="false">
      <c r="A23" s="2" t="s">
        <v>759</v>
      </c>
      <c r="B23" s="2" t="n">
        <v>2</v>
      </c>
      <c r="C23" s="2" t="n">
        <v>25</v>
      </c>
      <c r="D23" s="2" t="n">
        <v>2</v>
      </c>
      <c r="E23" s="2" t="s">
        <v>760</v>
      </c>
      <c r="F23" s="2" t="s">
        <v>728</v>
      </c>
      <c r="G23" s="2" t="s">
        <v>761</v>
      </c>
    </row>
    <row r="24" customFormat="false" ht="12.8" hidden="false" customHeight="false" outlineLevel="0" collapsed="false">
      <c r="A24" s="2" t="s">
        <v>762</v>
      </c>
      <c r="B24" s="2" t="n">
        <v>0</v>
      </c>
      <c r="C24" s="2" t="n">
        <v>25</v>
      </c>
      <c r="E24" s="2" t="s">
        <v>763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764</v>
      </c>
      <c r="B25" s="2" t="n">
        <v>0</v>
      </c>
      <c r="C25" s="2" t="n">
        <v>25</v>
      </c>
      <c r="E25" s="1"/>
      <c r="F25" s="0" t="n">
        <v>0</v>
      </c>
      <c r="G25" s="2" t="s">
        <v>697</v>
      </c>
    </row>
    <row r="26" customFormat="false" ht="35.05" hidden="false" customHeight="false" outlineLevel="0" collapsed="false">
      <c r="A26" s="2" t="s">
        <v>765</v>
      </c>
      <c r="B26" s="2" t="n">
        <v>1</v>
      </c>
      <c r="C26" s="2" t="n">
        <v>30</v>
      </c>
      <c r="E26" s="2" t="s">
        <v>766</v>
      </c>
      <c r="F26" s="0" t="n">
        <v>0</v>
      </c>
      <c r="G26" s="2" t="s">
        <v>745</v>
      </c>
    </row>
    <row r="27" customFormat="false" ht="23.85" hidden="false" customHeight="false" outlineLevel="0" collapsed="false">
      <c r="A27" s="2" t="s">
        <v>767</v>
      </c>
      <c r="B27" s="2" t="s">
        <v>15</v>
      </c>
      <c r="C27" s="2" t="n">
        <v>-5</v>
      </c>
      <c r="E27" s="2" t="s">
        <v>768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9" t="s">
        <v>769</v>
      </c>
    </row>
    <row r="32" customFormat="false" ht="12.8" hidden="false" customHeight="false" outlineLevel="0" collapsed="false">
      <c r="E32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E39" activeCellId="0" sqref="E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1" t="s">
        <v>767</v>
      </c>
      <c r="B1" s="51" t="s">
        <v>770</v>
      </c>
      <c r="C1" s="51" t="s">
        <v>771</v>
      </c>
      <c r="D1" s="51" t="s">
        <v>772</v>
      </c>
      <c r="E1" s="0" t="s">
        <v>773</v>
      </c>
      <c r="F1" s="0" t="s">
        <v>774</v>
      </c>
      <c r="G1" s="0" t="s">
        <v>775</v>
      </c>
      <c r="H1" s="0" t="s">
        <v>716</v>
      </c>
    </row>
    <row r="2" customFormat="false" ht="12.85" hidden="false" customHeight="false" outlineLevel="0" collapsed="false">
      <c r="A2" s="2" t="s">
        <v>776</v>
      </c>
      <c r="B2" s="2" t="s">
        <v>777</v>
      </c>
      <c r="C2" s="2" t="n">
        <v>60</v>
      </c>
      <c r="D2" s="2" t="s">
        <v>778</v>
      </c>
      <c r="E2" s="2" t="n">
        <v>-3</v>
      </c>
      <c r="F2" s="2" t="s">
        <v>28</v>
      </c>
      <c r="G2" s="2" t="s">
        <v>81</v>
      </c>
    </row>
    <row r="3" customFormat="false" ht="12.8" hidden="false" customHeight="false" outlineLevel="0" collapsed="false">
      <c r="A3" s="2" t="s">
        <v>117</v>
      </c>
      <c r="B3" s="2" t="s">
        <v>777</v>
      </c>
      <c r="C3" s="2" t="n">
        <v>90</v>
      </c>
      <c r="D3" s="2" t="s">
        <v>694</v>
      </c>
      <c r="E3" s="2" t="n">
        <v>-1</v>
      </c>
      <c r="F3" s="2" t="s">
        <v>116</v>
      </c>
      <c r="G3" s="2" t="s">
        <v>81</v>
      </c>
    </row>
    <row r="4" customFormat="false" ht="12.85" hidden="false" customHeight="false" outlineLevel="0" collapsed="false">
      <c r="A4" s="2" t="s">
        <v>38</v>
      </c>
      <c r="B4" s="2" t="s">
        <v>777</v>
      </c>
      <c r="C4" s="2" t="n">
        <v>80</v>
      </c>
      <c r="D4" s="2" t="s">
        <v>694</v>
      </c>
      <c r="E4" s="2" t="n">
        <v>-1</v>
      </c>
      <c r="F4" s="2" t="s">
        <v>35</v>
      </c>
      <c r="G4" s="2" t="s">
        <v>36</v>
      </c>
    </row>
    <row r="5" customFormat="false" ht="12.8" hidden="false" customHeight="false" outlineLevel="0" collapsed="false">
      <c r="A5" s="2" t="s">
        <v>94</v>
      </c>
      <c r="B5" s="2" t="s">
        <v>777</v>
      </c>
      <c r="C5" s="2" t="n">
        <v>80</v>
      </c>
      <c r="D5" s="2" t="s">
        <v>694</v>
      </c>
      <c r="E5" s="2" t="n">
        <v>-1</v>
      </c>
      <c r="F5" s="2" t="s">
        <v>35</v>
      </c>
      <c r="G5" s="2" t="s">
        <v>36</v>
      </c>
    </row>
    <row r="6" customFormat="false" ht="12.8" hidden="false" customHeight="false" outlineLevel="0" collapsed="false">
      <c r="A6" s="2" t="s">
        <v>779</v>
      </c>
      <c r="B6" s="2" t="s">
        <v>777</v>
      </c>
      <c r="C6" s="2" t="n">
        <v>50</v>
      </c>
      <c r="D6" s="2" t="s">
        <v>780</v>
      </c>
      <c r="E6" s="2" t="n">
        <v>-2</v>
      </c>
      <c r="F6" s="2" t="s">
        <v>28</v>
      </c>
      <c r="G6" s="2" t="s">
        <v>29</v>
      </c>
      <c r="H6" s="0" t="s">
        <v>781</v>
      </c>
    </row>
    <row r="7" customFormat="false" ht="24.4" hidden="false" customHeight="false" outlineLevel="0" collapsed="false">
      <c r="A7" s="51" t="s">
        <v>782</v>
      </c>
      <c r="B7" s="51" t="s">
        <v>770</v>
      </c>
      <c r="C7" s="51" t="s">
        <v>771</v>
      </c>
      <c r="D7" s="51" t="s">
        <v>772</v>
      </c>
      <c r="H7" s="52"/>
      <c r="I7" s="52"/>
    </row>
    <row r="8" customFormat="false" ht="12.8" hidden="false" customHeight="false" outlineLevel="0" collapsed="false">
      <c r="A8" s="2" t="s">
        <v>59</v>
      </c>
      <c r="B8" s="2" t="s">
        <v>783</v>
      </c>
      <c r="C8" s="2" t="n">
        <v>25</v>
      </c>
      <c r="D8" s="2" t="s">
        <v>784</v>
      </c>
      <c r="E8" s="2" t="n">
        <v>-3</v>
      </c>
      <c r="F8" s="2" t="s">
        <v>28</v>
      </c>
      <c r="G8" s="2" t="s">
        <v>29</v>
      </c>
    </row>
    <row r="9" customFormat="false" ht="12.8" hidden="false" customHeight="false" outlineLevel="0" collapsed="false">
      <c r="A9" s="2" t="s">
        <v>785</v>
      </c>
      <c r="B9" s="2" t="s">
        <v>783</v>
      </c>
      <c r="C9" s="2" t="n">
        <v>20</v>
      </c>
      <c r="D9" s="2" t="s">
        <v>691</v>
      </c>
      <c r="E9" s="2" t="n">
        <v>-5</v>
      </c>
      <c r="F9" s="2" t="s">
        <v>61</v>
      </c>
      <c r="G9" s="2" t="s">
        <v>29</v>
      </c>
    </row>
    <row r="10" customFormat="false" ht="12.8" hidden="false" customHeight="false" outlineLevel="0" collapsed="false">
      <c r="A10" s="2" t="s">
        <v>786</v>
      </c>
      <c r="B10" s="2" t="s">
        <v>783</v>
      </c>
      <c r="C10" s="2" t="n">
        <v>20</v>
      </c>
      <c r="D10" s="2" t="s">
        <v>700</v>
      </c>
      <c r="E10" s="2" t="n">
        <v>-4</v>
      </c>
      <c r="F10" s="2" t="s">
        <v>61</v>
      </c>
      <c r="G10" s="2" t="s">
        <v>29</v>
      </c>
    </row>
    <row r="11" customFormat="false" ht="23.85" hidden="false" customHeight="false" outlineLevel="0" collapsed="false">
      <c r="A11" s="51" t="s">
        <v>787</v>
      </c>
      <c r="B11" s="51" t="s">
        <v>770</v>
      </c>
      <c r="C11" s="51" t="s">
        <v>771</v>
      </c>
      <c r="D11" s="51" t="s">
        <v>772</v>
      </c>
    </row>
    <row r="12" customFormat="false" ht="12.8" hidden="false" customHeight="false" outlineLevel="0" collapsed="false">
      <c r="A12" s="2" t="s">
        <v>172</v>
      </c>
      <c r="B12" s="2" t="s">
        <v>788</v>
      </c>
      <c r="C12" s="2" t="n">
        <v>75</v>
      </c>
      <c r="D12" s="2" t="s">
        <v>789</v>
      </c>
      <c r="E12" s="2" t="n">
        <v>-5</v>
      </c>
      <c r="F12" s="2" t="s">
        <v>28</v>
      </c>
      <c r="G12" s="2" t="s">
        <v>65</v>
      </c>
    </row>
    <row r="13" customFormat="false" ht="12.85" hidden="false" customHeight="false" outlineLevel="0" collapsed="false">
      <c r="A13" s="2" t="s">
        <v>790</v>
      </c>
      <c r="B13" s="2" t="s">
        <v>787</v>
      </c>
      <c r="C13" s="2" t="n">
        <v>60</v>
      </c>
      <c r="D13" s="2" t="s">
        <v>791</v>
      </c>
      <c r="E13" s="2" t="n">
        <v>-5</v>
      </c>
      <c r="F13" s="0" t="s">
        <v>336</v>
      </c>
      <c r="G13" s="2" t="s">
        <v>65</v>
      </c>
      <c r="H13" s="0" t="s">
        <v>792</v>
      </c>
    </row>
    <row r="14" customFormat="false" ht="12.8" hidden="false" customHeight="false" outlineLevel="0" collapsed="false">
      <c r="A14" s="2" t="s">
        <v>178</v>
      </c>
      <c r="B14" s="2" t="s">
        <v>788</v>
      </c>
      <c r="C14" s="2" t="n">
        <v>50</v>
      </c>
      <c r="D14" s="2" t="s">
        <v>793</v>
      </c>
      <c r="E14" s="2" t="n">
        <v>-6</v>
      </c>
      <c r="F14" s="2" t="s">
        <v>28</v>
      </c>
      <c r="G14" s="2" t="s">
        <v>170</v>
      </c>
    </row>
    <row r="15" customFormat="false" ht="12.8" hidden="false" customHeight="false" outlineLevel="0" collapsed="false">
      <c r="A15" s="2" t="s">
        <v>794</v>
      </c>
      <c r="B15" s="2" t="s">
        <v>788</v>
      </c>
      <c r="C15" s="2" t="n">
        <v>60</v>
      </c>
      <c r="D15" s="2" t="s">
        <v>795</v>
      </c>
      <c r="E15" s="2" t="n">
        <v>-5</v>
      </c>
      <c r="F15" s="2" t="s">
        <v>28</v>
      </c>
      <c r="G15" s="2" t="s">
        <v>65</v>
      </c>
    </row>
    <row r="16" customFormat="false" ht="12.8" hidden="false" customHeight="false" outlineLevel="0" collapsed="false">
      <c r="A16" s="2" t="s">
        <v>796</v>
      </c>
      <c r="B16" s="2" t="s">
        <v>788</v>
      </c>
      <c r="C16" s="2" t="n">
        <v>90</v>
      </c>
      <c r="D16" s="2" t="s">
        <v>797</v>
      </c>
      <c r="E16" s="2" t="n">
        <v>-5</v>
      </c>
      <c r="F16" s="2" t="s">
        <v>28</v>
      </c>
      <c r="G16" s="2" t="s">
        <v>65</v>
      </c>
    </row>
    <row r="17" customFormat="false" ht="23.85" hidden="false" customHeight="false" outlineLevel="0" collapsed="false">
      <c r="A17" s="51" t="s">
        <v>798</v>
      </c>
      <c r="B17" s="51" t="s">
        <v>770</v>
      </c>
      <c r="C17" s="51" t="s">
        <v>771</v>
      </c>
      <c r="D17" s="51" t="s">
        <v>772</v>
      </c>
    </row>
    <row r="18" customFormat="false" ht="12.8" hidden="false" customHeight="false" outlineLevel="0" collapsed="false">
      <c r="A18" s="2" t="s">
        <v>799</v>
      </c>
      <c r="B18" s="2" t="s">
        <v>800</v>
      </c>
      <c r="C18" s="2" t="n">
        <v>20</v>
      </c>
      <c r="D18" s="2" t="s">
        <v>801</v>
      </c>
      <c r="E18" s="2" t="n">
        <v>-7</v>
      </c>
      <c r="F18" s="2" t="s">
        <v>116</v>
      </c>
      <c r="G18" s="2" t="s">
        <v>147</v>
      </c>
    </row>
    <row r="19" customFormat="false" ht="12.8" hidden="false" customHeight="false" outlineLevel="0" collapsed="false">
      <c r="A19" s="2" t="s">
        <v>469</v>
      </c>
      <c r="B19" s="2" t="s">
        <v>800</v>
      </c>
      <c r="C19" s="2" t="n">
        <v>20</v>
      </c>
      <c r="D19" s="2" t="s">
        <v>694</v>
      </c>
      <c r="E19" s="2" t="n">
        <v>-7</v>
      </c>
      <c r="F19" s="2" t="s">
        <v>28</v>
      </c>
      <c r="G19" s="2" t="s">
        <v>81</v>
      </c>
    </row>
    <row r="20" customFormat="false" ht="12.8" hidden="false" customHeight="false" outlineLevel="0" collapsed="false">
      <c r="A20" s="2" t="s">
        <v>802</v>
      </c>
      <c r="B20" s="2" t="s">
        <v>803</v>
      </c>
      <c r="C20" s="2" t="n">
        <v>20</v>
      </c>
      <c r="D20" s="2" t="s">
        <v>694</v>
      </c>
      <c r="E20" s="2" t="n">
        <v>-7</v>
      </c>
      <c r="F20" s="2" t="s">
        <v>116</v>
      </c>
      <c r="G20" s="2" t="s">
        <v>65</v>
      </c>
    </row>
    <row r="21" customFormat="false" ht="12.8" hidden="false" customHeight="false" outlineLevel="0" collapsed="false">
      <c r="A21" s="2" t="s">
        <v>334</v>
      </c>
      <c r="B21" s="2" t="s">
        <v>800</v>
      </c>
      <c r="C21" s="2" t="n">
        <v>20</v>
      </c>
      <c r="D21" s="2" t="s">
        <v>804</v>
      </c>
      <c r="E21" s="2" t="n">
        <v>-7</v>
      </c>
      <c r="F21" s="2" t="s">
        <v>116</v>
      </c>
      <c r="G21" s="2" t="s">
        <v>65</v>
      </c>
    </row>
    <row r="22" customFormat="false" ht="12.8" hidden="false" customHeight="false" outlineLevel="0" collapsed="false">
      <c r="A22" s="2" t="s">
        <v>805</v>
      </c>
      <c r="B22" s="2" t="s">
        <v>800</v>
      </c>
      <c r="C22" s="2" t="n">
        <v>20</v>
      </c>
      <c r="D22" s="2" t="s">
        <v>804</v>
      </c>
      <c r="E22" s="2" t="n">
        <v>-7</v>
      </c>
      <c r="F22" s="2" t="s">
        <v>116</v>
      </c>
      <c r="G22" s="2" t="s">
        <v>65</v>
      </c>
    </row>
    <row r="23" customFormat="false" ht="12.85" hidden="false" customHeight="false" outlineLevel="0" collapsed="false">
      <c r="A23" s="2" t="s">
        <v>806</v>
      </c>
      <c r="B23" s="2" t="s">
        <v>800</v>
      </c>
      <c r="C23" s="2" t="n">
        <v>20</v>
      </c>
      <c r="D23" s="2" t="s">
        <v>694</v>
      </c>
      <c r="E23" s="2" t="n">
        <v>-7</v>
      </c>
      <c r="F23" s="2" t="s">
        <v>116</v>
      </c>
      <c r="G23" s="2" t="s">
        <v>65</v>
      </c>
    </row>
    <row r="24" customFormat="false" ht="12.85" hidden="false" customHeight="false" outlineLevel="0" collapsed="false">
      <c r="A24" s="2" t="s">
        <v>435</v>
      </c>
      <c r="B24" s="2" t="s">
        <v>800</v>
      </c>
      <c r="C24" s="2" t="n">
        <v>20</v>
      </c>
      <c r="D24" s="2" t="s">
        <v>807</v>
      </c>
      <c r="E24" s="2" t="n">
        <v>-7</v>
      </c>
      <c r="F24" s="2" t="s">
        <v>116</v>
      </c>
      <c r="G24" s="2" t="s">
        <v>65</v>
      </c>
    </row>
    <row r="25" customFormat="false" ht="12.8" hidden="false" customHeight="false" outlineLevel="0" collapsed="false">
      <c r="A25" s="2" t="s">
        <v>808</v>
      </c>
      <c r="B25" s="2" t="s">
        <v>800</v>
      </c>
      <c r="C25" s="2" t="n">
        <v>10</v>
      </c>
      <c r="D25" s="2" t="s">
        <v>801</v>
      </c>
      <c r="E25" s="2" t="n">
        <v>-10</v>
      </c>
      <c r="F25" s="2" t="s">
        <v>336</v>
      </c>
      <c r="G25" s="2" t="s">
        <v>65</v>
      </c>
    </row>
    <row r="26" customFormat="false" ht="23.85" hidden="false" customHeight="false" outlineLevel="0" collapsed="false">
      <c r="A26" s="51" t="s">
        <v>809</v>
      </c>
      <c r="B26" s="51" t="s">
        <v>770</v>
      </c>
      <c r="C26" s="51" t="s">
        <v>771</v>
      </c>
      <c r="D26" s="51" t="s">
        <v>772</v>
      </c>
    </row>
    <row r="27" customFormat="false" ht="12.8" hidden="false" customHeight="false" outlineLevel="0" collapsed="false">
      <c r="A27" s="2" t="s">
        <v>413</v>
      </c>
      <c r="B27" s="2" t="s">
        <v>803</v>
      </c>
      <c r="C27" s="2" t="n">
        <v>15</v>
      </c>
      <c r="D27" s="2" t="s">
        <v>789</v>
      </c>
      <c r="E27" s="2" t="n">
        <v>-9</v>
      </c>
      <c r="F27" s="2" t="s">
        <v>411</v>
      </c>
      <c r="G27" s="2" t="s">
        <v>147</v>
      </c>
    </row>
    <row r="28" customFormat="false" ht="12.8" hidden="false" customHeight="false" outlineLevel="0" collapsed="false">
      <c r="A28" s="2" t="s">
        <v>439</v>
      </c>
      <c r="B28" s="2" t="s">
        <v>803</v>
      </c>
      <c r="C28" s="2" t="n">
        <v>10</v>
      </c>
      <c r="D28" s="2" t="s">
        <v>703</v>
      </c>
      <c r="E28" s="2" t="n">
        <v>-16</v>
      </c>
      <c r="F28" s="2" t="s">
        <v>428</v>
      </c>
      <c r="G28" s="2" t="s">
        <v>21</v>
      </c>
    </row>
    <row r="29" customFormat="false" ht="12.8" hidden="false" customHeight="false" outlineLevel="0" collapsed="false">
      <c r="A29" s="2" t="s">
        <v>810</v>
      </c>
      <c r="B29" s="2" t="s">
        <v>803</v>
      </c>
      <c r="C29" s="2" t="n">
        <v>10</v>
      </c>
      <c r="D29" s="2" t="s">
        <v>703</v>
      </c>
      <c r="E29" s="2" t="n">
        <v>-16</v>
      </c>
      <c r="F29" s="2" t="s">
        <v>428</v>
      </c>
      <c r="G29" s="2" t="s">
        <v>21</v>
      </c>
    </row>
    <row r="30" customFormat="false" ht="12.8" hidden="false" customHeight="false" outlineLevel="0" collapsed="false">
      <c r="A30" s="2" t="s">
        <v>430</v>
      </c>
      <c r="B30" s="2" t="s">
        <v>803</v>
      </c>
      <c r="C30" s="2" t="n">
        <v>10</v>
      </c>
      <c r="D30" s="2" t="s">
        <v>703</v>
      </c>
      <c r="E30" s="2" t="n">
        <v>-12</v>
      </c>
      <c r="F30" s="2" t="s">
        <v>428</v>
      </c>
      <c r="G30" s="2" t="s">
        <v>21</v>
      </c>
    </row>
    <row r="31" customFormat="false" ht="23.85" hidden="false" customHeight="false" outlineLevel="0" collapsed="false">
      <c r="A31" s="51" t="s">
        <v>811</v>
      </c>
      <c r="B31" s="51" t="s">
        <v>770</v>
      </c>
      <c r="C31" s="51" t="s">
        <v>771</v>
      </c>
      <c r="D31" s="51" t="s">
        <v>772</v>
      </c>
    </row>
    <row r="32" customFormat="false" ht="12.8" hidden="false" customHeight="false" outlineLevel="0" collapsed="false">
      <c r="A32" s="2" t="s">
        <v>378</v>
      </c>
      <c r="B32" s="2" t="s">
        <v>777</v>
      </c>
      <c r="C32" s="2" t="n">
        <v>23</v>
      </c>
      <c r="D32" s="2" t="s">
        <v>694</v>
      </c>
      <c r="E32" s="2" t="n">
        <v>-5</v>
      </c>
      <c r="F32" s="2" t="s">
        <v>61</v>
      </c>
      <c r="G32" s="2" t="s">
        <v>584</v>
      </c>
    </row>
    <row r="33" customFormat="false" ht="23.85" hidden="false" customHeight="false" outlineLevel="0" collapsed="false">
      <c r="A33" s="51" t="s">
        <v>812</v>
      </c>
      <c r="B33" s="51" t="s">
        <v>770</v>
      </c>
      <c r="C33" s="51" t="s">
        <v>771</v>
      </c>
      <c r="D33" s="51" t="s">
        <v>772</v>
      </c>
    </row>
    <row r="34" customFormat="false" ht="12.85" hidden="false" customHeight="false" outlineLevel="0" collapsed="false">
      <c r="A34" s="2" t="s">
        <v>149</v>
      </c>
      <c r="B34" s="2" t="s">
        <v>777</v>
      </c>
      <c r="C34" s="2" t="n">
        <v>75</v>
      </c>
      <c r="D34" s="2" t="s">
        <v>813</v>
      </c>
      <c r="E34" s="2" t="n">
        <v>-1</v>
      </c>
      <c r="F34" s="2" t="s">
        <v>64</v>
      </c>
      <c r="G34" s="2" t="s">
        <v>147</v>
      </c>
    </row>
    <row r="35" customFormat="false" ht="12.85" hidden="false" customHeight="false" outlineLevel="0" collapsed="false">
      <c r="A35" s="2" t="s">
        <v>66</v>
      </c>
      <c r="B35" s="2" t="s">
        <v>777</v>
      </c>
      <c r="C35" s="2" t="n">
        <v>75</v>
      </c>
      <c r="D35" s="2" t="s">
        <v>813</v>
      </c>
      <c r="E35" s="2" t="n">
        <v>-1</v>
      </c>
      <c r="F35" s="2" t="s">
        <v>64</v>
      </c>
      <c r="G35" s="2" t="s">
        <v>147</v>
      </c>
    </row>
    <row r="36" customFormat="false" ht="12.8" hidden="false" customHeight="false" outlineLevel="0" collapsed="false">
      <c r="A36" s="2" t="s">
        <v>464</v>
      </c>
      <c r="B36" s="2" t="s">
        <v>788</v>
      </c>
      <c r="C36" s="2" t="n">
        <v>16</v>
      </c>
      <c r="D36" s="2" t="s">
        <v>801</v>
      </c>
      <c r="E36" s="2" t="n">
        <v>-6</v>
      </c>
      <c r="F36" s="2" t="s">
        <v>28</v>
      </c>
      <c r="G36" s="2" t="s">
        <v>81</v>
      </c>
    </row>
    <row r="37" customFormat="false" ht="12.8" hidden="false" customHeight="false" outlineLevel="0" collapsed="false">
      <c r="A37" s="2" t="s">
        <v>814</v>
      </c>
      <c r="B37" s="2" t="s">
        <v>815</v>
      </c>
      <c r="C37" s="2" t="n">
        <v>10</v>
      </c>
      <c r="D37" s="2" t="s">
        <v>703</v>
      </c>
    </row>
    <row r="38" customFormat="false" ht="12.8" hidden="false" customHeight="false" outlineLevel="0" collapsed="false">
      <c r="A38" s="2" t="s">
        <v>816</v>
      </c>
      <c r="B38" s="2" t="s">
        <v>815</v>
      </c>
      <c r="C38" s="2" t="n">
        <v>20</v>
      </c>
      <c r="D38" s="2" t="s">
        <v>703</v>
      </c>
    </row>
    <row r="39" customFormat="false" ht="12.85" hidden="false" customHeight="false" outlineLevel="0" collapsed="false">
      <c r="A39" s="2" t="s">
        <v>530</v>
      </c>
      <c r="B39" s="2" t="s">
        <v>788</v>
      </c>
      <c r="C39" s="2" t="n">
        <v>30</v>
      </c>
      <c r="D39" s="2" t="s">
        <v>789</v>
      </c>
      <c r="E39" s="2" t="n">
        <v>-6</v>
      </c>
      <c r="F39" s="2" t="s">
        <v>28</v>
      </c>
      <c r="G39" s="2" t="s">
        <v>147</v>
      </c>
    </row>
    <row r="40" customFormat="false" ht="12.8" hidden="false" customHeight="false" outlineLevel="0" collapsed="false">
      <c r="A40" s="2" t="s">
        <v>211</v>
      </c>
      <c r="B40" s="2" t="s">
        <v>788</v>
      </c>
      <c r="C40" s="2" t="n">
        <v>30</v>
      </c>
      <c r="D40" s="2" t="s">
        <v>789</v>
      </c>
      <c r="E40" s="2" t="n">
        <v>-6</v>
      </c>
      <c r="F40" s="2" t="s">
        <v>28</v>
      </c>
      <c r="G40" s="2" t="s">
        <v>147</v>
      </c>
      <c r="H40" s="0" t="s">
        <v>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2021-02-23T04:45:24Z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