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dkzH4JqV8CKBO43Vm4m4nMAcC5SzyY2MgJY1LB3SZNw="/>
    </ext>
  </extLst>
</workbook>
</file>

<file path=xl/sharedStrings.xml><?xml version="1.0" encoding="utf-8"?>
<sst xmlns="http://schemas.openxmlformats.org/spreadsheetml/2006/main" count="440" uniqueCount="243">
  <si>
    <t>Matriz de riesgos PLift</t>
  </si>
  <si>
    <t>Nro. De Ref.</t>
  </si>
  <si>
    <t>Descripción del problema</t>
  </si>
  <si>
    <t>Riesgo</t>
  </si>
  <si>
    <t>Causas Raíz</t>
  </si>
  <si>
    <t>Tipo</t>
  </si>
  <si>
    <t>Categoría de Riesgo</t>
  </si>
  <si>
    <t>Probabilidad</t>
  </si>
  <si>
    <t>Impacto</t>
  </si>
  <si>
    <t>Prioridad</t>
  </si>
  <si>
    <t>Responsable</t>
  </si>
  <si>
    <t>Respuesta predeterminada</t>
  </si>
  <si>
    <t>Estrategia de Respuesta</t>
  </si>
  <si>
    <t>Plan de Respuesta</t>
  </si>
  <si>
    <t>Amenaza</t>
  </si>
  <si>
    <t>Oportunidad</t>
  </si>
  <si>
    <t>Alta</t>
  </si>
  <si>
    <t>Media</t>
  </si>
  <si>
    <t>Baja</t>
  </si>
  <si>
    <t>R-001</t>
  </si>
  <si>
    <t>Dificultades de los integrantes para asistir a reuniones</t>
  </si>
  <si>
    <t>Falta de coordinación en reuniones</t>
  </si>
  <si>
    <t>Problemas personales, topes de horarios por estudio, trabajo o práctica</t>
  </si>
  <si>
    <t>X</t>
  </si>
  <si>
    <t>Organizacional</t>
  </si>
  <si>
    <t>Medio</t>
  </si>
  <si>
    <t>Scrum Master</t>
  </si>
  <si>
    <t>Ajustar horarios según disponibilidad del equipo</t>
  </si>
  <si>
    <t>Mitigación</t>
  </si>
  <si>
    <t>Realizar la reunión con quienes estén presentes y enviar acta a los ausentes.</t>
  </si>
  <si>
    <t>R-002</t>
  </si>
  <si>
    <t>Un integrante se retrasa en la entrega de su trabajo</t>
  </si>
  <si>
    <t>Retraso en entregas parciales</t>
  </si>
  <si>
    <t>Problemas personales, mala organización, falta de gestión del tiempo</t>
  </si>
  <si>
    <t>Gestión del proyecto</t>
  </si>
  <si>
    <t>Alto</t>
  </si>
  <si>
    <t>Equipo de Desarrollo</t>
  </si>
  <si>
    <t>Planificar tiempos y distribuir carga de trabajo adecuadamente</t>
  </si>
  <si>
    <t>El integrante informa el retraso y el equipo busca la mejor solución.</t>
  </si>
  <si>
    <t>R-003</t>
  </si>
  <si>
    <t>Pérdida de avance por parte de un desarrollador</t>
  </si>
  <si>
    <t>Retraso en funcionalidades</t>
  </si>
  <si>
    <t>No guardar avances, problemas externos, fallos en almacenamiento</t>
  </si>
  <si>
    <t>Técnico</t>
  </si>
  <si>
    <t>Respaldos constantes en Git o disco local</t>
  </si>
  <si>
    <t>Reunión para evaluar pérdidas y definir recuperación del avance.</t>
  </si>
  <si>
    <t>R-004</t>
  </si>
  <si>
    <t>Problemas de salud prolongados de un integrante</t>
  </si>
  <si>
    <t>Menor capacidad del equipo</t>
  </si>
  <si>
    <t>Enfermedad prolongada de un desarrollador</t>
  </si>
  <si>
    <t>Redistribuir carga de trabajo entre los demás</t>
  </si>
  <si>
    <t>Reunión con el equipo para reasignar tareas y evitar retrasos.</t>
  </si>
  <si>
    <t>R-005</t>
  </si>
  <si>
    <t>Requerimientos mal especificados</t>
  </si>
  <si>
    <t>Impacto en el desarrollo</t>
  </si>
  <si>
    <t>Documentación incompleta o errónea</t>
  </si>
  <si>
    <t>Crítico</t>
  </si>
  <si>
    <t>Product Owner</t>
  </si>
  <si>
    <t>Documentación validada por profesor y equipo</t>
  </si>
  <si>
    <t>Reunión para reanalizar documentación, identificar y reconstruir requerimientos defectuosos.</t>
  </si>
  <si>
    <t>R-006</t>
  </si>
  <si>
    <t>Falta de conocimientos técnicos en el equipo</t>
  </si>
  <si>
    <t>Estancamiento en el desarrollo</t>
  </si>
  <si>
    <t>Integrantes sin dominio de tecnologías</t>
  </si>
  <si>
    <t>Estudio previo de tecnologías y consultas a docentes</t>
  </si>
  <si>
    <t>Integrante reporta la falta y estudia mientras desarrolla.</t>
  </si>
  <si>
    <t>R-007</t>
  </si>
  <si>
    <t>Falta de presupuestos en el equipo</t>
  </si>
  <si>
    <t>Dificultad para costear herramientas o tecnologías</t>
  </si>
  <si>
    <t>Limitaciones financieras de los integrantes</t>
  </si>
  <si>
    <t>Económico</t>
  </si>
  <si>
    <t>Bajo</t>
  </si>
  <si>
    <t>Planificación y ahorro grupal de gastos</t>
  </si>
  <si>
    <t>Los demás integrantes cubren temporalmente la cuota del afectado.</t>
  </si>
  <si>
    <t>R-008</t>
  </si>
  <si>
    <t>Cambios inesperados en los requerimientos</t>
  </si>
  <si>
    <t>Afecta la planificación y genera retrabajo</t>
  </si>
  <si>
    <t>Falta de claridad inicial o nuevas necesidades del usuario</t>
  </si>
  <si>
    <t>Evaluar la urgencia y relevancia del cambio antes de implementarlo</t>
  </si>
  <si>
    <t>Analizar con el equipo si se incorpora el cambio en el sprint actual o se agenda para el siguiente.</t>
  </si>
  <si>
    <t>R-009</t>
  </si>
  <si>
    <t>Retraso en la validación del Sprint Review</t>
  </si>
  <si>
    <t>Retrasa la planificación del siguiente sprint</t>
  </si>
  <si>
    <t>Sobrecarga del Product Owner o falta de tiempo en la agenda</t>
  </si>
  <si>
    <t>Anticipar la revisión de entregables críticos</t>
  </si>
  <si>
    <t>Programar con anticipación la reunión de revisión y delegar revisiones menores al Scrum Master.</t>
  </si>
  <si>
    <t>R-010</t>
  </si>
  <si>
    <t>Colaboración efectiva y comunicación fluida</t>
  </si>
  <si>
    <t>Incrementa la productividad y reduce errores en las entregas</t>
  </si>
  <si>
    <t>Buen clima laboral y coordinación continua del equipo</t>
  </si>
  <si>
    <t>Mantener instancias de feedback y reconocimiento grupal</t>
  </si>
  <si>
    <t>Potenciación</t>
  </si>
  <si>
    <t>Promover sesiones de mejora continua y reforzar dinámicas de equipo exitosas.</t>
  </si>
  <si>
    <t>R-011</t>
  </si>
  <si>
    <t>Errores en el sistema de recuperación de contraseña (SMTP Gmail)</t>
  </si>
  <si>
    <t>Los usuarios no pueden restablecer su acceso</t>
  </si>
  <si>
    <t>Configuración incorrecta del servidor SMTP o bloqueo de Gmail</t>
  </si>
  <si>
    <t>Verificar credenciales SMTP y configuración en Django</t>
  </si>
  <si>
    <t>Implementar pruebas de envío antes del despliegue y usar cuentas de respaldo si falla.</t>
  </si>
  <si>
    <t>R-012</t>
  </si>
  <si>
    <t>Inconsistencias en los registros de entrenamientos y bloques</t>
  </si>
  <si>
    <t>Datos incorrectos o duplicados en las relaciones coach ↔ atleta</t>
  </si>
  <si>
    <t>Fallos en validaciones del backend o errores en la lógica de relación</t>
  </si>
  <si>
    <t>Revisar integridad de relaciones antes del testing final</t>
  </si>
  <si>
    <t>Añadir validaciones y constraints en la base de datos y test unitarios de integridad.</t>
  </si>
  <si>
    <t>R-013</t>
  </si>
  <si>
    <t>Falta de validación de datos en edición de perfil</t>
  </si>
  <si>
    <t>Riesgo de datos erróneos o inconsistentes</t>
  </si>
  <si>
    <t>Inputs sin restricciones o validaciones insuficientes</t>
  </si>
  <si>
    <t>Revisar campos permitidos y formatos</t>
  </si>
  <si>
    <t>Aplicar validaciones en frontend y backend.</t>
  </si>
  <si>
    <t>R-014</t>
  </si>
  <si>
    <t>Retraso en la entrega del historial de ejercicios</t>
  </si>
  <si>
    <t>Bloquea visualización y reporte de progreso</t>
  </si>
  <si>
    <t>Falta de sincronía entre tablas de sesiones y ejercicios</t>
  </si>
  <si>
    <t>Priorizar tareas de historial en sprint</t>
  </si>
  <si>
    <t>Implementar consultas simplificadas y optimizar el fetch de datos.</t>
  </si>
  <si>
    <t>R-015</t>
  </si>
  <si>
    <t>Validación de datos efectiva en progresos</t>
  </si>
  <si>
    <t>Mejora precisión y reduce errores de usuario</t>
  </si>
  <si>
    <t>Implementación correcta de control de entradas</t>
  </si>
  <si>
    <t>Mantener revisión constante de inputs en la app</t>
  </si>
  <si>
    <t>Añadir validaciones visuales en la app (por ejemplo, límites de valores).</t>
  </si>
  <si>
    <t>R-016</t>
  </si>
  <si>
    <t>Retraso en la integración del servicio de IA (Ajustes de cargas)</t>
  </si>
  <si>
    <t>Afecta la entrega del Sprint 4 y funcionalidad clave</t>
  </si>
  <si>
    <t>Complejidad técnica, poca experiencia con IA y endpoints no estables</t>
  </si>
  <si>
    <t>Planificar pruebas anticipadas y revisar dependencias</t>
  </si>
  <si>
    <t>Realizar pruebas unitarias del servicio antes de su integración final y coordinar apoyo con el docente.</t>
  </si>
  <si>
    <t>R-017</t>
  </si>
  <si>
    <t>Errores en la configuración de notificaciones push</t>
  </si>
  <si>
    <t>Los recordatorios no se envían o fallan en dispositivos</t>
  </si>
  <si>
    <t>Mala configuración de permisos de usuario</t>
  </si>
  <si>
    <t>Revisar credenciales FCM y documentación de Expo</t>
  </si>
  <si>
    <t>Probar notificaciones en distintos dispositivos y revisar logs en tiempo real.</t>
  </si>
  <si>
    <t>R-018</t>
  </si>
  <si>
    <t>Pérdida de tiempo en el diseño de interfaz</t>
  </si>
  <si>
    <t>Retrasa el avance de funcionalidades del sprint</t>
  </si>
  <si>
    <t>Cambios continuos en diseño UI/UX o falta de criterios definidos</t>
  </si>
  <si>
    <t>Definir lineamientos de diseño antes de codificar</t>
  </si>
  <si>
    <t>Aprobar wireframes con el equipo antes del desarrollo visual.</t>
  </si>
  <si>
    <t>R-019</t>
  </si>
  <si>
    <t>No se actualiza el progreso del atleta correctamente</t>
  </si>
  <si>
    <t>Datos de rendimiento no reflejan mejoras reales</t>
  </si>
  <si>
    <t>Fallos en endpoints de actualización o error en la lógica del 1RM</t>
  </si>
  <si>
    <t>Validar las respuestas del endpoint AthleteProgress</t>
  </si>
  <si>
    <t>Crear logs temporales para verificar cálculos y actualizaciones correctas.</t>
  </si>
  <si>
    <t>R-020</t>
  </si>
  <si>
    <t>Notificaciones push no llegan a ciertos dispositivos</t>
  </si>
  <si>
    <t>Baja entregabilidad de push</t>
  </si>
  <si>
    <t>Tokens inválidos, permisos denegados, restricciones en background (OEM)</t>
  </si>
  <si>
    <t>Revisar logs FCM/APNs y reintentar</t>
  </si>
  <si>
    <t>Registro/renovación de tokens, healthcheck por usuario, reintentos con backoff y fallback a email.</t>
  </si>
  <si>
    <t>R-021</t>
  </si>
  <si>
    <t>Push llegan en horarios incorrectos</t>
  </si>
  <si>
    <t>Desalineación de zona horaria</t>
  </si>
  <si>
    <t>Manejo inconsistente de UTC ↔ local</t>
  </si>
  <si>
    <t>Revisar conversión de TZ</t>
  </si>
  <si>
    <t>Normalizar a UTC en backend; enviar TZ del usuario; tests con cambio de hora.</t>
  </si>
  <si>
    <t>R-022</t>
  </si>
  <si>
    <t>Exceso de push</t>
  </si>
  <si>
    <t>Opt-out de usuarios</t>
  </si>
  <si>
    <t>Frecuencia sin límites, bajo relevancia</t>
  </si>
  <si>
    <t>Límites por día</t>
  </si>
  <si>
    <t>Política de frecuencia, segmentación y opción “silenciar”; monitorear opt-out.</t>
  </si>
  <si>
    <t>R-023</t>
  </si>
  <si>
    <t>Faltan traducciones tras “Filtro idioma”</t>
  </si>
  <si>
    <t>Strings sin traducir/regresiones</t>
  </si>
  <si>
    <t>Cache de idioma</t>
  </si>
  <si>
    <t>Revisar catálogo</t>
  </si>
  <si>
    <t>fallback controlado.</t>
  </si>
  <si>
    <t>R-024</t>
  </si>
  <si>
    <t>Tema oscuro/blanco con bajo contraste</t>
  </si>
  <si>
    <t>Dificultad de lectura</t>
  </si>
  <si>
    <t>Paleta sin contraste, imágenes sin variantes</t>
  </si>
  <si>
    <t>UX/Accesibilidad</t>
  </si>
  <si>
    <t>Ajustar tokens de color</t>
  </si>
  <si>
    <t>Chequeo WCAG AA; assets alternativos; snapshots en ambos temas.</t>
  </si>
  <si>
    <t>R-025</t>
  </si>
  <si>
    <t>Cálculo de discos incorrecto</t>
  </si>
  <si>
    <t>Error en “Calculadora de cargar barra”</t>
  </si>
  <si>
    <t>Peso de barra supuesto, redondeo, inventario de discos</t>
  </si>
  <si>
    <t>Validar fórmulas</t>
  </si>
  <si>
    <t>Parametrizar barra/discos, desglose por lado, unit tests de combinatorias.</t>
  </si>
  <si>
    <t>R-026</t>
  </si>
  <si>
    <t>1RM impreciso</t>
  </si>
  <si>
    <t>Resultados inconsistentes</t>
  </si>
  <si>
    <t>Fórmula única no ajustada a reps; mezcla kg/lb</t>
  </si>
  <si>
    <t>Nota de “estimación”</t>
  </si>
  <si>
    <t>Ofrecer Epley/Brzycki según reps; normalizar unidades; tests.</t>
  </si>
  <si>
    <t>R-027</t>
  </si>
  <si>
    <t>Exportación PDF falla</t>
  </si>
  <si>
    <t>Error al generar PDF por bloque</t>
  </si>
  <si>
    <t>Configuración ReportLab, fuentes/encoding, permisos</t>
  </si>
  <si>
    <t>Auditar dependencias</t>
  </si>
  <si>
    <t>Instalar fuentes embebibles, UTF-8, sandbox de generación, timeouts y colas.</t>
  </si>
  <si>
    <t>R-028</t>
  </si>
  <si>
    <t>Fuga de datos en PDF</t>
  </si>
  <si>
    <t>Información sensible en reportes</t>
  </si>
  <si>
    <t>Falta de filtros/escopes por usuario</t>
  </si>
  <si>
    <t>Legal/Compliance</t>
  </si>
  <si>
    <t>Verificar permisos</t>
  </si>
  <si>
    <t>Exportar solo datos del usuario autenticado; URLs firmadas temporales; auditoría de descargas.</t>
  </si>
  <si>
    <t>R-029</t>
  </si>
  <si>
    <t>El módulo de reportes podría fallar en producción.</t>
  </si>
  <si>
    <t>Falta de pruebas suficientes.</t>
  </si>
  <si>
    <t>Cambio tardío de librería; poco tiempo de QA.</t>
  </si>
  <si>
    <t>Calidad / Testing</t>
  </si>
  <si>
    <t>QA + Desarrollo</t>
  </si>
  <si>
    <t>Ejecutar pruebas mínimas de generación y descarga del reporte.</t>
  </si>
  <si>
    <t>Mitigar / Evitar</t>
  </si>
  <si>
    <t>Implementar test manuales y automatizados, validar en Android/iOS antes del release.</t>
  </si>
  <si>
    <t>R-030</t>
  </si>
  <si>
    <t>La librería de reportes no funciona correctamente dentro del proyecto.</t>
  </si>
  <si>
    <t>Incompatibilidad técnica con React Native o Django.</t>
  </si>
  <si>
    <t>Librería no diseñada para el stack; errores de integración.</t>
  </si>
  <si>
    <t>Tecnología / Integración</t>
  </si>
  <si>
    <t>Realizar pruebas rápidas de compatibilidad y registrar fallas.</t>
  </si>
  <si>
    <t>Mitigar</t>
  </si>
  <si>
    <t>Evaluar alternativas y elegir la opción estable.</t>
  </si>
  <si>
    <t>R-031</t>
  </si>
  <si>
    <t>Se perdió tiempo intentando integrar la librería fallida.</t>
  </si>
  <si>
    <t>Retraso en el cronograma del Sprint.</t>
  </si>
  <si>
    <t>Falta de validación previa; alta complejidad; debugging prolongado.</t>
  </si>
  <si>
    <t>Cronograma</t>
  </si>
  <si>
    <t>Reorganizar tareas del Sprint y actualizar el burndown.</t>
  </si>
  <si>
    <t>Aceptar / Mitigar</t>
  </si>
  <si>
    <t>Reestimar tareas, mover actividades no críticas y priorizar funcionalidades clave del MVP.</t>
  </si>
  <si>
    <t>Listado de Riesgos: Instructivo</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</si>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</sst>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28.0"/>
      <color theme="1"/>
      <name val="Calibri"/>
    </font>
    <font>
      <sz val="11.0"/>
      <color theme="1"/>
      <name val="Calibri"/>
    </font>
    <font>
      <b/>
      <sz val="16.0"/>
      <color rgb="FF1F497D"/>
      <name val="Calibri"/>
    </font>
    <font>
      <b/>
      <sz val="11.0"/>
      <color theme="0"/>
      <name val="Calibri"/>
    </font>
    <font/>
    <font>
      <sz val="11.0"/>
      <color theme="0"/>
      <name val="Calibri"/>
    </font>
    <font>
      <color theme="1"/>
      <name val="Calibri"/>
    </font>
    <font>
      <color theme="1"/>
      <name val="Calibri"/>
      <scheme val="minor"/>
    </font>
  </fonts>
  <fills count="10">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theme="5"/>
        <bgColor theme="5"/>
      </patternFill>
    </fill>
    <fill>
      <patternFill patternType="solid">
        <fgColor theme="9"/>
        <bgColor theme="9"/>
      </patternFill>
    </fill>
    <fill>
      <patternFill patternType="solid">
        <fgColor theme="6"/>
        <bgColor theme="6"/>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s>
  <borders count="8">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2" fontId="2" numFmtId="0" xfId="0" applyAlignment="1" applyBorder="1" applyFont="1">
      <alignment shrinkToFit="0" vertical="bottom" wrapText="0"/>
    </xf>
    <xf borderId="3" fillId="3" fontId="4" numFmtId="0" xfId="0" applyAlignment="1" applyBorder="1" applyFill="1" applyFont="1">
      <alignment horizontal="center" shrinkToFit="0" vertical="center" wrapText="0"/>
    </xf>
    <xf borderId="4" fillId="3" fontId="4" numFmtId="0" xfId="0" applyAlignment="1" applyBorder="1" applyFont="1">
      <alignment horizontal="center" shrinkToFit="0" vertical="center" wrapText="0"/>
    </xf>
    <xf borderId="5" fillId="0" fontId="5" numFmtId="0" xfId="0" applyBorder="1" applyFont="1"/>
    <xf borderId="6" fillId="0" fontId="5" numFmtId="0" xfId="0" applyBorder="1" applyFont="1"/>
    <xf borderId="3" fillId="3" fontId="6" numFmtId="0" xfId="0" applyAlignment="1" applyBorder="1" applyFont="1">
      <alignment horizontal="center" shrinkToFit="0" vertical="center" wrapText="0"/>
    </xf>
    <xf borderId="3" fillId="3" fontId="4" numFmtId="0" xfId="0" applyAlignment="1" applyBorder="1" applyFont="1">
      <alignment horizontal="center" shrinkToFit="0" vertical="bottom" wrapText="0"/>
    </xf>
    <xf borderId="3" fillId="4" fontId="4" numFmtId="0" xfId="0" applyAlignment="1" applyBorder="1" applyFill="1" applyFont="1">
      <alignment horizontal="center" shrinkToFit="0" vertical="center" wrapText="0"/>
    </xf>
    <xf borderId="3" fillId="5" fontId="4" numFmtId="0" xfId="0" applyAlignment="1" applyBorder="1" applyFill="1" applyFont="1">
      <alignment horizontal="center" shrinkToFit="0" vertical="center" wrapText="0"/>
    </xf>
    <xf borderId="3" fillId="6" fontId="4" numFmtId="0" xfId="0" applyAlignment="1" applyBorder="1" applyFill="1" applyFont="1">
      <alignment horizontal="center" shrinkToFit="0" vertical="center" wrapText="0"/>
    </xf>
    <xf borderId="3" fillId="0" fontId="7"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0" fontId="7" numFmtId="0" xfId="0" applyAlignment="1" applyBorder="1" applyFont="1">
      <alignment horizontal="center" readingOrder="0" shrinkToFit="0" vertical="center" wrapText="1"/>
    </xf>
    <xf borderId="3" fillId="2" fontId="2" numFmtId="0" xfId="0" applyAlignment="1" applyBorder="1" applyFont="1">
      <alignment horizontal="center" shrinkToFit="0" vertical="center" wrapText="1"/>
    </xf>
    <xf borderId="3" fillId="7" fontId="7" numFmtId="0" xfId="0" applyAlignment="1" applyBorder="1" applyFill="1" applyFont="1">
      <alignment horizontal="center" shrinkToFit="0" vertical="center" wrapText="1"/>
    </xf>
    <xf borderId="3" fillId="8" fontId="7" numFmtId="0" xfId="0" applyAlignment="1" applyBorder="1" applyFill="1" applyFont="1">
      <alignment horizontal="center" shrinkToFit="0" vertical="center" wrapText="1"/>
    </xf>
    <xf borderId="3" fillId="9" fontId="2" numFmtId="0" xfId="0" applyAlignment="1" applyBorder="1" applyFill="1" applyFont="1">
      <alignment horizontal="center" shrinkToFit="0" vertical="center" wrapText="1"/>
    </xf>
    <xf borderId="3" fillId="9" fontId="7" numFmtId="0" xfId="0" applyAlignment="1" applyBorder="1" applyFont="1">
      <alignment shrinkToFit="0" vertical="center" wrapText="1"/>
    </xf>
    <xf borderId="7" fillId="2" fontId="2" numFmtId="0" xfId="0" applyAlignment="1" applyBorder="1" applyFont="1">
      <alignment shrinkToFit="0" vertical="bottom" wrapText="0"/>
    </xf>
    <xf borderId="3" fillId="7" fontId="2" numFmtId="0" xfId="0" applyAlignment="1" applyBorder="1" applyFont="1">
      <alignment horizontal="center" shrinkToFit="0" vertical="center" wrapText="1"/>
    </xf>
    <xf borderId="3" fillId="8" fontId="2" numFmtId="0" xfId="0" applyAlignment="1" applyBorder="1" applyFont="1">
      <alignment horizontal="center" shrinkToFit="0" vertical="center" wrapText="1"/>
    </xf>
    <xf borderId="3" fillId="0" fontId="7" numFmtId="0" xfId="0" applyAlignment="1" applyBorder="1" applyFont="1">
      <alignment readingOrder="0" shrinkToFit="0" vertical="center" wrapText="1"/>
    </xf>
    <xf borderId="3" fillId="0" fontId="2" numFmtId="0" xfId="0" applyAlignment="1" applyBorder="1" applyFont="1">
      <alignment shrinkToFit="0" vertical="center" wrapText="1"/>
    </xf>
    <xf borderId="3" fillId="7"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8"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0" fillId="0" fontId="8" numFmtId="0" xfId="0" applyAlignment="1" applyFont="1">
      <alignment readingOrder="0" vertical="center"/>
    </xf>
    <xf borderId="3" fillId="9" fontId="2" numFmtId="0" xfId="0" applyAlignment="1" applyBorder="1" applyFont="1">
      <alignment horizontal="center" readingOrder="0" shrinkToFit="0" vertical="center" wrapText="1"/>
    </xf>
    <xf borderId="3" fillId="0" fontId="7" numFmtId="0" xfId="0" applyAlignment="1" applyBorder="1" applyFont="1">
      <alignment horizontal="left" readingOrder="0" shrinkToFit="0" vertical="center" wrapText="1"/>
    </xf>
    <xf borderId="3" fillId="3" fontId="6" numFmtId="0" xfId="0" applyAlignment="1" applyBorder="1" applyFont="1">
      <alignment shrinkToFit="0" vertical="bottom" wrapText="0"/>
    </xf>
    <xf borderId="3" fillId="2" fontId="2" numFmtId="0" xfId="0" applyAlignment="1" applyBorder="1" applyFont="1">
      <alignment horizontal="left" shrinkToFit="0" vertical="top" wrapText="0"/>
    </xf>
    <xf borderId="3"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47.57"/>
    <col customWidth="1" min="3" max="3" width="30.86"/>
    <col customWidth="1" min="4" max="4" width="27.71"/>
    <col customWidth="1" min="5" max="5" width="10.43"/>
    <col customWidth="1" min="6" max="6" width="14.14"/>
    <col customWidth="1" min="7" max="7" width="22.0"/>
    <col customWidth="1" min="8" max="8" width="9.0"/>
    <col customWidth="1" min="9" max="9" width="8.71"/>
    <col customWidth="1" min="10" max="10" width="7.71"/>
    <col customWidth="1" min="11" max="11" width="8.29"/>
    <col customWidth="1" min="12" max="12" width="8.14"/>
    <col customWidth="1" min="13" max="13" width="7.0"/>
    <col customWidth="1" min="14" max="14" width="17.14"/>
    <col customWidth="1" min="15" max="15" width="18.86"/>
    <col customWidth="1" min="16" max="16" width="28.14"/>
    <col customWidth="1" min="17" max="17" width="22.29"/>
    <col customWidth="1" min="18" max="18" width="45.0"/>
    <col customWidth="1" min="19" max="19" width="19.43"/>
    <col customWidth="1" min="20" max="26"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4"/>
      <c r="L3" s="4"/>
      <c r="M3" s="4"/>
      <c r="N3" s="2"/>
      <c r="O3" s="2"/>
      <c r="P3" s="2"/>
      <c r="Q3" s="2"/>
      <c r="R3" s="2"/>
      <c r="S3" s="2"/>
      <c r="T3" s="2"/>
      <c r="U3" s="2"/>
      <c r="V3" s="2"/>
      <c r="W3" s="2"/>
      <c r="X3" s="2"/>
      <c r="Y3" s="2"/>
      <c r="Z3" s="2"/>
    </row>
    <row r="4">
      <c r="A4" s="5" t="s">
        <v>1</v>
      </c>
      <c r="B4" s="5" t="s">
        <v>2</v>
      </c>
      <c r="C4" s="5" t="s">
        <v>3</v>
      </c>
      <c r="D4" s="5" t="s">
        <v>4</v>
      </c>
      <c r="E4" s="6" t="s">
        <v>5</v>
      </c>
      <c r="F4" s="7"/>
      <c r="G4" s="5" t="s">
        <v>6</v>
      </c>
      <c r="H4" s="6" t="s">
        <v>7</v>
      </c>
      <c r="I4" s="8"/>
      <c r="J4" s="7"/>
      <c r="K4" s="6" t="s">
        <v>8</v>
      </c>
      <c r="L4" s="8"/>
      <c r="M4" s="7"/>
      <c r="N4" s="5" t="s">
        <v>9</v>
      </c>
      <c r="O4" s="9" t="s">
        <v>10</v>
      </c>
      <c r="P4" s="9" t="s">
        <v>11</v>
      </c>
      <c r="Q4" s="9" t="s">
        <v>12</v>
      </c>
      <c r="R4" s="9" t="s">
        <v>13</v>
      </c>
      <c r="S4" s="2"/>
      <c r="T4" s="2"/>
      <c r="U4" s="2"/>
      <c r="V4" s="2"/>
      <c r="W4" s="2"/>
      <c r="X4" s="2"/>
      <c r="Y4" s="2"/>
      <c r="Z4" s="2"/>
    </row>
    <row r="5">
      <c r="A5" s="10"/>
      <c r="B5" s="10"/>
      <c r="C5" s="10"/>
      <c r="D5" s="10"/>
      <c r="E5" s="5" t="s">
        <v>14</v>
      </c>
      <c r="F5" s="5" t="s">
        <v>15</v>
      </c>
      <c r="G5" s="5"/>
      <c r="H5" s="11" t="s">
        <v>16</v>
      </c>
      <c r="I5" s="12" t="s">
        <v>17</v>
      </c>
      <c r="J5" s="13" t="s">
        <v>18</v>
      </c>
      <c r="K5" s="11" t="s">
        <v>16</v>
      </c>
      <c r="L5" s="12" t="s">
        <v>17</v>
      </c>
      <c r="M5" s="13" t="s">
        <v>18</v>
      </c>
      <c r="N5" s="5"/>
      <c r="O5" s="5"/>
      <c r="P5" s="5"/>
      <c r="Q5" s="5"/>
      <c r="R5" s="5"/>
      <c r="S5" s="2"/>
      <c r="T5" s="2"/>
      <c r="U5" s="2"/>
      <c r="V5" s="2"/>
      <c r="W5" s="2"/>
      <c r="X5" s="2"/>
      <c r="Y5" s="2"/>
      <c r="Z5" s="2"/>
    </row>
    <row r="6" ht="49.5" customHeight="1">
      <c r="A6" s="14" t="s">
        <v>19</v>
      </c>
      <c r="B6" s="15" t="s">
        <v>20</v>
      </c>
      <c r="C6" s="15" t="s">
        <v>21</v>
      </c>
      <c r="D6" s="15" t="s">
        <v>22</v>
      </c>
      <c r="E6" s="16" t="s">
        <v>23</v>
      </c>
      <c r="F6" s="17"/>
      <c r="G6" s="14" t="s">
        <v>24</v>
      </c>
      <c r="H6" s="18"/>
      <c r="I6" s="19" t="s">
        <v>23</v>
      </c>
      <c r="J6" s="20"/>
      <c r="K6" s="18"/>
      <c r="L6" s="19" t="s">
        <v>23</v>
      </c>
      <c r="M6" s="21"/>
      <c r="N6" s="14" t="s">
        <v>25</v>
      </c>
      <c r="O6" s="15" t="s">
        <v>26</v>
      </c>
      <c r="P6" s="15" t="s">
        <v>27</v>
      </c>
      <c r="Q6" s="14" t="s">
        <v>28</v>
      </c>
      <c r="R6" s="15" t="s">
        <v>29</v>
      </c>
      <c r="S6" s="22"/>
      <c r="T6" s="2"/>
      <c r="U6" s="2"/>
      <c r="V6" s="2"/>
      <c r="W6" s="2"/>
      <c r="X6" s="2"/>
      <c r="Y6" s="2"/>
      <c r="Z6" s="2"/>
    </row>
    <row r="7" ht="44.25" customHeight="1">
      <c r="A7" s="14" t="s">
        <v>30</v>
      </c>
      <c r="B7" s="15" t="s">
        <v>31</v>
      </c>
      <c r="C7" s="15" t="s">
        <v>32</v>
      </c>
      <c r="D7" s="15" t="s">
        <v>33</v>
      </c>
      <c r="E7" s="16" t="s">
        <v>23</v>
      </c>
      <c r="F7" s="17"/>
      <c r="G7" s="14" t="s">
        <v>34</v>
      </c>
      <c r="H7" s="18" t="s">
        <v>23</v>
      </c>
      <c r="I7" s="19"/>
      <c r="J7" s="20"/>
      <c r="K7" s="18"/>
      <c r="L7" s="19" t="s">
        <v>23</v>
      </c>
      <c r="M7" s="21"/>
      <c r="N7" s="14" t="s">
        <v>35</v>
      </c>
      <c r="O7" s="15" t="s">
        <v>36</v>
      </c>
      <c r="P7" s="15" t="s">
        <v>37</v>
      </c>
      <c r="Q7" s="14" t="s">
        <v>28</v>
      </c>
      <c r="R7" s="15" t="s">
        <v>38</v>
      </c>
      <c r="S7" s="22"/>
      <c r="T7" s="2"/>
      <c r="U7" s="2"/>
      <c r="V7" s="2"/>
      <c r="W7" s="2"/>
      <c r="X7" s="2"/>
      <c r="Y7" s="2"/>
      <c r="Z7" s="2"/>
    </row>
    <row r="8" ht="48.0" customHeight="1">
      <c r="A8" s="14" t="s">
        <v>39</v>
      </c>
      <c r="B8" s="15" t="s">
        <v>40</v>
      </c>
      <c r="C8" s="15" t="s">
        <v>41</v>
      </c>
      <c r="D8" s="15" t="s">
        <v>42</v>
      </c>
      <c r="E8" s="16" t="s">
        <v>23</v>
      </c>
      <c r="F8" s="17"/>
      <c r="G8" s="14" t="s">
        <v>43</v>
      </c>
      <c r="H8" s="18"/>
      <c r="I8" s="19" t="s">
        <v>23</v>
      </c>
      <c r="J8" s="20"/>
      <c r="K8" s="18" t="s">
        <v>23</v>
      </c>
      <c r="L8" s="19"/>
      <c r="M8" s="21"/>
      <c r="N8" s="14" t="s">
        <v>25</v>
      </c>
      <c r="O8" s="15" t="s">
        <v>36</v>
      </c>
      <c r="P8" s="15" t="s">
        <v>44</v>
      </c>
      <c r="Q8" s="14" t="s">
        <v>28</v>
      </c>
      <c r="R8" s="15" t="s">
        <v>45</v>
      </c>
      <c r="S8" s="22"/>
      <c r="T8" s="2"/>
      <c r="U8" s="2"/>
      <c r="V8" s="2"/>
      <c r="W8" s="2"/>
      <c r="X8" s="2"/>
      <c r="Y8" s="2"/>
      <c r="Z8" s="2"/>
    </row>
    <row r="9" ht="30.75" customHeight="1">
      <c r="A9" s="14" t="s">
        <v>46</v>
      </c>
      <c r="B9" s="15" t="s">
        <v>47</v>
      </c>
      <c r="C9" s="15" t="s">
        <v>48</v>
      </c>
      <c r="D9" s="15" t="s">
        <v>49</v>
      </c>
      <c r="E9" s="16" t="s">
        <v>23</v>
      </c>
      <c r="F9" s="17"/>
      <c r="G9" s="14" t="s">
        <v>24</v>
      </c>
      <c r="H9" s="18"/>
      <c r="I9" s="19"/>
      <c r="J9" s="20" t="s">
        <v>23</v>
      </c>
      <c r="K9" s="18" t="s">
        <v>23</v>
      </c>
      <c r="L9" s="19"/>
      <c r="M9" s="21"/>
      <c r="N9" s="14" t="s">
        <v>25</v>
      </c>
      <c r="O9" s="15" t="s">
        <v>26</v>
      </c>
      <c r="P9" s="15" t="s">
        <v>50</v>
      </c>
      <c r="Q9" s="14" t="s">
        <v>28</v>
      </c>
      <c r="R9" s="15" t="s">
        <v>51</v>
      </c>
      <c r="S9" s="22"/>
      <c r="T9" s="2"/>
      <c r="U9" s="2"/>
      <c r="V9" s="2"/>
      <c r="W9" s="2"/>
      <c r="X9" s="2"/>
      <c r="Y9" s="2"/>
      <c r="Z9" s="2"/>
    </row>
    <row r="10" ht="39.75" customHeight="1">
      <c r="A10" s="14" t="s">
        <v>52</v>
      </c>
      <c r="B10" s="15" t="s">
        <v>53</v>
      </c>
      <c r="C10" s="15" t="s">
        <v>54</v>
      </c>
      <c r="D10" s="15" t="s">
        <v>55</v>
      </c>
      <c r="E10" s="16" t="s">
        <v>23</v>
      </c>
      <c r="F10" s="17"/>
      <c r="G10" s="14" t="s">
        <v>34</v>
      </c>
      <c r="H10" s="18" t="s">
        <v>23</v>
      </c>
      <c r="I10" s="19"/>
      <c r="J10" s="20"/>
      <c r="K10" s="18" t="s">
        <v>23</v>
      </c>
      <c r="L10" s="19"/>
      <c r="M10" s="21"/>
      <c r="N10" s="14" t="s">
        <v>56</v>
      </c>
      <c r="O10" s="15" t="s">
        <v>57</v>
      </c>
      <c r="P10" s="15" t="s">
        <v>58</v>
      </c>
      <c r="Q10" s="14" t="s">
        <v>28</v>
      </c>
      <c r="R10" s="15" t="s">
        <v>59</v>
      </c>
      <c r="S10" s="22"/>
      <c r="T10" s="2"/>
      <c r="U10" s="2"/>
      <c r="V10" s="2"/>
      <c r="W10" s="2"/>
      <c r="X10" s="2"/>
      <c r="Y10" s="2"/>
      <c r="Z10" s="2"/>
    </row>
    <row r="11">
      <c r="A11" s="14" t="s">
        <v>60</v>
      </c>
      <c r="B11" s="15" t="s">
        <v>61</v>
      </c>
      <c r="C11" s="15" t="s">
        <v>62</v>
      </c>
      <c r="D11" s="15" t="s">
        <v>63</v>
      </c>
      <c r="E11" s="16" t="s">
        <v>23</v>
      </c>
      <c r="F11" s="17"/>
      <c r="G11" s="14" t="s">
        <v>43</v>
      </c>
      <c r="H11" s="23"/>
      <c r="I11" s="24" t="s">
        <v>23</v>
      </c>
      <c r="J11" s="20"/>
      <c r="K11" s="18" t="s">
        <v>23</v>
      </c>
      <c r="L11" s="19"/>
      <c r="M11" s="21"/>
      <c r="N11" s="14" t="s">
        <v>35</v>
      </c>
      <c r="O11" s="15" t="s">
        <v>36</v>
      </c>
      <c r="P11" s="15" t="s">
        <v>64</v>
      </c>
      <c r="Q11" s="14" t="s">
        <v>28</v>
      </c>
      <c r="R11" s="15" t="s">
        <v>65</v>
      </c>
      <c r="S11" s="22"/>
      <c r="T11" s="2"/>
      <c r="U11" s="2"/>
      <c r="V11" s="2"/>
      <c r="W11" s="2"/>
      <c r="X11" s="2"/>
      <c r="Y11" s="2"/>
      <c r="Z11" s="2"/>
    </row>
    <row r="12">
      <c r="A12" s="14" t="s">
        <v>66</v>
      </c>
      <c r="B12" s="25" t="s">
        <v>67</v>
      </c>
      <c r="C12" s="15" t="s">
        <v>68</v>
      </c>
      <c r="D12" s="15" t="s">
        <v>69</v>
      </c>
      <c r="E12" s="16" t="s">
        <v>23</v>
      </c>
      <c r="F12" s="17"/>
      <c r="G12" s="14" t="s">
        <v>70</v>
      </c>
      <c r="H12" s="23"/>
      <c r="I12" s="24"/>
      <c r="J12" s="20" t="s">
        <v>23</v>
      </c>
      <c r="K12" s="23"/>
      <c r="L12" s="24" t="s">
        <v>23</v>
      </c>
      <c r="M12" s="20"/>
      <c r="N12" s="14" t="s">
        <v>71</v>
      </c>
      <c r="O12" s="15" t="s">
        <v>36</v>
      </c>
      <c r="P12" s="26" t="s">
        <v>72</v>
      </c>
      <c r="Q12" s="14" t="s">
        <v>28</v>
      </c>
      <c r="R12" s="26" t="s">
        <v>73</v>
      </c>
      <c r="S12" s="22"/>
      <c r="T12" s="2"/>
      <c r="U12" s="2"/>
      <c r="V12" s="2"/>
      <c r="W12" s="2"/>
      <c r="X12" s="2"/>
      <c r="Y12" s="2"/>
      <c r="Z12" s="2"/>
    </row>
    <row r="13" ht="40.5" customHeight="1">
      <c r="A13" s="14" t="s">
        <v>74</v>
      </c>
      <c r="B13" s="25" t="s">
        <v>75</v>
      </c>
      <c r="C13" s="25" t="s">
        <v>76</v>
      </c>
      <c r="D13" s="25" t="s">
        <v>77</v>
      </c>
      <c r="E13" s="16" t="s">
        <v>23</v>
      </c>
      <c r="F13" s="17"/>
      <c r="G13" s="16" t="s">
        <v>34</v>
      </c>
      <c r="H13" s="27" t="s">
        <v>23</v>
      </c>
      <c r="I13" s="24"/>
      <c r="J13" s="20"/>
      <c r="K13" s="27" t="s">
        <v>23</v>
      </c>
      <c r="L13" s="24"/>
      <c r="M13" s="20"/>
      <c r="N13" s="16" t="s">
        <v>35</v>
      </c>
      <c r="O13" s="25" t="s">
        <v>57</v>
      </c>
      <c r="P13" s="28" t="s">
        <v>78</v>
      </c>
      <c r="Q13" s="16" t="s">
        <v>28</v>
      </c>
      <c r="R13" s="28" t="s">
        <v>79</v>
      </c>
      <c r="S13" s="2"/>
      <c r="T13" s="2"/>
      <c r="U13" s="2"/>
      <c r="V13" s="2"/>
      <c r="W13" s="2"/>
      <c r="X13" s="2"/>
      <c r="Y13" s="2"/>
      <c r="Z13" s="2"/>
    </row>
    <row r="14" ht="47.25" customHeight="1">
      <c r="A14" s="14" t="s">
        <v>80</v>
      </c>
      <c r="B14" s="25" t="s">
        <v>81</v>
      </c>
      <c r="C14" s="25" t="s">
        <v>82</v>
      </c>
      <c r="D14" s="25" t="s">
        <v>83</v>
      </c>
      <c r="E14" s="16" t="s">
        <v>23</v>
      </c>
      <c r="F14" s="17"/>
      <c r="G14" s="16" t="s">
        <v>34</v>
      </c>
      <c r="H14" s="23"/>
      <c r="I14" s="29" t="s">
        <v>23</v>
      </c>
      <c r="J14" s="20"/>
      <c r="K14" s="23"/>
      <c r="L14" s="29" t="s">
        <v>23</v>
      </c>
      <c r="M14" s="20"/>
      <c r="N14" s="16" t="s">
        <v>25</v>
      </c>
      <c r="O14" s="25" t="s">
        <v>57</v>
      </c>
      <c r="P14" s="28" t="s">
        <v>84</v>
      </c>
      <c r="Q14" s="16" t="s">
        <v>28</v>
      </c>
      <c r="R14" s="28" t="s">
        <v>85</v>
      </c>
      <c r="S14" s="2"/>
      <c r="T14" s="2"/>
      <c r="U14" s="2"/>
      <c r="V14" s="2"/>
      <c r="W14" s="2"/>
      <c r="X14" s="2"/>
      <c r="Y14" s="2"/>
      <c r="Z14" s="2"/>
    </row>
    <row r="15" ht="47.25" customHeight="1">
      <c r="A15" s="14" t="s">
        <v>86</v>
      </c>
      <c r="B15" s="25" t="s">
        <v>87</v>
      </c>
      <c r="C15" s="25" t="s">
        <v>88</v>
      </c>
      <c r="D15" s="25" t="s">
        <v>89</v>
      </c>
      <c r="E15" s="14"/>
      <c r="F15" s="30" t="s">
        <v>23</v>
      </c>
      <c r="G15" s="16" t="s">
        <v>24</v>
      </c>
      <c r="H15" s="27" t="s">
        <v>23</v>
      </c>
      <c r="I15" s="24"/>
      <c r="J15" s="20"/>
      <c r="K15" s="27" t="s">
        <v>23</v>
      </c>
      <c r="L15" s="24"/>
      <c r="M15" s="20"/>
      <c r="N15" s="16" t="s">
        <v>35</v>
      </c>
      <c r="O15" s="25" t="s">
        <v>26</v>
      </c>
      <c r="P15" s="28" t="s">
        <v>90</v>
      </c>
      <c r="Q15" s="16" t="s">
        <v>91</v>
      </c>
      <c r="R15" s="28" t="s">
        <v>92</v>
      </c>
      <c r="S15" s="2"/>
      <c r="T15" s="2"/>
      <c r="U15" s="2"/>
      <c r="V15" s="2"/>
      <c r="W15" s="2"/>
      <c r="X15" s="2"/>
      <c r="Y15" s="2"/>
      <c r="Z15" s="2"/>
    </row>
    <row r="16" ht="42.0" customHeight="1">
      <c r="A16" s="14" t="s">
        <v>93</v>
      </c>
      <c r="B16" s="25" t="s">
        <v>94</v>
      </c>
      <c r="C16" s="25" t="s">
        <v>95</v>
      </c>
      <c r="D16" s="25" t="s">
        <v>96</v>
      </c>
      <c r="E16" s="16" t="s">
        <v>23</v>
      </c>
      <c r="F16" s="17"/>
      <c r="G16" s="16" t="s">
        <v>43</v>
      </c>
      <c r="H16" s="23"/>
      <c r="I16" s="29" t="s">
        <v>23</v>
      </c>
      <c r="J16" s="20"/>
      <c r="K16" s="27" t="s">
        <v>23</v>
      </c>
      <c r="L16" s="29"/>
      <c r="M16" s="20"/>
      <c r="N16" s="16" t="s">
        <v>25</v>
      </c>
      <c r="O16" s="25" t="s">
        <v>36</v>
      </c>
      <c r="P16" s="28" t="s">
        <v>97</v>
      </c>
      <c r="Q16" s="16" t="s">
        <v>28</v>
      </c>
      <c r="R16" s="28" t="s">
        <v>98</v>
      </c>
      <c r="S16" s="2"/>
      <c r="T16" s="2"/>
      <c r="U16" s="2"/>
      <c r="V16" s="2"/>
      <c r="W16" s="2"/>
      <c r="X16" s="2"/>
      <c r="Y16" s="2"/>
      <c r="Z16" s="2"/>
    </row>
    <row r="17" ht="60.0" customHeight="1">
      <c r="A17" s="14" t="s">
        <v>99</v>
      </c>
      <c r="B17" s="25" t="s">
        <v>100</v>
      </c>
      <c r="C17" s="25" t="s">
        <v>101</v>
      </c>
      <c r="D17" s="25" t="s">
        <v>102</v>
      </c>
      <c r="E17" s="16" t="s">
        <v>23</v>
      </c>
      <c r="F17" s="30"/>
      <c r="G17" s="16" t="s">
        <v>43</v>
      </c>
      <c r="H17" s="27" t="s">
        <v>23</v>
      </c>
      <c r="I17" s="24"/>
      <c r="J17" s="20"/>
      <c r="K17" s="27" t="s">
        <v>23</v>
      </c>
      <c r="L17" s="24"/>
      <c r="M17" s="20"/>
      <c r="N17" s="16" t="s">
        <v>35</v>
      </c>
      <c r="O17" s="25" t="s">
        <v>36</v>
      </c>
      <c r="P17" s="28" t="s">
        <v>103</v>
      </c>
      <c r="Q17" s="16" t="s">
        <v>28</v>
      </c>
      <c r="R17" s="28" t="s">
        <v>104</v>
      </c>
      <c r="S17" s="2"/>
      <c r="T17" s="2"/>
      <c r="U17" s="2"/>
      <c r="V17" s="2"/>
      <c r="W17" s="2"/>
      <c r="X17" s="2"/>
      <c r="Y17" s="2"/>
      <c r="Z17" s="2"/>
    </row>
    <row r="18" ht="45.75" customHeight="1">
      <c r="A18" s="14" t="s">
        <v>105</v>
      </c>
      <c r="B18" s="25" t="s">
        <v>106</v>
      </c>
      <c r="C18" s="25" t="s">
        <v>107</v>
      </c>
      <c r="D18" s="25" t="s">
        <v>108</v>
      </c>
      <c r="E18" s="16" t="s">
        <v>23</v>
      </c>
      <c r="F18" s="30"/>
      <c r="G18" s="16" t="s">
        <v>43</v>
      </c>
      <c r="H18" s="23"/>
      <c r="I18" s="29" t="s">
        <v>23</v>
      </c>
      <c r="J18" s="20"/>
      <c r="K18" s="27" t="s">
        <v>23</v>
      </c>
      <c r="L18" s="24"/>
      <c r="M18" s="20"/>
      <c r="N18" s="16" t="s">
        <v>25</v>
      </c>
      <c r="O18" s="25" t="s">
        <v>36</v>
      </c>
      <c r="P18" s="28" t="s">
        <v>109</v>
      </c>
      <c r="Q18" s="16" t="s">
        <v>28</v>
      </c>
      <c r="R18" s="28" t="s">
        <v>110</v>
      </c>
      <c r="S18" s="2"/>
      <c r="T18" s="2"/>
      <c r="U18" s="2"/>
      <c r="V18" s="2"/>
      <c r="W18" s="2"/>
      <c r="X18" s="2"/>
      <c r="Y18" s="2"/>
      <c r="Z18" s="2"/>
    </row>
    <row r="19" ht="35.25" customHeight="1">
      <c r="A19" s="14" t="s">
        <v>111</v>
      </c>
      <c r="B19" s="25" t="s">
        <v>112</v>
      </c>
      <c r="C19" s="25" t="s">
        <v>113</v>
      </c>
      <c r="D19" s="25" t="s">
        <v>114</v>
      </c>
      <c r="E19" s="16" t="s">
        <v>23</v>
      </c>
      <c r="F19" s="30"/>
      <c r="G19" s="16" t="s">
        <v>43</v>
      </c>
      <c r="H19" s="23"/>
      <c r="I19" s="29" t="s">
        <v>23</v>
      </c>
      <c r="J19" s="20"/>
      <c r="K19" s="23"/>
      <c r="L19" s="29" t="s">
        <v>23</v>
      </c>
      <c r="M19" s="20"/>
      <c r="N19" s="16" t="s">
        <v>25</v>
      </c>
      <c r="O19" s="25" t="s">
        <v>36</v>
      </c>
      <c r="P19" s="28" t="s">
        <v>115</v>
      </c>
      <c r="Q19" s="16" t="s">
        <v>28</v>
      </c>
      <c r="R19" s="28" t="s">
        <v>116</v>
      </c>
      <c r="S19" s="2"/>
      <c r="T19" s="2"/>
      <c r="U19" s="2"/>
      <c r="V19" s="2"/>
      <c r="W19" s="2"/>
      <c r="X19" s="2"/>
      <c r="Y19" s="2"/>
      <c r="Z19" s="2"/>
    </row>
    <row r="20" ht="39.0" customHeight="1">
      <c r="A20" s="14" t="s">
        <v>117</v>
      </c>
      <c r="B20" s="25" t="s">
        <v>118</v>
      </c>
      <c r="C20" s="25" t="s">
        <v>119</v>
      </c>
      <c r="D20" s="25" t="s">
        <v>120</v>
      </c>
      <c r="E20" s="14"/>
      <c r="F20" s="30" t="s">
        <v>23</v>
      </c>
      <c r="G20" s="16" t="s">
        <v>43</v>
      </c>
      <c r="H20" s="23"/>
      <c r="I20" s="29" t="s">
        <v>23</v>
      </c>
      <c r="J20" s="20"/>
      <c r="K20" s="23"/>
      <c r="L20" s="29" t="s">
        <v>23</v>
      </c>
      <c r="M20" s="20"/>
      <c r="N20" s="16" t="s">
        <v>25</v>
      </c>
      <c r="O20" s="25" t="s">
        <v>36</v>
      </c>
      <c r="P20" s="28" t="s">
        <v>121</v>
      </c>
      <c r="Q20" s="16" t="s">
        <v>91</v>
      </c>
      <c r="R20" s="28" t="s">
        <v>122</v>
      </c>
      <c r="S20" s="2"/>
      <c r="T20" s="2"/>
      <c r="U20" s="2"/>
      <c r="V20" s="2"/>
      <c r="W20" s="2"/>
      <c r="X20" s="2"/>
      <c r="Y20" s="2"/>
      <c r="Z20" s="2"/>
    </row>
    <row r="21" ht="46.5" customHeight="1">
      <c r="A21" s="14" t="s">
        <v>123</v>
      </c>
      <c r="B21" s="25" t="s">
        <v>124</v>
      </c>
      <c r="C21" s="25" t="s">
        <v>125</v>
      </c>
      <c r="D21" s="25" t="s">
        <v>126</v>
      </c>
      <c r="E21" s="16" t="s">
        <v>23</v>
      </c>
      <c r="F21" s="30"/>
      <c r="G21" s="16" t="s">
        <v>43</v>
      </c>
      <c r="H21" s="27" t="s">
        <v>23</v>
      </c>
      <c r="I21" s="24"/>
      <c r="J21" s="20"/>
      <c r="K21" s="27" t="s">
        <v>23</v>
      </c>
      <c r="L21" s="24"/>
      <c r="M21" s="20"/>
      <c r="N21" s="16" t="s">
        <v>56</v>
      </c>
      <c r="O21" s="25" t="s">
        <v>36</v>
      </c>
      <c r="P21" s="28" t="s">
        <v>127</v>
      </c>
      <c r="Q21" s="16" t="s">
        <v>28</v>
      </c>
      <c r="R21" s="28" t="s">
        <v>128</v>
      </c>
      <c r="S21" s="2"/>
      <c r="T21" s="2"/>
      <c r="U21" s="2"/>
      <c r="V21" s="2"/>
      <c r="W21" s="2"/>
      <c r="X21" s="2"/>
      <c r="Y21" s="2"/>
      <c r="Z21" s="2"/>
    </row>
    <row r="22" ht="45.0" customHeight="1">
      <c r="A22" s="16" t="s">
        <v>129</v>
      </c>
      <c r="B22" s="25" t="s">
        <v>130</v>
      </c>
      <c r="C22" s="25" t="s">
        <v>131</v>
      </c>
      <c r="D22" s="25" t="s">
        <v>132</v>
      </c>
      <c r="E22" s="16" t="s">
        <v>23</v>
      </c>
      <c r="F22" s="17"/>
      <c r="G22" s="16" t="s">
        <v>43</v>
      </c>
      <c r="H22" s="23"/>
      <c r="I22" s="29" t="s">
        <v>23</v>
      </c>
      <c r="J22" s="20"/>
      <c r="K22" s="27" t="s">
        <v>23</v>
      </c>
      <c r="L22" s="24"/>
      <c r="M22" s="20"/>
      <c r="N22" s="16" t="s">
        <v>25</v>
      </c>
      <c r="O22" s="25" t="s">
        <v>36</v>
      </c>
      <c r="P22" s="28" t="s">
        <v>133</v>
      </c>
      <c r="Q22" s="16" t="s">
        <v>28</v>
      </c>
      <c r="R22" s="28" t="s">
        <v>134</v>
      </c>
      <c r="S22" s="2"/>
      <c r="T22" s="2"/>
      <c r="U22" s="2"/>
      <c r="V22" s="2"/>
      <c r="W22" s="2"/>
      <c r="X22" s="2"/>
      <c r="Y22" s="2"/>
      <c r="Z22" s="2"/>
    </row>
    <row r="23" ht="43.5" customHeight="1">
      <c r="A23" s="16" t="s">
        <v>135</v>
      </c>
      <c r="B23" s="25" t="s">
        <v>136</v>
      </c>
      <c r="C23" s="25" t="s">
        <v>137</v>
      </c>
      <c r="D23" s="25" t="s">
        <v>138</v>
      </c>
      <c r="E23" s="16" t="s">
        <v>23</v>
      </c>
      <c r="F23" s="17"/>
      <c r="G23" s="16" t="s">
        <v>24</v>
      </c>
      <c r="H23" s="23"/>
      <c r="I23" s="29" t="s">
        <v>23</v>
      </c>
      <c r="J23" s="20"/>
      <c r="K23" s="23"/>
      <c r="L23" s="29" t="s">
        <v>23</v>
      </c>
      <c r="M23" s="20"/>
      <c r="N23" s="16" t="s">
        <v>25</v>
      </c>
      <c r="O23" s="25" t="s">
        <v>36</v>
      </c>
      <c r="P23" s="28" t="s">
        <v>139</v>
      </c>
      <c r="Q23" s="16" t="s">
        <v>28</v>
      </c>
      <c r="R23" s="28" t="s">
        <v>140</v>
      </c>
      <c r="S23" s="2"/>
      <c r="T23" s="2"/>
      <c r="U23" s="2"/>
      <c r="V23" s="2"/>
      <c r="W23" s="2"/>
      <c r="X23" s="2"/>
      <c r="Y23" s="2"/>
      <c r="Z23" s="2"/>
    </row>
    <row r="24" ht="45.0" customHeight="1">
      <c r="A24" s="16" t="s">
        <v>141</v>
      </c>
      <c r="B24" s="25" t="s">
        <v>142</v>
      </c>
      <c r="C24" s="25" t="s">
        <v>143</v>
      </c>
      <c r="D24" s="25" t="s">
        <v>144</v>
      </c>
      <c r="E24" s="16" t="s">
        <v>23</v>
      </c>
      <c r="F24" s="17"/>
      <c r="G24" s="16" t="s">
        <v>43</v>
      </c>
      <c r="H24" s="23"/>
      <c r="I24" s="29" t="s">
        <v>23</v>
      </c>
      <c r="J24" s="20"/>
      <c r="K24" s="23"/>
      <c r="L24" s="29" t="s">
        <v>23</v>
      </c>
      <c r="M24" s="20"/>
      <c r="N24" s="16" t="s">
        <v>25</v>
      </c>
      <c r="O24" s="25" t="s">
        <v>36</v>
      </c>
      <c r="P24" s="28" t="s">
        <v>145</v>
      </c>
      <c r="Q24" s="16" t="s">
        <v>28</v>
      </c>
      <c r="R24" s="28" t="s">
        <v>146</v>
      </c>
      <c r="S24" s="2"/>
      <c r="T24" s="2"/>
      <c r="U24" s="2"/>
      <c r="V24" s="2"/>
      <c r="W24" s="2"/>
      <c r="X24" s="2"/>
      <c r="Y24" s="2"/>
      <c r="Z24" s="2"/>
    </row>
    <row r="25" ht="48.75" customHeight="1">
      <c r="A25" s="16" t="s">
        <v>147</v>
      </c>
      <c r="B25" s="31" t="s">
        <v>148</v>
      </c>
      <c r="C25" s="25" t="s">
        <v>149</v>
      </c>
      <c r="D25" s="25" t="s">
        <v>150</v>
      </c>
      <c r="E25" s="16" t="s">
        <v>23</v>
      </c>
      <c r="F25" s="17"/>
      <c r="G25" s="16" t="s">
        <v>43</v>
      </c>
      <c r="H25" s="27" t="s">
        <v>23</v>
      </c>
      <c r="I25" s="29"/>
      <c r="J25" s="20"/>
      <c r="K25" s="27" t="s">
        <v>23</v>
      </c>
      <c r="L25" s="29"/>
      <c r="M25" s="20"/>
      <c r="N25" s="16" t="s">
        <v>56</v>
      </c>
      <c r="O25" s="25" t="s">
        <v>36</v>
      </c>
      <c r="P25" s="28" t="s">
        <v>151</v>
      </c>
      <c r="Q25" s="16" t="s">
        <v>28</v>
      </c>
      <c r="R25" s="28" t="s">
        <v>152</v>
      </c>
      <c r="S25" s="2"/>
      <c r="T25" s="2"/>
      <c r="U25" s="2"/>
      <c r="V25" s="2"/>
      <c r="W25" s="2"/>
      <c r="X25" s="2"/>
      <c r="Y25" s="2"/>
      <c r="Z25" s="2"/>
    </row>
    <row r="26" ht="38.25" customHeight="1">
      <c r="A26" s="16" t="s">
        <v>153</v>
      </c>
      <c r="B26" s="25" t="s">
        <v>154</v>
      </c>
      <c r="C26" s="25" t="s">
        <v>155</v>
      </c>
      <c r="D26" s="25" t="s">
        <v>156</v>
      </c>
      <c r="E26" s="16" t="s">
        <v>23</v>
      </c>
      <c r="F26" s="17"/>
      <c r="G26" s="16" t="s">
        <v>43</v>
      </c>
      <c r="H26" s="23"/>
      <c r="I26" s="29" t="s">
        <v>23</v>
      </c>
      <c r="J26" s="20"/>
      <c r="K26" s="27" t="s">
        <v>23</v>
      </c>
      <c r="L26" s="29"/>
      <c r="M26" s="20"/>
      <c r="N26" s="16" t="s">
        <v>35</v>
      </c>
      <c r="O26" s="25" t="s">
        <v>36</v>
      </c>
      <c r="P26" s="28" t="s">
        <v>157</v>
      </c>
      <c r="Q26" s="16" t="s">
        <v>28</v>
      </c>
      <c r="R26" s="28" t="s">
        <v>158</v>
      </c>
      <c r="S26" s="2"/>
      <c r="T26" s="2"/>
      <c r="U26" s="2"/>
      <c r="V26" s="2"/>
      <c r="W26" s="2"/>
      <c r="X26" s="2"/>
      <c r="Y26" s="2"/>
      <c r="Z26" s="2"/>
    </row>
    <row r="27" ht="32.25" customHeight="1">
      <c r="A27" s="16" t="s">
        <v>159</v>
      </c>
      <c r="B27" s="25" t="s">
        <v>160</v>
      </c>
      <c r="C27" s="25" t="s">
        <v>161</v>
      </c>
      <c r="D27" s="25" t="s">
        <v>162</v>
      </c>
      <c r="E27" s="16" t="s">
        <v>23</v>
      </c>
      <c r="F27" s="17"/>
      <c r="G27" s="16" t="s">
        <v>34</v>
      </c>
      <c r="H27" s="23"/>
      <c r="I27" s="29" t="s">
        <v>23</v>
      </c>
      <c r="J27" s="20"/>
      <c r="K27" s="23"/>
      <c r="L27" s="29" t="s">
        <v>23</v>
      </c>
      <c r="M27" s="20"/>
      <c r="N27" s="16" t="s">
        <v>25</v>
      </c>
      <c r="O27" s="25" t="s">
        <v>57</v>
      </c>
      <c r="P27" s="28" t="s">
        <v>163</v>
      </c>
      <c r="Q27" s="16" t="s">
        <v>28</v>
      </c>
      <c r="R27" s="28" t="s">
        <v>164</v>
      </c>
      <c r="S27" s="2"/>
      <c r="T27" s="2"/>
      <c r="U27" s="2"/>
      <c r="V27" s="2"/>
      <c r="W27" s="2"/>
      <c r="X27" s="2"/>
      <c r="Y27" s="2"/>
      <c r="Z27" s="2"/>
    </row>
    <row r="28" ht="33.0" customHeight="1">
      <c r="A28" s="16" t="s">
        <v>165</v>
      </c>
      <c r="B28" s="25" t="s">
        <v>166</v>
      </c>
      <c r="C28" s="25" t="s">
        <v>167</v>
      </c>
      <c r="D28" s="25" t="s">
        <v>168</v>
      </c>
      <c r="E28" s="16" t="s">
        <v>23</v>
      </c>
      <c r="F28" s="17"/>
      <c r="G28" s="16" t="s">
        <v>43</v>
      </c>
      <c r="H28" s="23"/>
      <c r="I28" s="29" t="s">
        <v>23</v>
      </c>
      <c r="J28" s="20"/>
      <c r="K28" s="23"/>
      <c r="L28" s="29" t="s">
        <v>23</v>
      </c>
      <c r="M28" s="20"/>
      <c r="N28" s="16" t="s">
        <v>25</v>
      </c>
      <c r="O28" s="25" t="s">
        <v>36</v>
      </c>
      <c r="P28" s="28" t="s">
        <v>169</v>
      </c>
      <c r="Q28" s="16" t="s">
        <v>28</v>
      </c>
      <c r="R28" s="28" t="s">
        <v>170</v>
      </c>
      <c r="S28" s="2"/>
      <c r="T28" s="2"/>
      <c r="U28" s="2"/>
      <c r="V28" s="2"/>
      <c r="W28" s="2"/>
      <c r="X28" s="2"/>
      <c r="Y28" s="2"/>
      <c r="Z28" s="2"/>
    </row>
    <row r="29" ht="32.25" customHeight="1">
      <c r="A29" s="16" t="s">
        <v>171</v>
      </c>
      <c r="B29" s="25" t="s">
        <v>172</v>
      </c>
      <c r="C29" s="25" t="s">
        <v>173</v>
      </c>
      <c r="D29" s="25" t="s">
        <v>174</v>
      </c>
      <c r="E29" s="16" t="s">
        <v>23</v>
      </c>
      <c r="F29" s="17"/>
      <c r="G29" s="16" t="s">
        <v>175</v>
      </c>
      <c r="H29" s="23"/>
      <c r="I29" s="29" t="s">
        <v>23</v>
      </c>
      <c r="J29" s="20"/>
      <c r="K29" s="23"/>
      <c r="L29" s="29" t="s">
        <v>23</v>
      </c>
      <c r="M29" s="20"/>
      <c r="N29" s="16" t="s">
        <v>25</v>
      </c>
      <c r="O29" s="25" t="s">
        <v>36</v>
      </c>
      <c r="P29" s="28" t="s">
        <v>176</v>
      </c>
      <c r="Q29" s="16" t="s">
        <v>28</v>
      </c>
      <c r="R29" s="28" t="s">
        <v>177</v>
      </c>
      <c r="S29" s="2"/>
      <c r="T29" s="2"/>
      <c r="U29" s="2"/>
      <c r="V29" s="2"/>
      <c r="W29" s="2"/>
      <c r="X29" s="2"/>
      <c r="Y29" s="2"/>
      <c r="Z29" s="2"/>
    </row>
    <row r="30" ht="31.5" customHeight="1">
      <c r="A30" s="16" t="s">
        <v>178</v>
      </c>
      <c r="B30" s="25" t="s">
        <v>179</v>
      </c>
      <c r="C30" s="25" t="s">
        <v>180</v>
      </c>
      <c r="D30" s="25" t="s">
        <v>181</v>
      </c>
      <c r="E30" s="16" t="s">
        <v>23</v>
      </c>
      <c r="F30" s="17"/>
      <c r="G30" s="16" t="s">
        <v>43</v>
      </c>
      <c r="H30" s="23"/>
      <c r="I30" s="29" t="s">
        <v>23</v>
      </c>
      <c r="J30" s="20"/>
      <c r="K30" s="27" t="s">
        <v>23</v>
      </c>
      <c r="L30" s="29"/>
      <c r="M30" s="20"/>
      <c r="N30" s="16" t="s">
        <v>35</v>
      </c>
      <c r="O30" s="25" t="s">
        <v>36</v>
      </c>
      <c r="P30" s="28" t="s">
        <v>182</v>
      </c>
      <c r="Q30" s="16" t="s">
        <v>28</v>
      </c>
      <c r="R30" s="28" t="s">
        <v>183</v>
      </c>
      <c r="S30" s="2"/>
      <c r="T30" s="2"/>
      <c r="U30" s="2"/>
      <c r="V30" s="2"/>
      <c r="W30" s="2"/>
      <c r="X30" s="2"/>
      <c r="Y30" s="2"/>
      <c r="Z30" s="2"/>
    </row>
    <row r="31" ht="31.5" customHeight="1">
      <c r="A31" s="16" t="s">
        <v>184</v>
      </c>
      <c r="B31" s="31" t="s">
        <v>185</v>
      </c>
      <c r="C31" s="25" t="s">
        <v>186</v>
      </c>
      <c r="D31" s="25" t="s">
        <v>187</v>
      </c>
      <c r="E31" s="16" t="s">
        <v>23</v>
      </c>
      <c r="F31" s="17"/>
      <c r="G31" s="16" t="s">
        <v>43</v>
      </c>
      <c r="H31" s="23"/>
      <c r="I31" s="29" t="s">
        <v>23</v>
      </c>
      <c r="J31" s="20"/>
      <c r="K31" s="23"/>
      <c r="L31" s="29" t="s">
        <v>23</v>
      </c>
      <c r="M31" s="20"/>
      <c r="N31" s="16" t="s">
        <v>25</v>
      </c>
      <c r="O31" s="25" t="s">
        <v>36</v>
      </c>
      <c r="P31" s="28" t="s">
        <v>188</v>
      </c>
      <c r="Q31" s="16" t="s">
        <v>28</v>
      </c>
      <c r="R31" s="28" t="s">
        <v>189</v>
      </c>
      <c r="S31" s="2"/>
      <c r="T31" s="2"/>
      <c r="U31" s="2"/>
      <c r="V31" s="2"/>
      <c r="W31" s="2"/>
      <c r="X31" s="2"/>
      <c r="Y31" s="2"/>
      <c r="Z31" s="2"/>
    </row>
    <row r="32" ht="31.5" customHeight="1">
      <c r="A32" s="16" t="s">
        <v>190</v>
      </c>
      <c r="B32" s="25" t="s">
        <v>191</v>
      </c>
      <c r="C32" s="25" t="s">
        <v>192</v>
      </c>
      <c r="D32" s="25" t="s">
        <v>193</v>
      </c>
      <c r="E32" s="16" t="s">
        <v>23</v>
      </c>
      <c r="F32" s="17"/>
      <c r="G32" s="16" t="s">
        <v>43</v>
      </c>
      <c r="H32" s="23"/>
      <c r="I32" s="29" t="s">
        <v>23</v>
      </c>
      <c r="J32" s="20"/>
      <c r="K32" s="27" t="s">
        <v>23</v>
      </c>
      <c r="L32" s="29"/>
      <c r="M32" s="20"/>
      <c r="N32" s="16" t="s">
        <v>35</v>
      </c>
      <c r="O32" s="25" t="s">
        <v>36</v>
      </c>
      <c r="P32" s="28" t="s">
        <v>194</v>
      </c>
      <c r="Q32" s="16" t="s">
        <v>28</v>
      </c>
      <c r="R32" s="28" t="s">
        <v>195</v>
      </c>
      <c r="S32" s="2"/>
      <c r="T32" s="2"/>
      <c r="U32" s="2"/>
      <c r="V32" s="2"/>
      <c r="W32" s="2"/>
      <c r="X32" s="2"/>
      <c r="Y32" s="2"/>
      <c r="Z32" s="2"/>
    </row>
    <row r="33" ht="31.5" customHeight="1">
      <c r="A33" s="16" t="s">
        <v>196</v>
      </c>
      <c r="B33" s="25" t="s">
        <v>197</v>
      </c>
      <c r="C33" s="25" t="s">
        <v>198</v>
      </c>
      <c r="D33" s="25" t="s">
        <v>199</v>
      </c>
      <c r="E33" s="16" t="s">
        <v>23</v>
      </c>
      <c r="F33" s="17"/>
      <c r="G33" s="16" t="s">
        <v>200</v>
      </c>
      <c r="H33" s="23"/>
      <c r="I33" s="29"/>
      <c r="J33" s="32" t="s">
        <v>23</v>
      </c>
      <c r="K33" s="27" t="s">
        <v>23</v>
      </c>
      <c r="L33" s="29"/>
      <c r="M33" s="20"/>
      <c r="N33" s="16" t="s">
        <v>25</v>
      </c>
      <c r="O33" s="25" t="s">
        <v>57</v>
      </c>
      <c r="P33" s="28" t="s">
        <v>201</v>
      </c>
      <c r="Q33" s="16" t="s">
        <v>28</v>
      </c>
      <c r="R33" s="28" t="s">
        <v>202</v>
      </c>
      <c r="S33" s="2"/>
      <c r="T33" s="2"/>
      <c r="U33" s="2"/>
      <c r="V33" s="2"/>
      <c r="W33" s="2"/>
      <c r="X33" s="2"/>
      <c r="Y33" s="2"/>
      <c r="Z33" s="2"/>
    </row>
    <row r="34" ht="46.5" customHeight="1">
      <c r="A34" s="16" t="s">
        <v>203</v>
      </c>
      <c r="B34" s="25" t="s">
        <v>204</v>
      </c>
      <c r="C34" s="25" t="s">
        <v>205</v>
      </c>
      <c r="D34" s="25" t="s">
        <v>206</v>
      </c>
      <c r="E34" s="16" t="s">
        <v>23</v>
      </c>
      <c r="F34" s="17"/>
      <c r="G34" s="16" t="s">
        <v>207</v>
      </c>
      <c r="H34" s="27"/>
      <c r="I34" s="29" t="s">
        <v>23</v>
      </c>
      <c r="J34" s="32"/>
      <c r="K34" s="27" t="s">
        <v>23</v>
      </c>
      <c r="L34" s="29"/>
      <c r="M34" s="20"/>
      <c r="N34" s="16" t="s">
        <v>16</v>
      </c>
      <c r="O34" s="25" t="s">
        <v>208</v>
      </c>
      <c r="P34" s="28" t="s">
        <v>209</v>
      </c>
      <c r="Q34" s="16" t="s">
        <v>210</v>
      </c>
      <c r="R34" s="28" t="s">
        <v>211</v>
      </c>
      <c r="S34" s="2"/>
      <c r="T34" s="2"/>
      <c r="U34" s="2"/>
      <c r="V34" s="2"/>
      <c r="W34" s="2"/>
      <c r="X34" s="2"/>
      <c r="Y34" s="2"/>
      <c r="Z34" s="2"/>
    </row>
    <row r="35" ht="46.5" customHeight="1">
      <c r="A35" s="16" t="s">
        <v>212</v>
      </c>
      <c r="B35" s="25" t="s">
        <v>213</v>
      </c>
      <c r="C35" s="25" t="s">
        <v>214</v>
      </c>
      <c r="D35" s="25" t="s">
        <v>215</v>
      </c>
      <c r="E35" s="16" t="s">
        <v>23</v>
      </c>
      <c r="F35" s="17"/>
      <c r="G35" s="16" t="s">
        <v>216</v>
      </c>
      <c r="H35" s="27"/>
      <c r="I35" s="29" t="s">
        <v>23</v>
      </c>
      <c r="J35" s="32"/>
      <c r="K35" s="27" t="s">
        <v>23</v>
      </c>
      <c r="L35" s="29"/>
      <c r="M35" s="20"/>
      <c r="N35" s="16" t="s">
        <v>16</v>
      </c>
      <c r="O35" s="25" t="s">
        <v>36</v>
      </c>
      <c r="P35" s="28" t="s">
        <v>217</v>
      </c>
      <c r="Q35" s="16" t="s">
        <v>218</v>
      </c>
      <c r="R35" s="28" t="s">
        <v>219</v>
      </c>
      <c r="S35" s="2"/>
      <c r="T35" s="2"/>
      <c r="U35" s="2"/>
      <c r="V35" s="2"/>
      <c r="W35" s="2"/>
      <c r="X35" s="2"/>
      <c r="Y35" s="2"/>
      <c r="Z35" s="2"/>
    </row>
    <row r="36" ht="45.75" customHeight="1">
      <c r="A36" s="16" t="s">
        <v>220</v>
      </c>
      <c r="B36" s="25" t="s">
        <v>221</v>
      </c>
      <c r="C36" s="25" t="s">
        <v>222</v>
      </c>
      <c r="D36" s="25" t="s">
        <v>223</v>
      </c>
      <c r="E36" s="16" t="s">
        <v>23</v>
      </c>
      <c r="F36" s="17"/>
      <c r="G36" s="16" t="s">
        <v>224</v>
      </c>
      <c r="H36" s="27" t="s">
        <v>23</v>
      </c>
      <c r="I36" s="29"/>
      <c r="J36" s="32"/>
      <c r="K36" s="27"/>
      <c r="L36" s="29" t="s">
        <v>23</v>
      </c>
      <c r="M36" s="20"/>
      <c r="N36" s="16" t="s">
        <v>16</v>
      </c>
      <c r="O36" s="33" t="s">
        <v>26</v>
      </c>
      <c r="P36" s="28" t="s">
        <v>225</v>
      </c>
      <c r="Q36" s="16" t="s">
        <v>226</v>
      </c>
      <c r="R36" s="28" t="s">
        <v>227</v>
      </c>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228</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34" t="s">
        <v>229</v>
      </c>
      <c r="B4" s="34" t="s">
        <v>230</v>
      </c>
      <c r="C4" s="2"/>
      <c r="D4" s="2"/>
      <c r="E4" s="2"/>
      <c r="F4" s="2"/>
      <c r="G4" s="2"/>
      <c r="H4" s="2"/>
      <c r="I4" s="2"/>
      <c r="J4" s="2"/>
      <c r="K4" s="2"/>
      <c r="L4" s="2"/>
      <c r="M4" s="2"/>
      <c r="N4" s="2"/>
      <c r="O4" s="2"/>
      <c r="P4" s="2"/>
      <c r="Q4" s="2"/>
      <c r="R4" s="2"/>
      <c r="S4" s="2"/>
      <c r="T4" s="2"/>
      <c r="U4" s="2"/>
      <c r="V4" s="2"/>
      <c r="W4" s="2"/>
      <c r="X4" s="2"/>
      <c r="Y4" s="2"/>
      <c r="Z4" s="2"/>
    </row>
    <row r="5" ht="30.0" customHeight="1">
      <c r="A5" s="35" t="str">
        <f>'Registro de Riesgos'!A4</f>
        <v>Nro. De Ref.</v>
      </c>
      <c r="B5" s="36" t="s">
        <v>231</v>
      </c>
      <c r="C5" s="2"/>
      <c r="D5" s="2"/>
      <c r="E5" s="2"/>
      <c r="F5" s="2"/>
      <c r="G5" s="2"/>
      <c r="H5" s="2"/>
      <c r="I5" s="2"/>
      <c r="J5" s="2"/>
      <c r="K5" s="2"/>
      <c r="L5" s="2"/>
      <c r="M5" s="2"/>
      <c r="N5" s="2"/>
      <c r="O5" s="2"/>
      <c r="P5" s="2"/>
      <c r="Q5" s="2"/>
      <c r="R5" s="2"/>
      <c r="S5" s="2"/>
      <c r="T5" s="2"/>
      <c r="U5" s="2"/>
      <c r="V5" s="2"/>
      <c r="W5" s="2"/>
      <c r="X5" s="2"/>
      <c r="Y5" s="2"/>
      <c r="Z5" s="2"/>
    </row>
    <row r="6" ht="30.0" customHeight="1">
      <c r="A6" s="35" t="str">
        <f>'Registro de Riesgos'!B4</f>
        <v>Descripción del problema</v>
      </c>
      <c r="B6" s="36" t="s">
        <v>232</v>
      </c>
      <c r="C6" s="2"/>
      <c r="D6" s="2"/>
      <c r="E6" s="2"/>
      <c r="F6" s="2"/>
      <c r="G6" s="2"/>
      <c r="H6" s="2"/>
      <c r="I6" s="2"/>
      <c r="J6" s="2"/>
      <c r="K6" s="2"/>
      <c r="L6" s="2"/>
      <c r="M6" s="2"/>
      <c r="N6" s="2"/>
      <c r="O6" s="2"/>
      <c r="P6" s="2"/>
      <c r="Q6" s="2"/>
      <c r="R6" s="2"/>
      <c r="S6" s="2"/>
      <c r="T6" s="2"/>
      <c r="U6" s="2"/>
      <c r="V6" s="2"/>
      <c r="W6" s="2"/>
      <c r="X6" s="2"/>
      <c r="Y6" s="2"/>
      <c r="Z6" s="2"/>
    </row>
    <row r="7" ht="60.0" customHeight="1">
      <c r="A7" s="35" t="str">
        <f>'Registro de Riesgos'!C4</f>
        <v>Riesgo</v>
      </c>
      <c r="B7" s="36" t="s">
        <v>233</v>
      </c>
      <c r="C7" s="2"/>
      <c r="D7" s="2"/>
      <c r="E7" s="2"/>
      <c r="F7" s="2"/>
      <c r="G7" s="2"/>
      <c r="H7" s="2"/>
      <c r="I7" s="2"/>
      <c r="J7" s="2"/>
      <c r="K7" s="2"/>
      <c r="L7" s="2"/>
      <c r="M7" s="2"/>
      <c r="N7" s="2"/>
      <c r="O7" s="2"/>
      <c r="P7" s="2"/>
      <c r="Q7" s="2"/>
      <c r="R7" s="2"/>
      <c r="S7" s="2"/>
      <c r="T7" s="2"/>
      <c r="U7" s="2"/>
      <c r="V7" s="2"/>
      <c r="W7" s="2"/>
      <c r="X7" s="2"/>
      <c r="Y7" s="2"/>
      <c r="Z7" s="2"/>
    </row>
    <row r="8" ht="75.0" customHeight="1">
      <c r="A8" s="35" t="str">
        <f>'Registro de Riesgos'!D4</f>
        <v>Causas Raíz</v>
      </c>
      <c r="B8" s="36" t="s">
        <v>234</v>
      </c>
      <c r="C8" s="2"/>
      <c r="D8" s="2"/>
      <c r="E8" s="2"/>
      <c r="F8" s="2"/>
      <c r="G8" s="2"/>
      <c r="H8" s="2"/>
      <c r="I8" s="2"/>
      <c r="J8" s="2"/>
      <c r="K8" s="2"/>
      <c r="L8" s="2"/>
      <c r="M8" s="2"/>
      <c r="N8" s="2"/>
      <c r="O8" s="2"/>
      <c r="P8" s="2"/>
      <c r="Q8" s="2"/>
      <c r="R8" s="2"/>
      <c r="S8" s="2"/>
      <c r="T8" s="2"/>
      <c r="U8" s="2"/>
      <c r="V8" s="2"/>
      <c r="W8" s="2"/>
      <c r="X8" s="2"/>
      <c r="Y8" s="2"/>
      <c r="Z8" s="2"/>
    </row>
    <row r="9" ht="30.0" customHeight="1">
      <c r="A9" s="35" t="str">
        <f>'Registro de Riesgos'!E4</f>
        <v>Tipo</v>
      </c>
      <c r="B9" s="36" t="s">
        <v>235</v>
      </c>
      <c r="C9" s="2"/>
      <c r="D9" s="2"/>
      <c r="E9" s="2"/>
      <c r="F9" s="2"/>
      <c r="G9" s="2"/>
      <c r="H9" s="2"/>
      <c r="I9" s="2"/>
      <c r="J9" s="2"/>
      <c r="K9" s="2"/>
      <c r="L9" s="2"/>
      <c r="M9" s="2"/>
      <c r="N9" s="2"/>
      <c r="O9" s="2"/>
      <c r="P9" s="2"/>
      <c r="Q9" s="2"/>
      <c r="R9" s="2"/>
      <c r="S9" s="2"/>
      <c r="T9" s="2"/>
      <c r="U9" s="2"/>
      <c r="V9" s="2"/>
      <c r="W9" s="2"/>
      <c r="X9" s="2"/>
      <c r="Y9" s="2"/>
      <c r="Z9" s="2"/>
    </row>
    <row r="10" ht="60.0" customHeight="1">
      <c r="A10" s="35" t="str">
        <f>'Registro de Riesgos'!G4</f>
        <v>Categoría de Riesgo</v>
      </c>
      <c r="B10" s="36" t="s">
        <v>236</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35" t="str">
        <f>'Registro de Riesgos'!H4</f>
        <v>Probabilidad</v>
      </c>
      <c r="B11" s="36" t="s">
        <v>237</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35" t="str">
        <f>'Registro de Riesgos'!K4</f>
        <v>Impacto</v>
      </c>
      <c r="B12" s="36" t="s">
        <v>238</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35" t="str">
        <f>'Registro de Riesgos'!N4</f>
        <v>Prioridad</v>
      </c>
      <c r="B13" s="36" t="s">
        <v>239</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35" t="str">
        <f>'Registro de Riesgos'!O4</f>
        <v>Responsable</v>
      </c>
      <c r="B14" s="36" t="s">
        <v>240</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35" t="str">
        <f>'Registro de Riesgos'!Q4</f>
        <v>Estrategia de Respuesta</v>
      </c>
      <c r="B15" s="36" t="s">
        <v>241</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35" t="str">
        <f>'Registro de Riesgos'!R4</f>
        <v>Plan de Respuesta</v>
      </c>
      <c r="B16" s="36" t="s">
        <v>242</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