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<sst xmlns="http://schemas.openxmlformats.org/spreadsheetml/2006/main" count="304" uniqueCount="301">
  <si>
    <t>Country</t>
  </si>
  <si>
    <t>Total reserves (% of total external debt)</t>
  </si>
  <si>
    <t>1960</t>
  </si>
  <si>
    <t>Year(s)</t>
  </si>
  <si>
    <t>Footnote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</si>
  <si>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</si>
  <si>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</si>
  <si>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</si>
  <si>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</si>
  <si>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</si>
  <si>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</si>
  <si>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</si>
  <si>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</si>
  <si>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</si>
  <si>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</si>
  <si>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</si>
  <si>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</si>
  <si>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</si>
  <si>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</si>
  <si>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</si>
  <si>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</si>
  <si>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</si>
  <si>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</si>
  <si>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</si>
  <si>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</si>
  <si>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</si>
  <si>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</si>
  <si>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</si>
  <si>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</si>
  <si>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</si>
  <si>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</si>
  <si>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</si>
  <si>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</si>
  <si>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</si>
  <si>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</si>
  <si>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</si>
  <si>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</si>
  <si>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</si>
  <si>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</si>
  <si>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</si>
  <si>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</si>
  <si>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</si>
  <si>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</si>
  <si>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</si>
  <si>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</si>
  <si>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</si>
  <si>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</si>
  <si>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</si>
  <si>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</si>
  <si>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</si>
  <si>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</si>
  <si>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</si>
  <si>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</si>
  <si>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</si>
  <si>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</si>
  <si>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</si>
  <si>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Afghanistan</t>
  </si>
  <si>
    <t>Albania</t>
  </si>
  <si>
    <t>Algeria</t>
  </si>
  <si>
    <t>American Samoa</t>
  </si>
  <si>
    <t>Andorra</t>
  </si>
  <si>
    <t>Angola</t>
  </si>
  <si>
    <t>Antigua and Barbuda</t>
  </si>
  <si>
    <t>Argentina</t>
  </si>
  <si>
    <t>Definition and explanations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</si>
  <si>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</si>
  <si>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</si>
  <si>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</si>
  <si>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</si>
  <si>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</si>
  <si>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</si>
  <si>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</si>
  <si>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</si>
  <si>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Indicator name</t>
  </si>
  <si>
    <t>Barbados</t>
  </si>
  <si>
    <t>Belarus</t>
  </si>
  <si>
    <t>Belgium</t>
  </si>
  <si>
    <t>Belize</t>
  </si>
  <si>
    <t>Benin</t>
  </si>
  <si>
    <t>Definition of indicator</t>
  </si>
  <si>
    <t>Bermuda</t>
  </si>
  <si>
    <t>Bhutan</t>
  </si>
  <si>
    <t>Unit of measurement</t>
  </si>
  <si>
    <t>Indicator-settings in the graph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</si>
  <si>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</si>
  <si>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</si>
  <si>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</si>
  <si>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</si>
  <si>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</si>
  <si>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</si>
  <si>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</si>
  <si>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 xml:space="preserve">Data source </t>
  </si>
  <si>
    <t>Burundi</t>
  </si>
  <si>
    <t>Cambodia</t>
  </si>
  <si>
    <t>Cameroon</t>
  </si>
  <si>
    <t>Source organization(s)</t>
  </si>
  <si>
    <t>Canada</t>
  </si>
  <si>
    <t>Source name</t>
  </si>
  <si>
    <t>World Bank</t>
  </si>
  <si>
    <t>Cape Verde</t>
  </si>
  <si>
    <t>Cayman Islands</t>
  </si>
  <si>
    <t>Central African Rep.</t>
  </si>
  <si>
    <t>Link to source organization</t>
  </si>
  <si>
    <t>Chad</t>
  </si>
  <si>
    <t>Required! Text that will be shown next to the axis in the graph (preferably the same as in  the "Source organization(s)" field in the About-Sheet).</t>
  </si>
  <si>
    <t>Channel Islands</t>
  </si>
  <si>
    <t>Chile</t>
  </si>
  <si>
    <t>China</t>
  </si>
  <si>
    <t>Colombia</t>
  </si>
  <si>
    <t>Complete reference</t>
  </si>
  <si>
    <t>Comoros</t>
  </si>
  <si>
    <t>Congo, Dem. Rep.</t>
  </si>
  <si>
    <t>Source link</t>
  </si>
  <si>
    <t>Congo, Rep.</t>
  </si>
  <si>
    <t>Link to complete reference</t>
  </si>
  <si>
    <t>Costa Rica</t>
  </si>
  <si>
    <t>Specific information about this indicator</t>
  </si>
  <si>
    <t>Uploader</t>
  </si>
  <si>
    <t>Gapminder</t>
  </si>
  <si>
    <t>Cote d'Ivoire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</si>
  <si>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</si>
  <si>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</si>
  <si>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</si>
  <si>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Time of uploading</t>
  </si>
  <si>
    <t>Croatia</t>
  </si>
  <si>
    <t>Cuba</t>
  </si>
  <si>
    <t>Cyprus</t>
  </si>
  <si>
    <t>Czech Rep.</t>
  </si>
  <si>
    <t>Denmark</t>
  </si>
  <si>
    <t>Djibouti</t>
  </si>
  <si>
    <t>Required! Type "lin" for linear scale or "log" for logarithmic scale. Users will be able to change it in the graph.</t>
  </si>
  <si>
    <t>Dominica</t>
  </si>
  <si>
    <t>Dominican Rep.</t>
  </si>
  <si>
    <t>Ecuador</t>
  </si>
  <si>
    <t>Egypt</t>
  </si>
  <si>
    <t>El Salvador</t>
  </si>
  <si>
    <t>Equatorial Guinea</t>
  </si>
  <si>
    <t>Eritrea</t>
  </si>
  <si>
    <t>Estonia</t>
  </si>
  <si>
    <t>Ethiopia</t>
  </si>
  <si>
    <t>Download (coming soon)</t>
  </si>
  <si>
    <t>Faeroe Islands</t>
  </si>
  <si>
    <t>Fiji</t>
  </si>
  <si>
    <t>Finland</t>
  </si>
  <si>
    <t>France</t>
  </si>
  <si>
    <t>French Polynesia</t>
  </si>
  <si>
    <t>Gabon</t>
  </si>
  <si>
    <t>VERSION</t>
  </si>
  <si>
    <t>Gambia</t>
  </si>
  <si>
    <t>Dowload this indicator including the data</t>
  </si>
  <si>
    <t>Georgia</t>
  </si>
  <si>
    <t>INDICATOR_V2_EN</t>
  </si>
  <si>
    <t>Germany</t>
  </si>
  <si>
    <t>Ghana</t>
  </si>
  <si>
    <t>Gibraltar</t>
  </si>
  <si>
    <t>Greece</t>
  </si>
  <si>
    <t>Greenland</t>
  </si>
  <si>
    <t>Grenada</t>
  </si>
  <si>
    <t>Guam</t>
  </si>
  <si>
    <t>Guatemala</t>
  </si>
  <si>
    <t>As XLS (Excel-file)</t>
  </si>
  <si>
    <t>Guinea</t>
  </si>
  <si>
    <t>Guinea-Bissau</t>
  </si>
  <si>
    <t>Guyana</t>
  </si>
  <si>
    <t>[Download xls]  Not available yet!</t>
  </si>
  <si>
    <t>Haiti</t>
  </si>
  <si>
    <t>Honduras</t>
  </si>
  <si>
    <t>Hong Kong, China</t>
  </si>
  <si>
    <t>Hungary</t>
  </si>
  <si>
    <t>Iceland</t>
  </si>
  <si>
    <t>India</t>
  </si>
  <si>
    <t>As CSV (comma separeted file)</t>
  </si>
  <si>
    <t>Indonesia</t>
  </si>
  <si>
    <t>[Download csv]  Not available yet!</t>
  </si>
  <si>
    <t>As PDF</t>
  </si>
  <si>
    <t>[Download pdf]  Not available yet!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</si>
  <si>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</si>
  <si>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</si>
  <si>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</si>
  <si>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</si>
  <si>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</si>
  <si>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</si>
  <si>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</si>
  <si>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</si>
  <si>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</si>
  <si>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</si>
  <si>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</si>
  <si>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</si>
  <si>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Dem. Rep.</t>
  </si>
  <si>
    <t>Korea, Rep.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</si>
  <si>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</si>
  <si>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</si>
  <si>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</si>
  <si>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</si>
  <si>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</si>
  <si>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</si>
  <si>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</si>
  <si>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</si>
  <si>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</si>
  <si>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</si>
  <si>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</si>
  <si>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</si>
  <si>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</si>
  <si>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</si>
  <si>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</si>
  <si>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</si>
  <si>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</si>
  <si>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</si>
  <si>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</si>
  <si>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</si>
  <si>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</si>
  <si>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</si>
  <si>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</si>
  <si>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Mayotte</t>
  </si>
  <si>
    <t>Mexico</t>
  </si>
  <si>
    <t>Micronesia, Fed. Sts.</t>
  </si>
  <si>
    <t>Moldova</t>
  </si>
  <si>
    <t>Monaco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</si>
  <si>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</si>
  <si>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</si>
  <si>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</si>
  <si>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</si>
  <si>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</si>
  <si>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</si>
  <si>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</si>
  <si>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</si>
  <si>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New Caledonia</t>
  </si>
  <si>
    <t>New Zealand</t>
  </si>
  <si>
    <t>Nicaragua</t>
  </si>
  <si>
    <t>Niger</t>
  </si>
  <si>
    <t>Nigeria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</si>
  <si>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</si>
  <si>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</si>
  <si>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</si>
  <si>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</si>
  <si>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</si>
  <si>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</si>
  <si>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</si>
  <si>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</si>
  <si>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</si>
  <si>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</si>
  <si>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</si>
  <si>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</si>
  <si>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</si>
  <si>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</si>
  <si>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Romania</t>
  </si>
  <si>
    <t>Russia</t>
  </si>
  <si>
    <t>Rwanda</t>
  </si>
  <si>
    <t>Saint Kitts and Nevis</t>
  </si>
  <si>
    <t>Saint Lucia</t>
  </si>
  <si>
    <t>Saint Martin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</si>
  <si>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</si>
  <si>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</si>
  <si>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</si>
  <si>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</si>
  <si>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</si>
  <si>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</si>
  <si>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</si>
  <si>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</si>
  <si>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</si>
  <si>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</si>
  <si>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</si>
  <si>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</si>
  <si>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</si>
  <si>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</si>
  <si>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</si>
  <si>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</si>
  <si>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</si>
  <si>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</si>
  <si>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</si>
  <si>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</si>
  <si>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</si>
  <si>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</si>
  <si>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</si>
  <si>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</si>
  <si>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</si>
  <si>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</si>
  <si>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</si>
  <si>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</si>
  <si>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</si>
  <si>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</si>
  <si>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</si>
  <si>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</si>
  <si>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</si>
  <si>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</si>
  <si>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</si>
  <si>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</si>
  <si>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</si>
  <si>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</si>
  <si>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</si>
  <si>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</si>
  <si>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</si>
  <si>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</si>
  <si>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</si>
  <si>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</si>
  <si>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Vietnam</t>
  </si>
  <si>
    <t>Virgin Islands (U.S.)</t>
  </si>
  <si>
    <t>West Bank and Gaza</t>
  </si>
  <si>
    <t>Yemen, Rep.</t>
  </si>
  <si>
    <t>Zambia</t>
  </si>
  <si>
    <t>Zimbabwe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</si>
</sst>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-MMM-yy"/>
  </numFmts>
  <fonts count="13">
    <font>
      <sz val="10.0"/>
      <color rgb="FF000000"/>
      <name val="Arial"/>
    </font>
    <font>
      <sz val="10.0"/>
      <color rgb="FF000000"/>
    </font>
    <font>
      <b/>
      <sz val="10.0"/>
      <color rgb="FF000000"/>
    </font>
    <font>
      <b/>
      <sz val="10.0"/>
      <color rgb="FF010000"/>
    </font>
    <font>
      <b/>
      <sz val="24.0"/>
      <color rgb="FF010000"/>
    </font>
    <font/>
    <font>
      <sz val="10.0"/>
      <color rgb="FF010000"/>
    </font>
    <font>
      <i/>
      <sz val="10.0"/>
      <color rgb="FF3366FF"/>
    </font>
    <font>
      <u/>
      <sz val="10.0"/>
      <color rgb="FF0000FF"/>
    </font>
    <font>
      <i/>
      <sz val="10.0"/>
      <color rgb="FF010000"/>
    </font>
    <font>
      <sz val="10.0"/>
      <color rgb="FF6666CC"/>
    </font>
    <font>
      <u/>
      <sz val="10.0"/>
      <color rgb="FF0000FF"/>
    </font>
    <font>
      <i/>
      <sz val="10.0"/>
      <color rgb="FF6666CC"/>
    </font>
  </fonts>
  <fills count="4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C000"/>
        <bgColor rgb="FFFFC000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horizontal="left" shrinkToFit="0" vertical="bottom" wrapText="0"/>
    </xf>
    <xf borderId="0" fillId="3" fontId="2" numFmtId="0" xfId="0" applyAlignment="1" applyFill="1" applyFont="1">
      <alignment horizontal="center" readingOrder="0" shrinkToFit="0" vertical="center" wrapText="1"/>
    </xf>
    <xf borderId="2" fillId="2" fontId="3" numFmtId="0" xfId="0" applyAlignment="1" applyBorder="1" applyFont="1">
      <alignment horizontal="left" readingOrder="0" shrinkToFit="0" vertical="bottom" wrapText="1"/>
    </xf>
    <xf borderId="0" fillId="0" fontId="1" numFmtId="0" xfId="0" applyAlignment="1" applyFont="1">
      <alignment readingOrder="0" shrinkToFit="0" vertical="center" wrapText="0"/>
    </xf>
    <xf borderId="3" fillId="0" fontId="1" numFmtId="0" xfId="0" applyAlignment="1" applyBorder="1" applyFont="1">
      <alignment shrinkToFit="0" wrapText="1"/>
    </xf>
    <xf borderId="4" fillId="2" fontId="4" numFmtId="0" xfId="0" applyAlignment="1" applyBorder="1" applyFont="1">
      <alignment horizontal="left" shrinkToFit="0" vertical="top" wrapText="1"/>
    </xf>
    <xf borderId="5" fillId="0" fontId="5" numFmtId="0" xfId="0" applyAlignment="1" applyBorder="1" applyFont="1">
      <alignment shrinkToFit="0" wrapText="1"/>
    </xf>
    <xf borderId="1" fillId="2" fontId="6" numFmtId="0" xfId="0" applyAlignment="1" applyBorder="1" applyFont="1">
      <alignment horizontal="left" shrinkToFit="0" vertical="bottom" wrapText="0"/>
    </xf>
    <xf borderId="6" fillId="0" fontId="1" numFmtId="0" xfId="0" applyAlignment="1" applyBorder="1" applyFont="1">
      <alignment shrinkToFit="0" wrapText="1"/>
    </xf>
    <xf borderId="1" fillId="2" fontId="6" numFmtId="0" xfId="0" applyAlignment="1" applyBorder="1" applyFont="1">
      <alignment horizontal="left" shrinkToFit="0" vertical="top" wrapText="1"/>
    </xf>
    <xf borderId="1" fillId="2" fontId="3" numFmtId="0" xfId="0" applyAlignment="1" applyBorder="1" applyFont="1">
      <alignment horizontal="left" readingOrder="0" shrinkToFit="0" vertical="top" wrapText="1"/>
    </xf>
    <xf borderId="1" fillId="2" fontId="6" numFmtId="0" xfId="0" applyAlignment="1" applyBorder="1" applyFont="1">
      <alignment horizontal="left" readingOrder="0" shrinkToFit="0" vertical="top" wrapText="1"/>
    </xf>
    <xf borderId="1" fillId="0" fontId="7" numFmtId="0" xfId="0" applyAlignment="1" applyBorder="1" applyFont="1">
      <alignment horizontal="left" readingOrder="0" shrinkToFit="0" vertical="bottom" wrapText="0"/>
    </xf>
    <xf borderId="1" fillId="0" fontId="7" numFmtId="0" xfId="0" applyAlignment="1" applyBorder="1" applyFont="1">
      <alignment horizontal="left" readingOrder="0" shrinkToFit="0" vertical="top" wrapText="1"/>
    </xf>
    <xf borderId="1" fillId="0" fontId="7" numFmtId="0" xfId="0" applyAlignment="1" applyBorder="1" applyFont="1">
      <alignment horizontal="left" shrinkToFit="0" vertical="top" wrapText="1"/>
    </xf>
    <xf borderId="4" fillId="2" fontId="4" numFmtId="0" xfId="0" applyAlignment="1" applyBorder="1" applyFont="1">
      <alignment horizontal="left" readingOrder="0" shrinkToFit="0" vertical="bottom" wrapText="1"/>
    </xf>
    <xf borderId="1" fillId="2" fontId="3" numFmtId="0" xfId="0" applyAlignment="1" applyBorder="1" applyFont="1">
      <alignment horizontal="left" shrinkToFit="0" vertical="top" wrapText="1"/>
    </xf>
    <xf borderId="7" fillId="0" fontId="5" numFmtId="0" xfId="0" applyAlignment="1" applyBorder="1" applyFont="1">
      <alignment shrinkToFit="0" wrapText="1"/>
    </xf>
    <xf borderId="1" fillId="2" fontId="2" numFmtId="0" xfId="0" applyAlignment="1" applyBorder="1" applyFont="1">
      <alignment horizontal="left" readingOrder="0" shrinkToFit="0" vertical="bottom" wrapText="0"/>
    </xf>
    <xf borderId="1" fillId="2" fontId="6" numFmtId="0" xfId="0" applyAlignment="1" applyBorder="1" applyFont="1">
      <alignment horizontal="left" shrinkToFit="0" vertical="bottom" wrapText="1"/>
    </xf>
    <xf borderId="1" fillId="2" fontId="1" numFmtId="0" xfId="0" applyAlignment="1" applyBorder="1" applyFont="1">
      <alignment horizontal="left" readingOrder="0" shrinkToFit="0" vertical="bottom" wrapText="0"/>
    </xf>
    <xf borderId="8" fillId="0" fontId="7" numFmtId="0" xfId="0" applyAlignment="1" applyBorder="1" applyFont="1">
      <alignment horizontal="left" readingOrder="0" shrinkToFit="0" vertical="bottom" wrapText="0"/>
    </xf>
    <xf borderId="1" fillId="2" fontId="6" numFmtId="0" xfId="0" applyAlignment="1" applyBorder="1" applyFont="1">
      <alignment horizontal="left" shrinkToFit="0" vertical="top" wrapText="0"/>
    </xf>
    <xf borderId="1" fillId="0" fontId="8" numFmtId="0" xfId="0" applyAlignment="1" applyBorder="1" applyFont="1">
      <alignment horizontal="left" shrinkToFit="0" vertical="bottom" wrapText="0"/>
    </xf>
    <xf borderId="1" fillId="2" fontId="9" numFmtId="0" xfId="0" applyAlignment="1" applyBorder="1" applyFont="1">
      <alignment horizontal="left" readingOrder="0" shrinkToFit="0" vertical="top" wrapText="1"/>
    </xf>
    <xf borderId="1" fillId="0" fontId="7" numFmtId="0" xfId="0" applyAlignment="1" applyBorder="1" applyFont="1">
      <alignment horizontal="left" shrinkToFit="0" vertical="bottom" wrapText="0"/>
    </xf>
    <xf borderId="1" fillId="0" fontId="10" numFmtId="0" xfId="0" applyAlignment="1" applyBorder="1" applyFont="1">
      <alignment horizontal="left" shrinkToFit="0" vertical="bottom" wrapText="0"/>
    </xf>
    <xf borderId="9" fillId="0" fontId="11" numFmtId="0" xfId="0" applyAlignment="1" applyBorder="1" applyFont="1">
      <alignment horizontal="left" shrinkToFit="0" vertical="bottom" wrapText="0"/>
    </xf>
    <xf borderId="1" fillId="0" fontId="7" numFmtId="0" xfId="0" applyAlignment="1" applyBorder="1" applyFont="1">
      <alignment horizontal="right" readingOrder="0" shrinkToFit="0" vertical="bottom" wrapText="0"/>
    </xf>
    <xf borderId="10" fillId="0" fontId="7" numFmtId="0" xfId="0" applyAlignment="1" applyBorder="1" applyFont="1">
      <alignment horizontal="left" readingOrder="0" shrinkToFit="0" vertical="top" wrapText="1"/>
    </xf>
    <xf borderId="1" fillId="0" fontId="1" numFmtId="164" xfId="0" applyAlignment="1" applyBorder="1" applyFont="1" applyNumberFormat="1">
      <alignment horizontal="right" readingOrder="0" shrinkToFit="0" vertical="bottom" wrapText="0"/>
    </xf>
    <xf borderId="1" fillId="0" fontId="1" numFmtId="0" xfId="0" applyAlignment="1" applyBorder="1" applyFont="1">
      <alignment horizontal="right" shrinkToFit="0" vertical="bottom" wrapText="0"/>
    </xf>
    <xf borderId="4" fillId="2" fontId="4" numFmtId="0" xfId="0" applyAlignment="1" applyBorder="1" applyFont="1">
      <alignment horizontal="left" readingOrder="0" shrinkToFit="0" vertical="top" wrapText="1"/>
    </xf>
    <xf borderId="0" fillId="0" fontId="6" numFmtId="0" xfId="0" applyAlignment="1" applyFont="1">
      <alignment horizontal="left" readingOrder="0" shrinkToFit="0" vertical="bottom" wrapText="1"/>
    </xf>
    <xf borderId="4" fillId="2" fontId="3" numFmtId="0" xfId="0" applyAlignment="1" applyBorder="1" applyFont="1">
      <alignment horizontal="left" readingOrder="0" shrinkToFit="0" vertical="top" wrapText="1"/>
    </xf>
    <xf borderId="1" fillId="2" fontId="1" numFmtId="0" xfId="0" applyAlignment="1" applyBorder="1" applyFont="1">
      <alignment horizontal="left" shrinkToFit="0" vertical="center" wrapText="0"/>
    </xf>
    <xf borderId="1" fillId="0" fontId="6" numFmtId="0" xfId="0" applyAlignment="1" applyBorder="1" applyFont="1">
      <alignment horizontal="left" readingOrder="0" shrinkToFit="0" vertical="center" wrapText="1"/>
    </xf>
    <xf borderId="1" fillId="0" fontId="12" numFmtId="0" xfId="0" applyAlignment="1" applyBorder="1" applyFont="1">
      <alignment horizontal="left" readingOrder="0" shrinkToFit="0" vertical="center" wrapText="1"/>
    </xf>
    <xf borderId="1" fillId="2" fontId="6" numFmtId="0" xfId="0" applyAlignment="1" applyBorder="1" applyFont="1">
      <alignment horizontal="left" shrinkToFit="0" vertical="center" wrapText="0"/>
    </xf>
    <xf borderId="1" fillId="0" fontId="6" numFmtId="0" xfId="0" applyAlignment="1" applyBorder="1" applyFont="1">
      <alignment horizontal="left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20.86"/>
    <col customWidth="1" min="2" max="53" width="9.29"/>
  </cols>
  <sheetData>
    <row r="1" ht="25.5" customHeight="1">
      <c r="A1" s="2" t="s">
        <v>1</v>
      </c>
      <c r="B1" s="4" t="s">
        <v>2</v>
      </c>
      <c r="C1" s="4" t="s">
        <v>5</v>
      </c>
      <c r="D1" s="4" t="s">
        <v>6</v>
      </c>
      <c r="E1" s="4" t="s">
        <v>7</v>
      </c>
      <c r="F1" s="4" t="s">
        <v>8</v>
      </c>
      <c r="G1" s="4" t="s">
        <v>9</v>
      </c>
      <c r="H1" s="4" t="s">
        <v>10</v>
      </c>
      <c r="I1" s="4" t="s">
        <v>11</v>
      </c>
      <c r="J1" s="4" t="s">
        <v>12</v>
      </c>
      <c r="K1" s="4" t="s">
        <v>13</v>
      </c>
      <c r="L1" s="4" t="s">
        <v>14</v>
      </c>
      <c r="M1" s="4" t="s">
        <v>15</v>
      </c>
      <c r="N1" s="4" t="s">
        <v>16</v>
      </c>
      <c r="O1" s="4" t="s">
        <v>17</v>
      </c>
      <c r="P1" s="4" t="s">
        <v>18</v>
      </c>
      <c r="Q1" s="4" t="s">
        <v>19</v>
      </c>
      <c r="R1" s="4" t="s">
        <v>20</v>
      </c>
      <c r="S1" s="4" t="s">
        <v>21</v>
      </c>
      <c r="T1" s="4" t="s">
        <v>22</v>
      </c>
      <c r="U1" s="4" t="s">
        <v>23</v>
      </c>
      <c r="V1" s="4" t="s">
        <v>24</v>
      </c>
      <c r="W1" s="4" t="s">
        <v>25</v>
      </c>
      <c r="X1" s="4" t="s">
        <v>26</v>
      </c>
      <c r="Y1" s="4" t="s">
        <v>27</v>
      </c>
      <c r="Z1" s="4" t="s">
        <v>28</v>
      </c>
      <c r="AA1" s="4" t="s">
        <v>29</v>
      </c>
      <c r="AB1" s="4" t="s">
        <v>30</v>
      </c>
      <c r="AC1" s="4" t="s">
        <v>31</v>
      </c>
      <c r="AD1" s="4" t="s">
        <v>32</v>
      </c>
      <c r="AE1" s="4" t="s">
        <v>33</v>
      </c>
      <c r="AF1" s="4" t="s">
        <v>34</v>
      </c>
      <c r="AG1" s="4" t="s">
        <v>35</v>
      </c>
      <c r="AH1" s="4" t="s">
        <v>36</v>
      </c>
      <c r="AI1" s="4" t="s">
        <v>37</v>
      </c>
      <c r="AJ1" s="4" t="s">
        <v>38</v>
      </c>
      <c r="AK1" s="4" t="s">
        <v>39</v>
      </c>
      <c r="AL1" s="4" t="s">
        <v>40</v>
      </c>
      <c r="AM1" s="4" t="s">
        <v>41</v>
      </c>
      <c r="AN1" s="4" t="s">
        <v>42</v>
      </c>
      <c r="AO1" s="4" t="s">
        <v>43</v>
      </c>
      <c r="AP1" s="4" t="s">
        <v>44</v>
      </c>
      <c r="AQ1" s="4" t="s">
        <v>45</v>
      </c>
      <c r="AR1" s="4" t="s">
        <v>46</v>
      </c>
      <c r="AS1" s="4" t="s">
        <v>47</v>
      </c>
      <c r="AT1" s="4" t="s">
        <v>48</v>
      </c>
      <c r="AU1" s="4" t="s">
        <v>49</v>
      </c>
      <c r="AV1" s="4" t="s">
        <v>50</v>
      </c>
      <c r="AW1" s="4" t="s">
        <v>51</v>
      </c>
      <c r="AX1" s="4" t="s">
        <v>52</v>
      </c>
      <c r="AY1" s="4" t="s">
        <v>53</v>
      </c>
      <c r="AZ1" s="4" t="s">
        <v>54</v>
      </c>
      <c r="BA1" s="4" t="s">
        <v>55</v>
      </c>
    </row>
    <row r="2">
      <c r="A2" s="4" t="s">
        <v>56</v>
      </c>
    </row>
    <row r="3">
      <c r="A3" s="4" t="s">
        <v>57</v>
      </c>
      <c r="AI3" s="4">
        <v>21.1835241975894</v>
      </c>
      <c r="AJ3" s="4">
        <v>25.3188846109001</v>
      </c>
      <c r="AK3" s="4">
        <v>57.8167760315238</v>
      </c>
      <c r="AL3" s="4">
        <v>65.225479964549</v>
      </c>
      <c r="AM3" s="4">
        <v>65.5902588577197</v>
      </c>
      <c r="AN3" s="4">
        <v>65.6923674435647</v>
      </c>
      <c r="AO3" s="4">
        <v>72.8394973592954</v>
      </c>
      <c r="AP3" s="4">
        <v>60.4226848420534</v>
      </c>
      <c r="AQ3" s="4">
        <v>69.8029456224867</v>
      </c>
      <c r="AR3" s="4">
        <v>76.90480951205</v>
      </c>
      <c r="AS3" s="4">
        <v>69.5408934329509</v>
      </c>
      <c r="AT3" s="4">
        <v>89.178468458451</v>
      </c>
      <c r="AU3" s="4">
        <v>70.0729251973146</v>
      </c>
      <c r="AV3" s="4">
        <v>74.8375436543516</v>
      </c>
      <c r="AW3" s="4">
        <v>75.7461438859998</v>
      </c>
      <c r="AX3" s="4">
        <v>60.5545714178446</v>
      </c>
      <c r="AY3" s="4">
        <v>50.4809318519087</v>
      </c>
      <c r="AZ3" s="4">
        <v>53.6488789668099</v>
      </c>
    </row>
    <row r="4">
      <c r="A4" s="4" t="s">
        <v>58</v>
      </c>
      <c r="L4" s="4">
        <v>37.4938167744581</v>
      </c>
      <c r="M4" s="4">
        <v>42.6168360078925</v>
      </c>
      <c r="N4" s="4">
        <v>41.306617849026</v>
      </c>
      <c r="O4" s="4">
        <v>51.0236704272159</v>
      </c>
      <c r="P4" s="4">
        <v>73.5216095665901</v>
      </c>
      <c r="Q4" s="4">
        <v>40.9191906032874</v>
      </c>
      <c r="R4" s="4">
        <v>40.9236571674023</v>
      </c>
      <c r="S4" s="4">
        <v>24.4429022851392</v>
      </c>
      <c r="T4" s="4">
        <v>20.5270107285585</v>
      </c>
      <c r="U4" s="4">
        <v>29.8140447099294</v>
      </c>
      <c r="V4" s="4">
        <v>36.4803822514364</v>
      </c>
      <c r="W4" s="4">
        <v>32.1964621726808</v>
      </c>
      <c r="X4" s="4">
        <v>28.1912130516786</v>
      </c>
      <c r="Y4" s="4">
        <v>24.5012398873313</v>
      </c>
      <c r="Z4" s="4">
        <v>20.0457884923803</v>
      </c>
      <c r="AA4" s="4">
        <v>25.4381622900485</v>
      </c>
      <c r="AB4" s="4">
        <v>16.9652333184095</v>
      </c>
      <c r="AC4" s="4">
        <v>17.7888909618044</v>
      </c>
      <c r="AD4" s="4">
        <v>12.2338800326235</v>
      </c>
      <c r="AE4" s="4">
        <v>11.3301194752658</v>
      </c>
      <c r="AF4" s="4">
        <v>9.60484274024347</v>
      </c>
      <c r="AG4" s="4">
        <v>12.1456395202134</v>
      </c>
      <c r="AH4" s="4">
        <v>12.1303358202542</v>
      </c>
      <c r="AI4" s="4">
        <v>13.9132755324428</v>
      </c>
      <c r="AJ4" s="4">
        <v>15.9166118610506</v>
      </c>
      <c r="AK4" s="4">
        <v>12.5993261878742</v>
      </c>
      <c r="AL4" s="4">
        <v>18.7094588911496</v>
      </c>
      <c r="AM4" s="4">
        <v>31.2817958539644</v>
      </c>
      <c r="AN4" s="4">
        <v>27.5409845675148</v>
      </c>
      <c r="AO4" s="4">
        <v>21.9453233737484</v>
      </c>
      <c r="AP4" s="4">
        <v>53.3951289970967</v>
      </c>
      <c r="AQ4" s="4">
        <v>86.9466428503908</v>
      </c>
      <c r="AR4" s="4">
        <v>110.150116957881</v>
      </c>
      <c r="AS4" s="4">
        <v>150.595766798953</v>
      </c>
      <c r="AT4" s="4">
        <v>205.954500820962</v>
      </c>
      <c r="AU4" s="4">
        <v>350.694525998036</v>
      </c>
      <c r="AV4" s="4">
        <v>1423.94980770428</v>
      </c>
      <c r="AW4" s="4">
        <v>1946.15880104918</v>
      </c>
      <c r="AX4" s="4">
        <v>2495.51479124633</v>
      </c>
      <c r="AY4" s="4">
        <v>2859.7443824793</v>
      </c>
      <c r="AZ4" s="4">
        <v>3230.92827778616</v>
      </c>
    </row>
    <row r="5">
      <c r="A5" s="4" t="s">
        <v>59</v>
      </c>
    </row>
    <row r="6">
      <c r="A6" s="4" t="s">
        <v>60</v>
      </c>
    </row>
    <row r="7">
      <c r="A7" s="4" t="s">
        <v>61</v>
      </c>
      <c r="AK7" s="4">
        <v>1.85072070243127</v>
      </c>
      <c r="AL7" s="4">
        <v>5.23069129760255</v>
      </c>
      <c r="AM7" s="4">
        <v>3.98492402962899</v>
      </c>
      <c r="AN7" s="4">
        <v>1.88661243744058</v>
      </c>
      <c r="AO7" s="4">
        <v>4.81723084550372</v>
      </c>
      <c r="AP7" s="4">
        <v>12.7364204003545</v>
      </c>
      <c r="AQ7" s="4">
        <v>8.67776764654221</v>
      </c>
      <c r="AR7" s="4">
        <v>4.29723956285511</v>
      </c>
      <c r="AS7" s="4">
        <v>7.29381690663016</v>
      </c>
      <c r="AT7" s="4">
        <v>14.676593077221</v>
      </c>
      <c r="AU7" s="4">
        <v>27.0146638079956</v>
      </c>
      <c r="AV7" s="4">
        <v>90.768918451348</v>
      </c>
      <c r="AW7" s="4">
        <v>97.4271949512351</v>
      </c>
      <c r="AX7" s="4">
        <v>118.336775013086</v>
      </c>
      <c r="AY7" s="4">
        <v>82.2337299530054</v>
      </c>
      <c r="AZ7" s="4">
        <v>106.397080227561</v>
      </c>
    </row>
    <row r="8">
      <c r="A8" s="4" t="s">
        <v>62</v>
      </c>
    </row>
    <row r="9">
      <c r="A9" s="4" t="s">
        <v>63</v>
      </c>
      <c r="L9" s="4">
        <v>11.7352270516976</v>
      </c>
      <c r="M9" s="4">
        <v>4.86795749482505</v>
      </c>
      <c r="N9" s="4">
        <v>8.45182741314588</v>
      </c>
      <c r="O9" s="4">
        <v>22.1141939024318</v>
      </c>
      <c r="P9" s="4">
        <v>24.770841579402</v>
      </c>
      <c r="Q9" s="4">
        <v>10.9838336261384</v>
      </c>
      <c r="R9" s="4">
        <v>21.3755525278603</v>
      </c>
      <c r="S9" s="4">
        <v>33.5854214291144</v>
      </c>
      <c r="T9" s="4">
        <v>44.6918533944534</v>
      </c>
      <c r="U9" s="4">
        <v>55.4969255503682</v>
      </c>
      <c r="V9" s="4">
        <v>34.2333717331918</v>
      </c>
      <c r="W9" s="4">
        <v>14.0476284486312</v>
      </c>
      <c r="X9" s="4">
        <v>10.3268230394632</v>
      </c>
      <c r="Y9" s="4">
        <v>6.18531126133457</v>
      </c>
      <c r="Z9" s="4">
        <v>5.30224210670183</v>
      </c>
      <c r="AA9" s="4">
        <v>9.23065943107196</v>
      </c>
      <c r="AB9" s="4">
        <v>8.44122046613346</v>
      </c>
      <c r="AC9" s="4">
        <v>6.38742701120031</v>
      </c>
      <c r="AD9" s="4">
        <v>8.76613476299283</v>
      </c>
      <c r="AE9" s="4">
        <v>4.9295796065574</v>
      </c>
      <c r="AF9" s="4">
        <v>9.99803100182295</v>
      </c>
      <c r="AG9" s="4">
        <v>11.4096075578084</v>
      </c>
      <c r="AH9" s="4">
        <v>16.750288512617</v>
      </c>
      <c r="AI9" s="4">
        <v>24.0569791789611</v>
      </c>
      <c r="AJ9" s="4">
        <v>21.3892271485448</v>
      </c>
      <c r="AK9" s="4">
        <v>16.2285786849683</v>
      </c>
      <c r="AL9" s="4">
        <v>17.7525050232523</v>
      </c>
      <c r="AM9" s="4">
        <v>17.7224184508167</v>
      </c>
      <c r="AN9" s="4">
        <v>17.7810032751685</v>
      </c>
      <c r="AO9" s="4">
        <v>18.7754083822844</v>
      </c>
      <c r="AP9" s="4">
        <v>17.8493007247706</v>
      </c>
      <c r="AQ9" s="4">
        <v>9.7949465347849</v>
      </c>
      <c r="AR9" s="4">
        <v>7.24114474290404</v>
      </c>
      <c r="AS9" s="4">
        <v>8.83297006014341</v>
      </c>
      <c r="AT9" s="4">
        <v>12.1072591094236</v>
      </c>
      <c r="AU9" s="4">
        <v>22.4762984929979</v>
      </c>
      <c r="AV9" s="4">
        <v>27.6379734073728</v>
      </c>
      <c r="AW9" s="4">
        <v>39.3373358601712</v>
      </c>
      <c r="AX9" s="4">
        <v>39.0114668234061</v>
      </c>
      <c r="AY9" s="4">
        <v>39.9118047345072</v>
      </c>
      <c r="AZ9" s="4">
        <v>40.8351545749308</v>
      </c>
    </row>
    <row r="10">
      <c r="A10" s="4" t="s">
        <v>65</v>
      </c>
      <c r="AI10" s="4">
        <v>10.1452833344534</v>
      </c>
      <c r="AJ10" s="4">
        <v>16.8469571017823</v>
      </c>
      <c r="AK10" s="4">
        <v>29.9960442973828</v>
      </c>
      <c r="AL10" s="4">
        <v>32.3126982836033</v>
      </c>
      <c r="AM10" s="4">
        <v>37.4677440570256</v>
      </c>
      <c r="AN10" s="4">
        <v>36.4527815461628</v>
      </c>
      <c r="AO10" s="4">
        <v>33.6550581492175</v>
      </c>
      <c r="AP10" s="4">
        <v>34.2862658342679</v>
      </c>
      <c r="AQ10" s="4">
        <v>25.5317315483203</v>
      </c>
      <c r="AR10" s="4">
        <v>27.0700909010652</v>
      </c>
      <c r="AS10" s="4">
        <v>26.9370507824427</v>
      </c>
      <c r="AT10" s="4">
        <v>27.8091135659067</v>
      </c>
      <c r="AU10" s="4">
        <v>36.3400331615272</v>
      </c>
      <c r="AV10" s="4">
        <v>53.4906544893472</v>
      </c>
      <c r="AW10" s="4">
        <v>57.2482934001262</v>
      </c>
      <c r="AX10" s="4">
        <v>41.3062499077346</v>
      </c>
      <c r="AY10" s="4">
        <v>41.0112727712553</v>
      </c>
      <c r="AZ10" s="4">
        <v>30.572692174857</v>
      </c>
    </row>
    <row r="11">
      <c r="A11" s="4" t="s">
        <v>66</v>
      </c>
    </row>
    <row r="12">
      <c r="A12" s="4" t="s">
        <v>67</v>
      </c>
    </row>
    <row r="13">
      <c r="A13" s="4" t="s">
        <v>68</v>
      </c>
    </row>
    <row r="14">
      <c r="A14" s="4" t="s">
        <v>69</v>
      </c>
      <c r="AI14" s="4">
        <v>1.66031401238042</v>
      </c>
      <c r="AJ14" s="4">
        <v>1.80315427912955</v>
      </c>
      <c r="AK14" s="4">
        <v>37.6601529915324</v>
      </c>
      <c r="AL14" s="4">
        <v>48.7466181997331</v>
      </c>
      <c r="AM14" s="4">
        <v>91.981112417493</v>
      </c>
      <c r="AN14" s="4">
        <v>63.4784550812798</v>
      </c>
      <c r="AO14" s="4">
        <v>62.3762685282238</v>
      </c>
      <c r="AP14" s="4">
        <v>49.0917816070363</v>
      </c>
      <c r="AQ14" s="4">
        <v>54.8547332934291</v>
      </c>
      <c r="AR14" s="4">
        <v>48.6643145765594</v>
      </c>
      <c r="AS14" s="4">
        <v>46.850320789544</v>
      </c>
      <c r="AT14" s="4">
        <v>58.2258443169799</v>
      </c>
      <c r="AU14" s="4">
        <v>60.6809443911691</v>
      </c>
      <c r="AV14" s="4">
        <v>100.339334608336</v>
      </c>
      <c r="AW14" s="4">
        <v>121.345082282788</v>
      </c>
      <c r="AX14" s="4">
        <v>151.723481967118</v>
      </c>
      <c r="AY14" s="4">
        <v>118.366761943485</v>
      </c>
      <c r="AZ14" s="4">
        <v>91.903248696806</v>
      </c>
    </row>
    <row r="15">
      <c r="A15" s="4" t="s">
        <v>70</v>
      </c>
    </row>
    <row r="16">
      <c r="A16" s="4" t="s">
        <v>71</v>
      </c>
    </row>
    <row r="17">
      <c r="A17" s="4" t="s">
        <v>72</v>
      </c>
      <c r="N17" s="4">
        <v>184.617088951838</v>
      </c>
      <c r="O17" s="4">
        <v>28.7645306242123</v>
      </c>
      <c r="P17" s="4">
        <v>10.9901907378617</v>
      </c>
      <c r="Q17" s="4">
        <v>8.82263794867619</v>
      </c>
      <c r="R17" s="4">
        <v>14.4894092283349</v>
      </c>
      <c r="S17" s="4">
        <v>10.3570538496936</v>
      </c>
      <c r="T17" s="4">
        <v>11.3919938370726</v>
      </c>
      <c r="U17" s="4">
        <v>13.9412137054687</v>
      </c>
      <c r="V17" s="4">
        <v>8.71028067234413</v>
      </c>
      <c r="W17" s="4">
        <v>3.79355329939354</v>
      </c>
      <c r="X17" s="4">
        <v>4.22095012423605</v>
      </c>
      <c r="Y17" s="4">
        <v>10.2104636853721</v>
      </c>
      <c r="Z17" s="4">
        <v>7.36376062490635</v>
      </c>
      <c r="AA17" s="4">
        <v>5.45500298273842</v>
      </c>
      <c r="AB17" s="4">
        <v>5.49535612520851</v>
      </c>
      <c r="AC17" s="4">
        <v>8.99912001330173</v>
      </c>
      <c r="AD17" s="4">
        <v>10.4788042541357</v>
      </c>
      <c r="AE17" s="4">
        <v>4.97359379288015</v>
      </c>
      <c r="AF17" s="4">
        <v>5.36874342964174</v>
      </c>
      <c r="AG17" s="4">
        <v>10.0688979920788</v>
      </c>
      <c r="AH17" s="4">
        <v>13.8119192329271</v>
      </c>
      <c r="AI17" s="4">
        <v>17.3314305578248</v>
      </c>
      <c r="AJ17" s="4">
        <v>20.5069539677053</v>
      </c>
      <c r="AK17" s="4">
        <v>15.1099912001856</v>
      </c>
      <c r="AL17" s="4">
        <v>12.331092375804</v>
      </c>
      <c r="AM17" s="4">
        <v>11.3035922583234</v>
      </c>
      <c r="AN17" s="4">
        <v>12.4867421951221</v>
      </c>
      <c r="AO17" s="4">
        <v>9.97780325699534</v>
      </c>
      <c r="AP17" s="4">
        <v>9.75745015371704</v>
      </c>
      <c r="AQ17" s="4">
        <v>8.7832591463896</v>
      </c>
      <c r="AR17" s="4">
        <v>10.3914265480931</v>
      </c>
      <c r="AS17" s="4">
        <v>14.3300920236201</v>
      </c>
      <c r="AT17" s="4">
        <v>16.4492558282464</v>
      </c>
      <c r="AU17" s="4">
        <v>15.3687663440899</v>
      </c>
      <c r="AV17" s="4">
        <v>19.3520564557342</v>
      </c>
      <c r="AW17" s="4">
        <v>24.779010654973</v>
      </c>
      <c r="AX17" s="4">
        <v>25.2946027068415</v>
      </c>
      <c r="AY17" s="4">
        <v>43.4489704480147</v>
      </c>
      <c r="AZ17" s="4">
        <v>44.7662697109668</v>
      </c>
    </row>
    <row r="18">
      <c r="A18" s="4" t="s">
        <v>74</v>
      </c>
    </row>
    <row r="19">
      <c r="A19" s="4" t="s">
        <v>75</v>
      </c>
      <c r="AJ19" s="4">
        <v>7.78855347650236</v>
      </c>
      <c r="AK19" s="4">
        <v>22.2537261828644</v>
      </c>
      <c r="AL19" s="4">
        <v>23.9390471334602</v>
      </c>
      <c r="AM19" s="4">
        <v>18.8963291871478</v>
      </c>
      <c r="AN19" s="4">
        <v>29.4257007917783</v>
      </c>
      <c r="AO19" s="4">
        <v>13.0076226512314</v>
      </c>
      <c r="AP19" s="4">
        <v>16.3791675847578</v>
      </c>
      <c r="AQ19" s="4">
        <v>16.728626410202</v>
      </c>
      <c r="AR19" s="4">
        <v>23.719878283599</v>
      </c>
      <c r="AS19" s="4">
        <v>19.696365021763</v>
      </c>
      <c r="AT19" s="4">
        <v>20.7741069547747</v>
      </c>
      <c r="AU19" s="4">
        <v>28.3290519469578</v>
      </c>
      <c r="AV19" s="4">
        <v>25.9062981807898</v>
      </c>
      <c r="AW19" s="4">
        <v>40.4087807886983</v>
      </c>
      <c r="AX19" s="4">
        <v>24.9719852891853</v>
      </c>
      <c r="AY19" s="4">
        <v>32.2481296705355</v>
      </c>
      <c r="AZ19" s="4">
        <v>19.5345754379667</v>
      </c>
    </row>
    <row r="20">
      <c r="A20" s="4" t="s">
        <v>76</v>
      </c>
    </row>
    <row r="21">
      <c r="A21" s="4" t="s">
        <v>77</v>
      </c>
      <c r="R21" s="4">
        <v>59.9025265884682</v>
      </c>
      <c r="S21" s="4">
        <v>38.8026124818578</v>
      </c>
      <c r="T21" s="4">
        <v>42.0859302080511</v>
      </c>
      <c r="U21" s="4">
        <v>14.586847718496</v>
      </c>
      <c r="V21" s="4">
        <v>20.1342228575967</v>
      </c>
      <c r="W21" s="4">
        <v>17.1806423726559</v>
      </c>
      <c r="X21" s="4">
        <v>14.106571834177</v>
      </c>
      <c r="Y21" s="4">
        <v>9.25248327085798</v>
      </c>
      <c r="Z21" s="4">
        <v>6.15224176536743</v>
      </c>
      <c r="AA21" s="4">
        <v>12.5456285518281</v>
      </c>
      <c r="AB21" s="4">
        <v>22.0783911348245</v>
      </c>
      <c r="AC21" s="4">
        <v>26.5500785242973</v>
      </c>
      <c r="AD21" s="4">
        <v>39.0620375971689</v>
      </c>
      <c r="AE21" s="4">
        <v>43.6472112602139</v>
      </c>
      <c r="AF21" s="4">
        <v>48.8895400503037</v>
      </c>
      <c r="AG21" s="4">
        <v>32.7723930593675</v>
      </c>
      <c r="AH21" s="4">
        <v>29.2572739078776</v>
      </c>
      <c r="AI21" s="4">
        <v>19.9156528041202</v>
      </c>
      <c r="AJ21" s="4">
        <v>17.3766522706452</v>
      </c>
      <c r="AK21" s="4">
        <v>14.739298787418</v>
      </c>
      <c r="AL21" s="4">
        <v>20.7439874687874</v>
      </c>
      <c r="AM21" s="4">
        <v>13.2006283104049</v>
      </c>
      <c r="AN21" s="4">
        <v>13.0792737198125</v>
      </c>
      <c r="AO21" s="4">
        <v>18.0237804554382</v>
      </c>
      <c r="AP21" s="4">
        <v>19.9839996617815</v>
      </c>
      <c r="AQ21" s="4">
        <v>15.6446052387223</v>
      </c>
      <c r="AR21" s="4">
        <v>13.341827342086</v>
      </c>
      <c r="AS21" s="4">
        <v>7.90551175221854</v>
      </c>
      <c r="AT21" s="4">
        <v>4.97261396249942</v>
      </c>
      <c r="AU21" s="4">
        <v>6.98954959120085</v>
      </c>
      <c r="AV21" s="4">
        <v>10.8724682946193</v>
      </c>
      <c r="AW21" s="4">
        <v>10.2374480060748</v>
      </c>
      <c r="AX21" s="4">
        <v>15.9183194445517</v>
      </c>
      <c r="AY21" s="4">
        <v>19.9550550194467</v>
      </c>
      <c r="AZ21" s="4">
        <v>20.8535667680266</v>
      </c>
    </row>
    <row r="22">
      <c r="A22" s="4" t="s">
        <v>78</v>
      </c>
      <c r="L22" s="4">
        <v>35.8969611317379</v>
      </c>
      <c r="M22" s="4">
        <v>48.1830315850338</v>
      </c>
      <c r="N22" s="4">
        <v>60.0594433020182</v>
      </c>
      <c r="O22" s="4">
        <v>36.5604726709915</v>
      </c>
      <c r="P22" s="4">
        <v>31.8021501545312</v>
      </c>
      <c r="Q22" s="4">
        <v>12.6124297261656</v>
      </c>
      <c r="R22" s="4">
        <v>13.6182299773974</v>
      </c>
      <c r="S22" s="4">
        <v>10.0216557283915</v>
      </c>
      <c r="T22" s="4">
        <v>6.133765306464</v>
      </c>
      <c r="U22" s="4">
        <v>4.39043103512261</v>
      </c>
      <c r="V22" s="4">
        <v>3.09331295513098</v>
      </c>
      <c r="W22" s="4">
        <v>11.4232075808733</v>
      </c>
      <c r="X22" s="4">
        <v>1.32075860395495</v>
      </c>
      <c r="Y22" s="4">
        <v>0.990597586049841</v>
      </c>
      <c r="Z22" s="4">
        <v>0.770317512801335</v>
      </c>
      <c r="AA22" s="4">
        <v>0.856403398583741</v>
      </c>
      <c r="AB22" s="4">
        <v>0.793174588611798</v>
      </c>
      <c r="AC22" s="4">
        <v>0.720654011708786</v>
      </c>
      <c r="AD22" s="4">
        <v>0.750258449056852</v>
      </c>
      <c r="AE22" s="4">
        <v>0.733605393899176</v>
      </c>
      <c r="AF22" s="4">
        <v>6.17867043474902</v>
      </c>
      <c r="AG22" s="4">
        <v>16.8767153882874</v>
      </c>
      <c r="AH22" s="4">
        <v>20.7606619110263</v>
      </c>
      <c r="AI22" s="4">
        <v>19.5418803025358</v>
      </c>
      <c r="AJ22" s="4">
        <v>18.9923436177395</v>
      </c>
      <c r="AK22" s="4">
        <v>14.1742770407596</v>
      </c>
      <c r="AL22" s="4">
        <v>19.0057429497656</v>
      </c>
      <c r="AM22" s="4">
        <v>17.9316493764092</v>
      </c>
      <c r="AN22" s="4">
        <v>18.2357749715446</v>
      </c>
      <c r="AO22" s="4">
        <v>27.1125520114982</v>
      </c>
      <c r="AP22" s="4">
        <v>33.0573321389152</v>
      </c>
      <c r="AQ22" s="4">
        <v>39.7701604268758</v>
      </c>
      <c r="AR22" s="4">
        <v>37.0092086800132</v>
      </c>
      <c r="AS22" s="4">
        <v>48.7689190821229</v>
      </c>
      <c r="AT22" s="4">
        <v>39.7357545084615</v>
      </c>
      <c r="AU22" s="4">
        <v>42.5667276850927</v>
      </c>
      <c r="AV22" s="4">
        <v>142.380123273366</v>
      </c>
      <c r="AW22" s="4">
        <v>158.240869477217</v>
      </c>
      <c r="AX22" s="4">
        <v>137.805220654904</v>
      </c>
      <c r="AY22" s="4">
        <v>114.675632959162</v>
      </c>
      <c r="AZ22" s="4">
        <v>98.2642506703863</v>
      </c>
    </row>
    <row r="23">
      <c r="A23" s="4" t="s">
        <v>80</v>
      </c>
    </row>
    <row r="24">
      <c r="A24" s="4" t="s">
        <v>81</v>
      </c>
      <c r="Y24" s="4">
        <v>2011.34469722018</v>
      </c>
      <c r="Z24" s="4">
        <v>1575.09579829619</v>
      </c>
      <c r="AA24" s="4">
        <v>603.746845290109</v>
      </c>
      <c r="AB24" s="4">
        <v>291.150101183658</v>
      </c>
      <c r="AC24" s="4">
        <v>216.065625473882</v>
      </c>
      <c r="AD24" s="4">
        <v>142.628066763659</v>
      </c>
      <c r="AE24" s="4">
        <v>121.896193755363</v>
      </c>
      <c r="AF24" s="4">
        <v>106.332247519477</v>
      </c>
      <c r="AG24" s="4">
        <v>117.326847347695</v>
      </c>
      <c r="AH24" s="4">
        <v>95.4270787789101</v>
      </c>
      <c r="AI24" s="4">
        <v>101.385973670048</v>
      </c>
      <c r="AJ24" s="4">
        <v>116.161132905942</v>
      </c>
      <c r="AK24" s="4">
        <v>123.340934482385</v>
      </c>
      <c r="AL24" s="4">
        <v>168.143755931842</v>
      </c>
      <c r="AM24" s="4">
        <v>157.76356635696</v>
      </c>
      <c r="AN24" s="4">
        <v>150.141268398133</v>
      </c>
      <c r="AO24" s="4">
        <v>159.012489737851</v>
      </c>
      <c r="AP24" s="4">
        <v>155.877138168663</v>
      </c>
      <c r="AQ24" s="4">
        <v>121.937420361842</v>
      </c>
      <c r="AR24" s="4">
        <v>93.9250823896175</v>
      </c>
      <c r="AS24" s="4">
        <v>75.4450158717873</v>
      </c>
      <c r="AT24" s="4">
        <v>67.1920194938896</v>
      </c>
      <c r="AU24" s="4">
        <v>72.0022222560062</v>
      </c>
      <c r="AV24" s="4">
        <v>76.4504331271488</v>
      </c>
      <c r="AW24" s="4">
        <v>88.1484051831186</v>
      </c>
      <c r="AX24" s="4">
        <v>111.563608520784</v>
      </c>
      <c r="AY24" s="4">
        <v>118.484994446479</v>
      </c>
      <c r="AZ24" s="4">
        <v>111.572550125059</v>
      </c>
    </row>
    <row r="25">
      <c r="A25" s="4" t="s">
        <v>84</v>
      </c>
      <c r="L25" s="4">
        <v>7.88011262228756</v>
      </c>
      <c r="M25" s="4">
        <v>8.71063404437787</v>
      </c>
      <c r="N25" s="4">
        <v>9.25587927030444</v>
      </c>
      <c r="O25" s="4">
        <v>12.6192328021014</v>
      </c>
      <c r="P25" s="4">
        <v>28.5010954295371</v>
      </c>
      <c r="Q25" s="4">
        <v>19.4475399037682</v>
      </c>
      <c r="R25" s="4">
        <v>16.0396751777589</v>
      </c>
      <c r="S25" s="4">
        <v>17.9020454690967</v>
      </c>
      <c r="T25" s="4">
        <v>14.5885364613464</v>
      </c>
      <c r="U25" s="4">
        <v>20.6479911812729</v>
      </c>
      <c r="V25" s="4">
        <v>20.47669688323</v>
      </c>
      <c r="W25" s="4">
        <v>13.3367861869232</v>
      </c>
      <c r="X25" s="4">
        <v>16.9016485307413</v>
      </c>
      <c r="Y25" s="4">
        <v>12.5035366935114</v>
      </c>
      <c r="Z25" s="4">
        <v>12.3488783331713</v>
      </c>
      <c r="AA25" s="4">
        <v>10.2504831695514</v>
      </c>
      <c r="AB25" s="4">
        <v>9.20758078799699</v>
      </c>
      <c r="AC25" s="4">
        <v>9.08662721311532</v>
      </c>
      <c r="AD25" s="4">
        <v>9.63467009174312</v>
      </c>
      <c r="AE25" s="4">
        <v>13.6327994972282</v>
      </c>
      <c r="AF25" s="4">
        <v>11.9516958629866</v>
      </c>
      <c r="AG25" s="4">
        <v>10.3997374971407</v>
      </c>
      <c r="AH25" s="4">
        <v>11.3247236603943</v>
      </c>
      <c r="AI25" s="4">
        <v>13.2910918834051</v>
      </c>
      <c r="AJ25" s="4">
        <v>16.2693414289243</v>
      </c>
      <c r="AK25" s="4">
        <v>19.0716046143867</v>
      </c>
      <c r="AL25" s="4">
        <v>25.0671111593786</v>
      </c>
      <c r="AM25" s="4">
        <v>25.9609437483026</v>
      </c>
      <c r="AN25" s="4">
        <v>21.7112681924377</v>
      </c>
      <c r="AO25" s="4">
        <v>22.5045321039253</v>
      </c>
      <c r="AP25" s="4">
        <v>20.4679843830999</v>
      </c>
      <c r="AQ25" s="4">
        <v>24.423470830914</v>
      </c>
      <c r="AR25" s="4">
        <v>17.8343954774362</v>
      </c>
      <c r="AS25" s="4">
        <v>18.9082799795002</v>
      </c>
      <c r="AT25" s="4">
        <v>20.4355555891362</v>
      </c>
      <c r="AU25" s="4">
        <v>25.9847823169337</v>
      </c>
      <c r="AV25" s="4">
        <v>55.0906361994947</v>
      </c>
      <c r="AW25" s="4">
        <v>106.436809168512</v>
      </c>
      <c r="AX25" s="4">
        <v>139.652771973253</v>
      </c>
      <c r="AY25" s="4">
        <v>149.304279561453</v>
      </c>
      <c r="AZ25" s="4">
        <v>184.762531396062</v>
      </c>
    </row>
    <row r="26">
      <c r="A26" s="4" t="s">
        <v>85</v>
      </c>
      <c r="AO26" s="4">
        <v>19.0361299141144</v>
      </c>
      <c r="AP26" s="4">
        <v>17.9084730821225</v>
      </c>
      <c r="AQ26" s="4">
        <v>46.3832638063822</v>
      </c>
      <c r="AR26" s="4">
        <v>42.5520973706923</v>
      </c>
      <c r="AS26" s="4">
        <v>40.675157470428</v>
      </c>
      <c r="AT26" s="4">
        <v>43.4299286121561</v>
      </c>
      <c r="AU26" s="4">
        <v>40.9455258226869</v>
      </c>
      <c r="AV26" s="4">
        <v>50.6887682618767</v>
      </c>
      <c r="AW26" s="4">
        <v>57.1457239494445</v>
      </c>
      <c r="AX26" s="4">
        <v>53.9532967946019</v>
      </c>
      <c r="AY26" s="4">
        <v>47.5344940307727</v>
      </c>
      <c r="AZ26" s="4">
        <v>52.1580938777799</v>
      </c>
    </row>
    <row r="27">
      <c r="A27" s="4" t="s">
        <v>86</v>
      </c>
      <c r="R27" s="4">
        <v>43.4760172152978</v>
      </c>
      <c r="S27" s="4">
        <v>52.1075284132245</v>
      </c>
      <c r="T27" s="4">
        <v>117.0440696022</v>
      </c>
      <c r="U27" s="4">
        <v>200.826876169297</v>
      </c>
      <c r="V27" s="4">
        <v>246.283900090268</v>
      </c>
      <c r="W27" s="4">
        <v>148.359843293419</v>
      </c>
      <c r="X27" s="4">
        <v>134.787582033964</v>
      </c>
      <c r="Y27" s="4">
        <v>164.924278673629</v>
      </c>
      <c r="Z27" s="4">
        <v>170.027418082229</v>
      </c>
      <c r="AA27" s="4">
        <v>219.388552055571</v>
      </c>
      <c r="AB27" s="4">
        <v>285.353113523686</v>
      </c>
      <c r="AC27" s="4">
        <v>370.43356476293</v>
      </c>
      <c r="AD27" s="4">
        <v>416.288422766182</v>
      </c>
      <c r="AE27" s="4">
        <v>507.599245748332</v>
      </c>
      <c r="AF27" s="4">
        <v>602.518281819135</v>
      </c>
      <c r="AG27" s="4">
        <v>607.070118388596</v>
      </c>
      <c r="AH27" s="4">
        <v>625.615362414447</v>
      </c>
      <c r="AI27" s="4">
        <v>617.084587153587</v>
      </c>
      <c r="AJ27" s="4">
        <v>628.430691061459</v>
      </c>
      <c r="AK27" s="4">
        <v>654.73638710356</v>
      </c>
      <c r="AL27" s="4">
        <v>802.461734518319</v>
      </c>
      <c r="AM27" s="4">
        <v>987.424192376524</v>
      </c>
      <c r="AN27" s="4">
        <v>1116.30879759322</v>
      </c>
      <c r="AO27" s="4">
        <v>1235.32197295057</v>
      </c>
      <c r="AP27" s="4">
        <v>1395.503993039</v>
      </c>
      <c r="AQ27" s="4">
        <v>1474.78078504874</v>
      </c>
      <c r="AR27" s="4">
        <v>1120.73318291625</v>
      </c>
      <c r="AS27" s="4">
        <v>1039.57680366495</v>
      </c>
      <c r="AT27" s="4">
        <v>1110.02359991108</v>
      </c>
      <c r="AU27" s="4">
        <v>1410.45966509632</v>
      </c>
      <c r="AV27" s="4">
        <v>2091.2965884303</v>
      </c>
      <c r="AW27" s="4">
        <v>2369.85799027854</v>
      </c>
      <c r="AX27" s="4">
        <v>2102.11569532697</v>
      </c>
      <c r="AY27" s="4">
        <v>538.168812058774</v>
      </c>
      <c r="AZ27" s="4">
        <v>461.488548059716</v>
      </c>
    </row>
    <row r="28">
      <c r="A28" s="4" t="s">
        <v>87</v>
      </c>
      <c r="L28" s="4">
        <v>20.7500518761302</v>
      </c>
      <c r="M28" s="4">
        <v>23.5684050537768</v>
      </c>
      <c r="N28" s="4">
        <v>36.627765893376</v>
      </c>
      <c r="O28" s="4">
        <v>44.3679682537768</v>
      </c>
      <c r="P28" s="4">
        <v>24.7878798826244</v>
      </c>
      <c r="Q28" s="4">
        <v>15.2443333131259</v>
      </c>
      <c r="R28" s="4">
        <v>19.995499571894</v>
      </c>
      <c r="S28" s="4">
        <v>17.7019964253571</v>
      </c>
      <c r="T28" s="4">
        <v>22.3390847467331</v>
      </c>
      <c r="U28" s="4">
        <v>16.0414710001812</v>
      </c>
      <c r="V28" s="4">
        <v>9.61208604944981</v>
      </c>
      <c r="W28" s="4">
        <v>9.18256760244711</v>
      </c>
      <c r="X28" s="4">
        <v>4.25557025641591</v>
      </c>
      <c r="Y28" s="4">
        <v>4.62977283145037</v>
      </c>
      <c r="Z28" s="4">
        <v>11.5161195997009</v>
      </c>
      <c r="AA28" s="4">
        <v>11.2131618151775</v>
      </c>
      <c r="AB28" s="4">
        <v>6.19412507996613</v>
      </c>
      <c r="AC28" s="4">
        <v>6.23903140006073</v>
      </c>
      <c r="AD28" s="4">
        <v>6.8905416994404</v>
      </c>
      <c r="AE28" s="4">
        <v>7.632961820054</v>
      </c>
      <c r="AF28" s="4">
        <v>7.68359726969903</v>
      </c>
      <c r="AG28" s="4">
        <v>7.2422276786388</v>
      </c>
      <c r="AH28" s="4">
        <v>18.0315469774687</v>
      </c>
      <c r="AI28" s="4">
        <v>22.0359144362069</v>
      </c>
      <c r="AJ28" s="4">
        <v>25.2579066515598</v>
      </c>
      <c r="AK28" s="4">
        <v>32.0792408110533</v>
      </c>
      <c r="AL28" s="4">
        <v>32.9229211094112</v>
      </c>
      <c r="AM28" s="4">
        <v>26.0538019965436</v>
      </c>
      <c r="AN28" s="4">
        <v>18.1811053202513</v>
      </c>
      <c r="AO28" s="4">
        <v>14.887825760086</v>
      </c>
      <c r="AP28" s="4">
        <v>13.6681261862282</v>
      </c>
      <c r="AQ28" s="4">
        <v>15.6596904216559</v>
      </c>
      <c r="AR28" s="4">
        <v>16.3764624921487</v>
      </c>
      <c r="AS28" s="4">
        <v>20.9770876091138</v>
      </c>
      <c r="AT28" s="4">
        <v>24.084735275228</v>
      </c>
      <c r="AU28" s="4">
        <v>28.6890466519361</v>
      </c>
      <c r="AV28" s="4">
        <v>44.372765882399</v>
      </c>
      <c r="AW28" s="4">
        <v>75.8963368774232</v>
      </c>
      <c r="AX28" s="4">
        <v>73.9204279367709</v>
      </c>
      <c r="AY28" s="4">
        <v>86.1433843621534</v>
      </c>
      <c r="AZ28" s="4">
        <v>83.1679524166769</v>
      </c>
    </row>
    <row r="29">
      <c r="A29" s="4" t="s">
        <v>88</v>
      </c>
    </row>
    <row r="30">
      <c r="A30" s="4" t="s">
        <v>89</v>
      </c>
      <c r="AG30" s="4">
        <v>5.70793953964157</v>
      </c>
      <c r="AH30" s="4">
        <v>10.4836172178755</v>
      </c>
      <c r="AI30" s="4">
        <v>8.64248281156963</v>
      </c>
      <c r="AJ30" s="4">
        <v>14.2129753579867</v>
      </c>
      <c r="AK30" s="4">
        <v>15.7550413076501</v>
      </c>
      <c r="AL30" s="4">
        <v>8.33535540047686</v>
      </c>
      <c r="AM30" s="4">
        <v>22.3912997299245</v>
      </c>
      <c r="AN30" s="4">
        <v>26.8039816759472</v>
      </c>
      <c r="AO30" s="4">
        <v>29.625464049723</v>
      </c>
      <c r="AP30" s="4">
        <v>31.2800595566684</v>
      </c>
      <c r="AQ30" s="4">
        <v>34.7359128166041</v>
      </c>
      <c r="AR30" s="4">
        <v>42.220436188562</v>
      </c>
      <c r="AS30" s="4">
        <v>51.1213576575524</v>
      </c>
      <c r="AT30" s="4">
        <v>59.599273395943</v>
      </c>
      <c r="AU30" s="4">
        <v>55.3964874270195</v>
      </c>
      <c r="AV30" s="4">
        <v>56.0087626526539</v>
      </c>
      <c r="AW30" s="4">
        <v>53.2189218120619</v>
      </c>
      <c r="AX30" s="4">
        <v>36.8917568094351</v>
      </c>
      <c r="AY30" s="4">
        <v>34.6215227727594</v>
      </c>
      <c r="AZ30" s="4">
        <v>35.824065441484</v>
      </c>
    </row>
    <row r="31">
      <c r="A31" s="4" t="s">
        <v>90</v>
      </c>
      <c r="L31" s="4">
        <v>174.917015427623</v>
      </c>
      <c r="M31" s="4">
        <v>181.971817424784</v>
      </c>
      <c r="N31" s="4">
        <v>237.144016873556</v>
      </c>
      <c r="O31" s="4">
        <v>201.632442871471</v>
      </c>
      <c r="P31" s="4">
        <v>176.57874986942</v>
      </c>
      <c r="Q31" s="4">
        <v>122.413704819404</v>
      </c>
      <c r="R31" s="4">
        <v>83.7275007627501</v>
      </c>
      <c r="S31" s="4">
        <v>34.7830667558714</v>
      </c>
      <c r="T31" s="4">
        <v>14.5463660800999</v>
      </c>
      <c r="U31" s="4">
        <v>22.8158398219048</v>
      </c>
      <c r="V31" s="4">
        <v>22.6358640219066</v>
      </c>
      <c r="W31" s="4">
        <v>22.9436186344364</v>
      </c>
      <c r="X31" s="4">
        <v>19.0073010806277</v>
      </c>
      <c r="Y31" s="4">
        <v>22.4416265220725</v>
      </c>
      <c r="Z31" s="4">
        <v>26.7658202479776</v>
      </c>
      <c r="AA31" s="4">
        <v>27.9217900414784</v>
      </c>
      <c r="AB31" s="4">
        <v>37.1820881508702</v>
      </c>
      <c r="AC31" s="4">
        <v>39.634474408229</v>
      </c>
      <c r="AD31" s="4">
        <v>38.5035463906756</v>
      </c>
      <c r="AE31" s="4">
        <v>37.6392367582101</v>
      </c>
      <c r="AF31" s="4">
        <v>36.6278036515466</v>
      </c>
      <c r="AG31" s="4">
        <v>36.2855378676865</v>
      </c>
      <c r="AH31" s="4">
        <v>33.2927946079387</v>
      </c>
      <c r="AI31" s="4">
        <v>34.6853715361582</v>
      </c>
      <c r="AJ31" s="4">
        <v>21.3467255032187</v>
      </c>
      <c r="AK31" s="4">
        <v>27.3390470263519</v>
      </c>
      <c r="AL31" s="4">
        <v>26.0803327865314</v>
      </c>
      <c r="AM31" s="4">
        <v>26.49906960609</v>
      </c>
      <c r="AN31" s="4">
        <v>25.5948638833085</v>
      </c>
      <c r="AO31" s="4">
        <v>18.6345937914258</v>
      </c>
      <c r="AP31" s="4">
        <v>17.0608144988014</v>
      </c>
      <c r="AQ31" s="4">
        <v>17.462067443735</v>
      </c>
      <c r="AR31" s="4">
        <v>19.6738071371849</v>
      </c>
      <c r="AS31" s="4">
        <v>43.4938177358054</v>
      </c>
      <c r="AT31" s="4">
        <v>33.1603110220129</v>
      </c>
      <c r="AU31" s="4">
        <v>21.9814097715392</v>
      </c>
      <c r="AV31" s="4">
        <v>49.4192067510197</v>
      </c>
      <c r="AW31" s="4">
        <v>70.9968074823018</v>
      </c>
      <c r="AX31" s="4">
        <v>55.5490331881188</v>
      </c>
      <c r="AY31" s="4">
        <v>71.1360640397994</v>
      </c>
      <c r="AZ31" s="4">
        <v>52.0255431095046</v>
      </c>
    </row>
    <row r="32">
      <c r="A32" s="4" t="s">
        <v>92</v>
      </c>
      <c r="L32" s="4">
        <v>102.84510733346</v>
      </c>
      <c r="M32" s="4">
        <v>130.078247198342</v>
      </c>
      <c r="N32" s="4">
        <v>269.02406375736</v>
      </c>
      <c r="O32" s="4">
        <v>277.521963316324</v>
      </c>
      <c r="P32" s="4">
        <v>152.234716003814</v>
      </c>
      <c r="Q32" s="4">
        <v>159.172954833643</v>
      </c>
      <c r="R32" s="4">
        <v>219.816846927965</v>
      </c>
      <c r="S32" s="4">
        <v>203.095384460633</v>
      </c>
      <c r="T32" s="4">
        <v>111.622151703923</v>
      </c>
      <c r="U32" s="4">
        <v>71.0232125372353</v>
      </c>
      <c r="V32" s="4">
        <v>63.1511439708665</v>
      </c>
      <c r="W32" s="4">
        <v>38.1528277264714</v>
      </c>
      <c r="X32" s="4">
        <v>16.4257561956259</v>
      </c>
      <c r="Y32" s="4">
        <v>10.8892493263609</v>
      </c>
      <c r="Z32" s="4">
        <v>7.19557014984922</v>
      </c>
      <c r="AA32" s="4">
        <v>7.71349190520064</v>
      </c>
      <c r="AB32" s="4">
        <v>13.2890377451436</v>
      </c>
      <c r="AC32" s="4">
        <v>8.97487489279867</v>
      </c>
      <c r="AD32" s="4">
        <v>9.54794021921038</v>
      </c>
      <c r="AE32" s="4">
        <v>11.9847566695505</v>
      </c>
      <c r="AF32" s="4">
        <v>12.3127030212683</v>
      </c>
      <c r="AG32" s="4">
        <v>15.3065211163814</v>
      </c>
      <c r="AH32" s="4">
        <v>17.525281077827</v>
      </c>
      <c r="AI32" s="4">
        <v>15.9256652116342</v>
      </c>
      <c r="AJ32" s="4">
        <v>18.7424676686861</v>
      </c>
      <c r="AK32" s="4">
        <v>18.5986976937188</v>
      </c>
      <c r="AL32" s="4">
        <v>12.9065609227979</v>
      </c>
      <c r="AM32" s="4">
        <v>11.0424544573753</v>
      </c>
      <c r="AN32" s="4">
        <v>6.28263922606237</v>
      </c>
      <c r="AO32" s="4">
        <v>4.66825394237976</v>
      </c>
      <c r="AP32" s="4">
        <v>3.39767133792531</v>
      </c>
      <c r="AQ32" s="4">
        <v>1.66983716831145</v>
      </c>
      <c r="AR32" s="4">
        <v>4.86987411180184</v>
      </c>
      <c r="AS32" s="4">
        <v>5.07238475265775</v>
      </c>
      <c r="AT32" s="4">
        <v>4.75944222351541</v>
      </c>
      <c r="AU32" s="4">
        <v>7.60881721808636</v>
      </c>
      <c r="AV32" s="4">
        <v>9.28875099611205</v>
      </c>
      <c r="AW32" s="4">
        <v>12.168421356346</v>
      </c>
      <c r="AX32" s="4">
        <v>18.5329106331197</v>
      </c>
      <c r="AY32" s="4">
        <v>63.0203783897397</v>
      </c>
      <c r="AZ32" s="4">
        <v>61.8305737110474</v>
      </c>
    </row>
    <row r="33">
      <c r="A33" s="4" t="s">
        <v>93</v>
      </c>
      <c r="AI33" s="4">
        <v>1.32829674785583</v>
      </c>
      <c r="AJ33" s="4">
        <v>6.20835067052386</v>
      </c>
      <c r="AK33" s="4">
        <v>8.40734181167274</v>
      </c>
      <c r="AL33" s="4">
        <v>11.2918747943897</v>
      </c>
      <c r="AM33" s="4">
        <v>12.5327299603498</v>
      </c>
      <c r="AN33" s="4">
        <v>17.8308653091941</v>
      </c>
      <c r="AO33" s="4">
        <v>20.2291533393987</v>
      </c>
      <c r="AP33" s="4">
        <v>23.2663330372263</v>
      </c>
      <c r="AQ33" s="4">
        <v>25.8617347191698</v>
      </c>
      <c r="AR33" s="4">
        <v>31.4858749706446</v>
      </c>
      <c r="AS33" s="4">
        <v>30.7627109254405</v>
      </c>
      <c r="AT33" s="4">
        <v>32.5183129343703</v>
      </c>
      <c r="AU33" s="4">
        <v>32.944076577993</v>
      </c>
      <c r="AV33" s="4">
        <v>40.0206250869344</v>
      </c>
      <c r="AW33" s="4">
        <v>56.9084197624746</v>
      </c>
      <c r="AX33" s="4">
        <v>62.6175022643578</v>
      </c>
      <c r="AY33" s="4">
        <v>75.2970045240136</v>
      </c>
      <c r="AZ33" s="4">
        <v>81.6297017176628</v>
      </c>
    </row>
    <row r="34">
      <c r="A34" s="4" t="s">
        <v>94</v>
      </c>
      <c r="L34" s="4">
        <v>55.3778880302126</v>
      </c>
      <c r="M34" s="4">
        <v>40.8669383771394</v>
      </c>
      <c r="N34" s="4">
        <v>19.6953137067469</v>
      </c>
      <c r="O34" s="4">
        <v>19.2377906818306</v>
      </c>
      <c r="P34" s="4">
        <v>24.2685252112618</v>
      </c>
      <c r="Q34" s="4">
        <v>6.53086791878834</v>
      </c>
      <c r="R34" s="4">
        <v>7.17011080225398</v>
      </c>
      <c r="S34" s="4">
        <v>4.03118571069406</v>
      </c>
      <c r="T34" s="4">
        <v>3.64092533082687</v>
      </c>
      <c r="U34" s="4">
        <v>6.48734164282454</v>
      </c>
      <c r="V34" s="4">
        <v>8.02112512914032</v>
      </c>
      <c r="W34" s="4">
        <v>3.66511604724508</v>
      </c>
      <c r="X34" s="4">
        <v>2.88258106662817</v>
      </c>
      <c r="Y34" s="4">
        <v>5.88534681204911</v>
      </c>
      <c r="Z34" s="4">
        <v>2.17899775169352</v>
      </c>
      <c r="AA34" s="4">
        <v>4.50023682759335</v>
      </c>
      <c r="AB34" s="4">
        <v>1.70990316776514</v>
      </c>
      <c r="AC34" s="4">
        <v>1.70606832642451</v>
      </c>
      <c r="AD34" s="4">
        <v>3.90904152052533</v>
      </c>
      <c r="AE34" s="4">
        <v>1.71295365147918</v>
      </c>
      <c r="AF34" s="4">
        <v>0.564952446758403</v>
      </c>
      <c r="AG34" s="4">
        <v>0.792093982765454</v>
      </c>
      <c r="AH34" s="4">
        <v>0.403697018125845</v>
      </c>
      <c r="AI34" s="4">
        <v>0.184382282649937</v>
      </c>
      <c r="AJ34" s="4">
        <v>0.14835471214122</v>
      </c>
      <c r="AK34" s="4">
        <v>0.140388638049926</v>
      </c>
      <c r="AL34" s="4">
        <v>0.125264200427601</v>
      </c>
      <c r="AM34" s="4">
        <v>0.089656607036124</v>
      </c>
      <c r="AN34" s="4">
        <v>0.089211069823225</v>
      </c>
      <c r="AO34" s="4">
        <v>0.124240492547874</v>
      </c>
      <c r="AP34" s="4">
        <v>2.13324853115163</v>
      </c>
      <c r="AQ34" s="4">
        <v>3.57292326764004</v>
      </c>
      <c r="AR34" s="4">
        <v>6.49381683487351</v>
      </c>
      <c r="AS34" s="4">
        <v>5.98833698441872</v>
      </c>
      <c r="AT34" s="4">
        <v>8.18029676616332</v>
      </c>
      <c r="AU34" s="4">
        <v>13.2641532159305</v>
      </c>
      <c r="AV34" s="4">
        <v>53.5107190240734</v>
      </c>
      <c r="AW34" s="4">
        <v>97.60291198929</v>
      </c>
      <c r="AX34" s="4">
        <v>112.966723112864</v>
      </c>
      <c r="AY34" s="4">
        <v>124.778666380361</v>
      </c>
      <c r="AZ34" s="4">
        <v>122.889874680562</v>
      </c>
    </row>
    <row r="35">
      <c r="A35" s="4" t="s">
        <v>96</v>
      </c>
    </row>
    <row r="36">
      <c r="A36" s="4" t="s">
        <v>99</v>
      </c>
      <c r="W36" s="4">
        <v>96.0691857600277</v>
      </c>
      <c r="X36" s="4">
        <v>72.4205086729411</v>
      </c>
      <c r="Y36" s="4">
        <v>64.0238154613464</v>
      </c>
      <c r="Z36" s="4">
        <v>53.7573501528768</v>
      </c>
      <c r="AA36" s="4">
        <v>58.3210246478366</v>
      </c>
      <c r="AB36" s="4">
        <v>49.7431647487207</v>
      </c>
      <c r="AC36" s="4">
        <v>62.3216700941325</v>
      </c>
      <c r="AD36" s="4">
        <v>65.4068049849212</v>
      </c>
      <c r="AE36" s="4">
        <v>59.2966052810408</v>
      </c>
      <c r="AF36" s="4">
        <v>57.542886609973</v>
      </c>
      <c r="AG36" s="4">
        <v>48.4945797035448</v>
      </c>
      <c r="AH36" s="4">
        <v>53.351497886406</v>
      </c>
      <c r="AI36" s="4">
        <v>39.0923999620529</v>
      </c>
      <c r="AJ36" s="4">
        <v>23.9188220415182</v>
      </c>
      <c r="AK36" s="4">
        <v>17.2297221921639</v>
      </c>
      <c r="AL36" s="4">
        <v>13.6037786919405</v>
      </c>
      <c r="AM36" s="4">
        <v>9.35609948686192</v>
      </c>
      <c r="AN36" s="4">
        <v>3.37053919988712</v>
      </c>
      <c r="AO36" s="4">
        <v>13.0053785614077</v>
      </c>
      <c r="AP36" s="4">
        <v>8.86094195917311</v>
      </c>
      <c r="AQ36" s="4">
        <v>13.1502317366561</v>
      </c>
      <c r="AR36" s="4">
        <v>20.616556734025</v>
      </c>
      <c r="AS36" s="4">
        <v>21.2509964701855</v>
      </c>
      <c r="AT36" s="4">
        <v>30.1221089229519</v>
      </c>
      <c r="AU36" s="4">
        <v>36.5028949734376</v>
      </c>
      <c r="AV36" s="4">
        <v>48.6303413615183</v>
      </c>
      <c r="AW36" s="4">
        <v>62.8815799657602</v>
      </c>
      <c r="AX36" s="4">
        <v>57.8175313541709</v>
      </c>
      <c r="AY36" s="4">
        <v>56.2913320722361</v>
      </c>
      <c r="AZ36" s="4">
        <v>44.5787559012511</v>
      </c>
    </row>
    <row r="37">
      <c r="A37" s="4" t="s">
        <v>100</v>
      </c>
    </row>
    <row r="38">
      <c r="A38" s="4" t="s">
        <v>101</v>
      </c>
      <c r="L38" s="4">
        <v>5.75126295504639</v>
      </c>
      <c r="M38" s="4">
        <v>0.741175771271773</v>
      </c>
      <c r="N38" s="4">
        <v>4.66827091296588</v>
      </c>
      <c r="O38" s="4">
        <v>3.17512296021702</v>
      </c>
      <c r="P38" s="4">
        <v>2.54198070134418</v>
      </c>
      <c r="Q38" s="4">
        <v>4.83715469320994</v>
      </c>
      <c r="R38" s="4">
        <v>19.9083192359158</v>
      </c>
      <c r="S38" s="4">
        <v>19.9082919736404</v>
      </c>
      <c r="T38" s="4">
        <v>18.3019017560002</v>
      </c>
      <c r="U38" s="4">
        <v>31.6466610350224</v>
      </c>
      <c r="V38" s="4">
        <v>31.6950182935924</v>
      </c>
      <c r="W38" s="4">
        <v>31.6099430380212</v>
      </c>
      <c r="X38" s="4">
        <v>20.3487296248508</v>
      </c>
      <c r="Y38" s="4">
        <v>19.8293972304243</v>
      </c>
      <c r="Z38" s="4">
        <v>21.2797493341463</v>
      </c>
      <c r="AA38" s="4">
        <v>15.5019500973607</v>
      </c>
      <c r="AB38" s="4">
        <v>15.0896582387621</v>
      </c>
      <c r="AC38" s="4">
        <v>16.5254752759984</v>
      </c>
      <c r="AD38" s="4">
        <v>16.8992717502245</v>
      </c>
      <c r="AE38" s="4">
        <v>16.9444571736874</v>
      </c>
      <c r="AF38" s="4">
        <v>17.5960175023072</v>
      </c>
      <c r="AG38" s="4">
        <v>13.4618093197829</v>
      </c>
      <c r="AH38" s="4">
        <v>12.7524742897724</v>
      </c>
      <c r="AI38" s="4">
        <v>13.292540878421</v>
      </c>
      <c r="AJ38" s="4">
        <v>24.1287083468752</v>
      </c>
      <c r="AK38" s="4">
        <v>25.1533612210744</v>
      </c>
      <c r="AL38" s="4">
        <v>25.3383755983921</v>
      </c>
      <c r="AM38" s="4">
        <v>20.5882072979593</v>
      </c>
      <c r="AN38" s="4">
        <v>16.2059524398889</v>
      </c>
      <c r="AO38" s="4">
        <v>15.3069861069271</v>
      </c>
      <c r="AP38" s="4">
        <v>15.8508172269307</v>
      </c>
      <c r="AQ38" s="4">
        <v>14.7842462013219</v>
      </c>
      <c r="AR38" s="4">
        <v>11.8405010874076</v>
      </c>
      <c r="AS38" s="4">
        <v>13.0270796142445</v>
      </c>
      <c r="AT38" s="4">
        <v>14.2001574218626</v>
      </c>
      <c r="AU38" s="4">
        <v>14.2134126116569</v>
      </c>
      <c r="AV38" s="4">
        <v>13.1166779677382</v>
      </c>
      <c r="AW38" s="4">
        <v>9.57170403569105</v>
      </c>
      <c r="AX38" s="4">
        <v>13.7809601390816</v>
      </c>
      <c r="AY38" s="4">
        <v>53.4409677103733</v>
      </c>
      <c r="AZ38" s="4">
        <v>47.0861962271684</v>
      </c>
    </row>
    <row r="39">
      <c r="A39" s="4" t="s">
        <v>103</v>
      </c>
      <c r="L39" s="4">
        <v>6.56007959185212</v>
      </c>
      <c r="M39" s="4">
        <v>23.8864081289696</v>
      </c>
      <c r="N39" s="4">
        <v>27.5769437249871</v>
      </c>
      <c r="O39" s="4">
        <v>3.06680368904261</v>
      </c>
      <c r="P39" s="4">
        <v>20.0802703450216</v>
      </c>
      <c r="Q39" s="4">
        <v>2.13845144346586</v>
      </c>
      <c r="R39" s="4">
        <v>14.9307367564082</v>
      </c>
      <c r="S39" s="4">
        <v>9.53628369022705</v>
      </c>
      <c r="T39" s="4">
        <v>4.88019884539873</v>
      </c>
      <c r="U39" s="4">
        <v>5.54528480048228</v>
      </c>
      <c r="V39" s="4">
        <v>4.14193797578711</v>
      </c>
      <c r="W39" s="4">
        <v>4.57106567632057</v>
      </c>
      <c r="X39" s="4">
        <v>7.98683590523411</v>
      </c>
      <c r="Y39" s="4">
        <v>14.7408003395039</v>
      </c>
      <c r="Z39" s="4">
        <v>24.5320273533851</v>
      </c>
      <c r="AA39" s="4">
        <v>17.1326777820908</v>
      </c>
      <c r="AB39" s="4">
        <v>7.69397176409716</v>
      </c>
      <c r="AC39" s="4">
        <v>16.5196719351446</v>
      </c>
      <c r="AD39" s="4">
        <v>17.0921073502262</v>
      </c>
      <c r="AE39" s="4">
        <v>29.1427603255478</v>
      </c>
      <c r="AF39" s="4">
        <v>25.6844530593391</v>
      </c>
      <c r="AG39" s="4">
        <v>20.0669115370857</v>
      </c>
      <c r="AH39" s="4">
        <v>13.1202406854349</v>
      </c>
      <c r="AI39" s="4">
        <v>6.25210413443492</v>
      </c>
      <c r="AJ39" s="4">
        <v>10.2390052404074</v>
      </c>
      <c r="AK39" s="4">
        <v>17.4394917342571</v>
      </c>
      <c r="AL39" s="4">
        <v>17.8099938613972</v>
      </c>
      <c r="AM39" s="4">
        <v>14.5312340720377</v>
      </c>
      <c r="AN39" s="4">
        <v>11.9701447003035</v>
      </c>
      <c r="AO39" s="4">
        <v>8.96173837610361</v>
      </c>
      <c r="AP39" s="4">
        <v>10.4516425361133</v>
      </c>
      <c r="AQ39" s="4">
        <v>11.5542774032168</v>
      </c>
      <c r="AR39" s="4">
        <v>17.5809298837213</v>
      </c>
      <c r="AS39" s="4">
        <v>12.5530910870363</v>
      </c>
      <c r="AT39" s="4">
        <v>13.8206512556501</v>
      </c>
      <c r="AU39" s="4">
        <v>14.6003056391671</v>
      </c>
      <c r="AV39" s="4">
        <v>37.047721974038</v>
      </c>
      <c r="AW39" s="4">
        <v>53.6688557583301</v>
      </c>
      <c r="AX39" s="4">
        <v>77.4319705558004</v>
      </c>
      <c r="AY39" s="4">
        <v>35.3199833531552</v>
      </c>
      <c r="AZ39" s="4">
        <v>36.4816855848843</v>
      </c>
    </row>
    <row r="40">
      <c r="A40" s="4" t="s">
        <v>105</v>
      </c>
    </row>
    <row r="41">
      <c r="A41" s="4" t="s">
        <v>106</v>
      </c>
      <c r="L41" s="4">
        <v>13.1551988781836</v>
      </c>
      <c r="M41" s="4">
        <v>7.50734223313112</v>
      </c>
      <c r="N41" s="4">
        <v>5.21817941466076</v>
      </c>
      <c r="O41" s="4">
        <v>7.16135160824862</v>
      </c>
      <c r="P41" s="4">
        <v>5.89907740379514</v>
      </c>
      <c r="Q41" s="4">
        <v>4.30892572784295</v>
      </c>
      <c r="R41" s="4">
        <v>10.4112801905983</v>
      </c>
      <c r="S41" s="4">
        <v>11.0728618339145</v>
      </c>
      <c r="T41" s="4">
        <v>19.0427835670005</v>
      </c>
      <c r="U41" s="4">
        <v>29.0412818453858</v>
      </c>
      <c r="V41" s="4">
        <v>34.1656797396747</v>
      </c>
      <c r="W41" s="4">
        <v>24.8335067356872</v>
      </c>
      <c r="X41" s="4">
        <v>14.9997647739134</v>
      </c>
      <c r="Y41" s="4">
        <v>14.6114573265318</v>
      </c>
      <c r="Z41" s="4">
        <v>14.057659050652</v>
      </c>
      <c r="AA41" s="4">
        <v>14.4715342092765</v>
      </c>
      <c r="AB41" s="4">
        <v>14.4384276962546</v>
      </c>
      <c r="AC41" s="4">
        <v>15.7328326593351</v>
      </c>
      <c r="AD41" s="4">
        <v>19.9612220794211</v>
      </c>
      <c r="AE41" s="4">
        <v>24.0182241144468</v>
      </c>
      <c r="AF41" s="4">
        <v>35.284451786676</v>
      </c>
      <c r="AG41" s="4">
        <v>42.90381998673</v>
      </c>
      <c r="AH41" s="4">
        <v>51.1648359212159</v>
      </c>
      <c r="AI41" s="4">
        <v>51.8595803925672</v>
      </c>
      <c r="AJ41" s="4">
        <v>62.2954731125238</v>
      </c>
      <c r="AK41" s="4">
        <v>67.4262121787586</v>
      </c>
      <c r="AL41" s="4">
        <v>57.0258295445936</v>
      </c>
      <c r="AM41" s="4">
        <v>66.9733125520416</v>
      </c>
      <c r="AN41" s="4">
        <v>48.140230604191</v>
      </c>
      <c r="AO41" s="4">
        <v>43.0254342484829</v>
      </c>
      <c r="AP41" s="4">
        <v>40.4284740588581</v>
      </c>
      <c r="AQ41" s="4">
        <v>37.3019191401466</v>
      </c>
      <c r="AR41" s="4">
        <v>37.2699072582345</v>
      </c>
      <c r="AS41" s="4">
        <v>37.0390907377467</v>
      </c>
      <c r="AT41" s="4">
        <v>36.5570003412397</v>
      </c>
      <c r="AU41" s="4">
        <v>37.2697072290467</v>
      </c>
      <c r="AV41" s="4">
        <v>38.6434881242609</v>
      </c>
      <c r="AW41" s="4">
        <v>29.9755020629571</v>
      </c>
      <c r="AX41" s="4">
        <v>35.2791136122115</v>
      </c>
      <c r="AY41" s="4">
        <v>34.5777817417114</v>
      </c>
      <c r="AZ41" s="4">
        <v>32.226650674519</v>
      </c>
    </row>
    <row r="42">
      <c r="A42" s="4" t="s">
        <v>107</v>
      </c>
      <c r="W42" s="4">
        <v>174.322325480244</v>
      </c>
      <c r="X42" s="4">
        <v>205.208206683811</v>
      </c>
      <c r="Y42" s="4">
        <v>206.378149788683</v>
      </c>
      <c r="Z42" s="4">
        <v>176.142897981342</v>
      </c>
      <c r="AA42" s="4">
        <v>101.108527845601</v>
      </c>
      <c r="AB42" s="4">
        <v>69.2153960011676</v>
      </c>
      <c r="AC42" s="4">
        <v>63.5351617854825</v>
      </c>
      <c r="AD42" s="4">
        <v>55.9663082004185</v>
      </c>
      <c r="AE42" s="4">
        <v>51.30491942685</v>
      </c>
      <c r="AF42" s="4">
        <v>62.3413805553714</v>
      </c>
      <c r="AG42" s="4">
        <v>79.92976605704</v>
      </c>
      <c r="AH42" s="4">
        <v>34.3135922949528</v>
      </c>
      <c r="AI42" s="4">
        <v>31.8268786477264</v>
      </c>
      <c r="AJ42" s="4">
        <v>57.5185629870163</v>
      </c>
      <c r="AK42" s="4">
        <v>67.9893117109274</v>
      </c>
      <c r="AL42" s="4">
        <v>86.7345399136509</v>
      </c>
      <c r="AM42" s="4">
        <v>99.8302950261852</v>
      </c>
      <c r="AN42" s="4">
        <v>106.154249767773</v>
      </c>
      <c r="AO42" s="4">
        <v>108.8876408888</v>
      </c>
      <c r="AP42" s="4">
        <v>118.180656201177</v>
      </c>
      <c r="AQ42" s="4">
        <v>119.751418730304</v>
      </c>
      <c r="AR42" s="4">
        <v>161.049651747249</v>
      </c>
      <c r="AS42" s="4">
        <v>201.859294962091</v>
      </c>
      <c r="AT42" s="4">
        <v>253.702935184027</v>
      </c>
      <c r="AU42" s="4">
        <v>293.831141661408</v>
      </c>
      <c r="AV42" s="4">
        <v>334.846876694248</v>
      </c>
      <c r="AW42" s="4">
        <v>414.482553708521</v>
      </c>
      <c r="AX42" s="4">
        <v>517.650577566743</v>
      </c>
      <c r="AY42" s="4">
        <v>567.54124262235</v>
      </c>
      <c r="AZ42" s="4">
        <v>531.165099028992</v>
      </c>
    </row>
    <row r="43">
      <c r="A43" s="4" t="s">
        <v>108</v>
      </c>
      <c r="L43" s="4">
        <v>9.26564609224759</v>
      </c>
      <c r="M43" s="4">
        <v>8.17461008896656</v>
      </c>
      <c r="N43" s="4">
        <v>11.9116222492285</v>
      </c>
      <c r="O43" s="4">
        <v>17.7715216116095</v>
      </c>
      <c r="P43" s="4">
        <v>15.2720336355748</v>
      </c>
      <c r="Q43" s="4">
        <v>16.8341549182862</v>
      </c>
      <c r="R43" s="4">
        <v>32.7403160215979</v>
      </c>
      <c r="S43" s="4">
        <v>40.2322108842124</v>
      </c>
      <c r="T43" s="4">
        <v>55.0728599370361</v>
      </c>
      <c r="U43" s="4">
        <v>85.7045934991203</v>
      </c>
      <c r="V43" s="4">
        <v>93.2748106563118</v>
      </c>
      <c r="W43" s="4">
        <v>69.7363148790004</v>
      </c>
      <c r="X43" s="4">
        <v>54.3874062602559</v>
      </c>
      <c r="Y43" s="4">
        <v>30.7733705506995</v>
      </c>
      <c r="Z43" s="4">
        <v>14.8314960291593</v>
      </c>
      <c r="AA43" s="4">
        <v>15.4218554667719</v>
      </c>
      <c r="AB43" s="4">
        <v>22.6600297289375</v>
      </c>
      <c r="AC43" s="4">
        <v>20.0670959186075</v>
      </c>
      <c r="AD43" s="4">
        <v>21.7430099999653</v>
      </c>
      <c r="AE43" s="4">
        <v>22.8732725153153</v>
      </c>
      <c r="AF43" s="4">
        <v>28.2689929371073</v>
      </c>
      <c r="AG43" s="4">
        <v>39.7569086323473</v>
      </c>
      <c r="AH43" s="4">
        <v>45.7694567468805</v>
      </c>
      <c r="AI43" s="4">
        <v>42.4906529137198</v>
      </c>
      <c r="AJ43" s="4">
        <v>36.9346366265396</v>
      </c>
      <c r="AK43" s="4">
        <v>33.7481226025222</v>
      </c>
      <c r="AL43" s="4">
        <v>34.3929251476892</v>
      </c>
      <c r="AM43" s="4">
        <v>31.018608061209</v>
      </c>
      <c r="AN43" s="4">
        <v>26.4590410255198</v>
      </c>
      <c r="AO43" s="4">
        <v>23.537342291245</v>
      </c>
      <c r="AP43" s="4">
        <v>26.5373693376074</v>
      </c>
      <c r="AQ43" s="4">
        <v>28.2637275209711</v>
      </c>
      <c r="AR43" s="4">
        <v>32.6595419064296</v>
      </c>
      <c r="AS43" s="4">
        <v>29.5159368394292</v>
      </c>
      <c r="AT43" s="4">
        <v>35.7072399271339</v>
      </c>
      <c r="AU43" s="4">
        <v>39.6206601944413</v>
      </c>
      <c r="AV43" s="4">
        <v>40.5732294094668</v>
      </c>
      <c r="AW43" s="4">
        <v>47.9471613553149</v>
      </c>
      <c r="AX43" s="4">
        <v>50.9830905749068</v>
      </c>
      <c r="AY43" s="4">
        <v>47.9422217757069</v>
      </c>
      <c r="AZ43" s="4">
        <v>44.5200341931396</v>
      </c>
    </row>
    <row r="44">
      <c r="A44" s="4" t="s">
        <v>110</v>
      </c>
      <c r="V44" s="4">
        <v>14.4908088312072</v>
      </c>
      <c r="W44" s="4">
        <v>15.298415036534</v>
      </c>
      <c r="X44" s="4">
        <v>15.7106951429847</v>
      </c>
      <c r="Y44" s="4">
        <v>12.8378006455509</v>
      </c>
      <c r="Z44" s="4">
        <v>3.51669350324017</v>
      </c>
      <c r="AA44" s="4">
        <v>8.89177555401058</v>
      </c>
      <c r="AB44" s="4">
        <v>10.6680651676958</v>
      </c>
      <c r="AC44" s="4">
        <v>15.2204454877423</v>
      </c>
      <c r="AD44" s="4">
        <v>11.8871528043086</v>
      </c>
      <c r="AE44" s="4">
        <v>17.5142083292966</v>
      </c>
      <c r="AF44" s="4">
        <v>15.9321414935227</v>
      </c>
      <c r="AG44" s="4">
        <v>16.103332937362</v>
      </c>
      <c r="AH44" s="4">
        <v>14.3059458045822</v>
      </c>
      <c r="AI44" s="4">
        <v>20.5125321873544</v>
      </c>
      <c r="AJ44" s="4">
        <v>21.9139343217729</v>
      </c>
      <c r="AK44" s="4">
        <v>21.2483344262167</v>
      </c>
      <c r="AL44" s="4">
        <v>22.9035135132956</v>
      </c>
      <c r="AM44" s="4">
        <v>18.117068844127</v>
      </c>
      <c r="AN44" s="4">
        <v>17.1487824644779</v>
      </c>
      <c r="AO44" s="4">
        <v>16.311577251875</v>
      </c>
      <c r="AP44" s="4">
        <v>19.1857452584295</v>
      </c>
      <c r="AQ44" s="4">
        <v>26.1282436079814</v>
      </c>
      <c r="AR44" s="4">
        <v>30.2632778169111</v>
      </c>
      <c r="AS44" s="4">
        <v>33.6170111119821</v>
      </c>
      <c r="AT44" s="4">
        <v>35.3863224648638</v>
      </c>
      <c r="AU44" s="4">
        <v>30.8821531930025</v>
      </c>
      <c r="AV44" s="4">
        <v>33.2537280717275</v>
      </c>
      <c r="AW44" s="4">
        <v>41.0335079814618</v>
      </c>
      <c r="AX44" s="4">
        <v>40.3307346050514</v>
      </c>
      <c r="AY44" s="4">
        <v>54.3648274479555</v>
      </c>
      <c r="AZ44" s="4">
        <v>30.0948415996386</v>
      </c>
    </row>
    <row r="45">
      <c r="A45" s="4" t="s">
        <v>111</v>
      </c>
      <c r="L45" s="4">
        <v>55.3574719134547</v>
      </c>
      <c r="M45" s="4">
        <v>38.0715814950866</v>
      </c>
      <c r="N45" s="4">
        <v>32.4859180289352</v>
      </c>
      <c r="O45" s="4">
        <v>32.4209714798147</v>
      </c>
      <c r="P45" s="4">
        <v>13.8403258145315</v>
      </c>
      <c r="Q45" s="4">
        <v>4.15118661782152</v>
      </c>
      <c r="R45" s="4">
        <v>2.92658286768479</v>
      </c>
      <c r="S45" s="4">
        <v>4.83117302697232</v>
      </c>
      <c r="T45" s="4">
        <v>4.35188109893696</v>
      </c>
      <c r="U45" s="4">
        <v>7.4176351653492</v>
      </c>
      <c r="V45" s="4">
        <v>7.95718326762427</v>
      </c>
      <c r="W45" s="4">
        <v>5.77150214636136</v>
      </c>
      <c r="X45" s="4">
        <v>4.45412532769902</v>
      </c>
      <c r="Y45" s="4">
        <v>5.04956030243305</v>
      </c>
      <c r="Z45" s="4">
        <v>5.31279455104482</v>
      </c>
      <c r="AA45" s="4">
        <v>5.42136575119356</v>
      </c>
      <c r="AB45" s="4">
        <v>6.27436029158782</v>
      </c>
      <c r="AC45" s="4">
        <v>4.75152585180146</v>
      </c>
      <c r="AD45" s="4">
        <v>4.33947969106803</v>
      </c>
      <c r="AE45" s="4">
        <v>3.04492594488584</v>
      </c>
      <c r="AF45" s="4">
        <v>2.54079826003328</v>
      </c>
      <c r="AG45" s="4">
        <v>1.7813380357372</v>
      </c>
      <c r="AH45" s="4">
        <v>1.51343578567815</v>
      </c>
      <c r="AI45" s="4">
        <v>0.486057263502111</v>
      </c>
      <c r="AJ45" s="4">
        <v>1.066590377873</v>
      </c>
      <c r="AK45" s="4">
        <v>1.18909772567659</v>
      </c>
      <c r="AL45" s="4">
        <v>0.643028422245978</v>
      </c>
      <c r="AM45" s="4">
        <v>0.79681499107979</v>
      </c>
      <c r="AN45" s="4">
        <v>0.624872421880533</v>
      </c>
      <c r="AO45" s="4">
        <v>0.684756977673602</v>
      </c>
      <c r="AP45" s="4">
        <v>0.705583698604749</v>
      </c>
      <c r="AQ45" s="4">
        <v>0.716206947172662</v>
      </c>
      <c r="AR45" s="4">
        <v>0.734214021942898</v>
      </c>
      <c r="AS45" s="4">
        <v>0.868614284416566</v>
      </c>
      <c r="AT45" s="4">
        <v>2.06615504522661</v>
      </c>
      <c r="AU45" s="4">
        <v>1.23769768802675</v>
      </c>
      <c r="AV45" s="4">
        <v>1.37413721057144</v>
      </c>
      <c r="AW45" s="4">
        <v>1.46114991578795</v>
      </c>
      <c r="AX45" s="4">
        <v>0.636613387270922</v>
      </c>
      <c r="AY45" s="4">
        <v>8.4342231269148</v>
      </c>
      <c r="AZ45" s="4">
        <v>22.5097613121939</v>
      </c>
    </row>
    <row r="46">
      <c r="A46" s="4" t="s">
        <v>113</v>
      </c>
      <c r="L46" s="4">
        <v>7.47752256667279</v>
      </c>
      <c r="M46" s="4">
        <v>7.72996639065868</v>
      </c>
      <c r="N46" s="4">
        <v>6.5354241635214</v>
      </c>
      <c r="O46" s="4">
        <v>4.155282141313</v>
      </c>
      <c r="P46" s="4">
        <v>9.2522786082223</v>
      </c>
      <c r="Q46" s="4">
        <v>3.86759117916335</v>
      </c>
      <c r="R46" s="4">
        <v>3.19087698107895</v>
      </c>
      <c r="S46" s="4">
        <v>2.49729438217854</v>
      </c>
      <c r="T46" s="4">
        <v>1.45383993833804</v>
      </c>
      <c r="U46" s="4">
        <v>4.60196232719997</v>
      </c>
      <c r="V46" s="4">
        <v>6.14290385222006</v>
      </c>
      <c r="W46" s="4">
        <v>8.94641488282838</v>
      </c>
      <c r="X46" s="4">
        <v>2.22550859416555</v>
      </c>
      <c r="Y46" s="4">
        <v>0.594877515094134</v>
      </c>
      <c r="Z46" s="4">
        <v>0.375092628382494</v>
      </c>
      <c r="AA46" s="4">
        <v>0.254691965285403</v>
      </c>
      <c r="AB46" s="4">
        <v>0.321279645704114</v>
      </c>
      <c r="AC46" s="4">
        <v>0.20634106873444</v>
      </c>
      <c r="AD46" s="4">
        <v>0.230000992703014</v>
      </c>
      <c r="AE46" s="4">
        <v>0.250549308866587</v>
      </c>
      <c r="AF46" s="4">
        <v>0.20789229471045</v>
      </c>
      <c r="AG46" s="4">
        <v>0.182217821425543</v>
      </c>
      <c r="AH46" s="4">
        <v>0.163822374695202</v>
      </c>
      <c r="AI46" s="4">
        <v>0.113881141292145</v>
      </c>
      <c r="AJ46" s="4">
        <v>1.03042005781403</v>
      </c>
      <c r="AK46" s="4">
        <v>1.08041057993484</v>
      </c>
      <c r="AL46" s="4">
        <v>1.85877198084233</v>
      </c>
      <c r="AM46" s="4">
        <v>1.27608276138723</v>
      </c>
      <c r="AN46" s="4">
        <v>0.080896515705784</v>
      </c>
      <c r="AO46" s="4">
        <v>0.865492363396619</v>
      </c>
      <c r="AP46" s="4">
        <v>4.70631249405507</v>
      </c>
      <c r="AQ46" s="4">
        <v>1.63049118240449</v>
      </c>
      <c r="AR46" s="4">
        <v>0.699889799734768</v>
      </c>
      <c r="AS46" s="4">
        <v>0.727031713866029</v>
      </c>
      <c r="AT46" s="4">
        <v>1.89609442336169</v>
      </c>
      <c r="AU46" s="4">
        <v>12.0036098072834</v>
      </c>
      <c r="AV46" s="4">
        <v>28.1707983494369</v>
      </c>
      <c r="AW46" s="4">
        <v>38.6640520940214</v>
      </c>
      <c r="AX46" s="4">
        <v>65.428378055184</v>
      </c>
      <c r="AY46" s="4">
        <v>77.6388400925102</v>
      </c>
      <c r="AZ46" s="4">
        <v>117.621532386051</v>
      </c>
    </row>
    <row r="47">
      <c r="A47" s="4" t="s">
        <v>115</v>
      </c>
      <c r="L47" s="4">
        <v>5.70829281217813</v>
      </c>
      <c r="M47" s="4">
        <v>9.04044539895724</v>
      </c>
      <c r="N47" s="4">
        <v>11.228298493726</v>
      </c>
      <c r="O47" s="4">
        <v>11.7748167887372</v>
      </c>
      <c r="P47" s="4">
        <v>8.97066279430552</v>
      </c>
      <c r="Q47" s="4">
        <v>7.15184250901438</v>
      </c>
      <c r="R47" s="4">
        <v>10.5051024988483</v>
      </c>
      <c r="S47" s="4">
        <v>15.3807607876962</v>
      </c>
      <c r="T47" s="4">
        <v>12.5846355147768</v>
      </c>
      <c r="U47" s="4">
        <v>7.71432699898151</v>
      </c>
      <c r="V47" s="4">
        <v>7.17289915866861</v>
      </c>
      <c r="W47" s="4">
        <v>4.32407308226388</v>
      </c>
      <c r="X47" s="4">
        <v>6.85258277708716</v>
      </c>
      <c r="Y47" s="4">
        <v>8.24177040374568</v>
      </c>
      <c r="Z47" s="4">
        <v>10.3266795562341</v>
      </c>
      <c r="AA47" s="4">
        <v>11.9620506183146</v>
      </c>
      <c r="AB47" s="4">
        <v>12.0526752694736</v>
      </c>
      <c r="AC47" s="4">
        <v>11.0189456000768</v>
      </c>
      <c r="AD47" s="4">
        <v>14.9809616654568</v>
      </c>
      <c r="AE47" s="4">
        <v>16.3036772990579</v>
      </c>
      <c r="AF47" s="4">
        <v>14.0416386417042</v>
      </c>
      <c r="AG47" s="4">
        <v>23.2738121130822</v>
      </c>
      <c r="AH47" s="4">
        <v>26.3842210897295</v>
      </c>
      <c r="AI47" s="4">
        <v>27.0519681414797</v>
      </c>
      <c r="AJ47" s="4">
        <v>23.385470915598</v>
      </c>
      <c r="AK47" s="4">
        <v>28.1439406979488</v>
      </c>
      <c r="AL47" s="4">
        <v>29.078947114056</v>
      </c>
      <c r="AM47" s="4">
        <v>36.886986621586</v>
      </c>
      <c r="AN47" s="4">
        <v>27.2831042051331</v>
      </c>
      <c r="AO47" s="4">
        <v>35.2398366471671</v>
      </c>
      <c r="AP47" s="4">
        <v>28.4387476518752</v>
      </c>
      <c r="AQ47" s="4">
        <v>27.5487960961772</v>
      </c>
      <c r="AR47" s="4">
        <v>29.9508028741485</v>
      </c>
      <c r="AS47" s="4">
        <v>32.8252105298722</v>
      </c>
      <c r="AT47" s="4">
        <v>33.635978722938</v>
      </c>
      <c r="AU47" s="4">
        <v>35.6573508944316</v>
      </c>
      <c r="AV47" s="4">
        <v>44.5560547473021</v>
      </c>
      <c r="AW47" s="4">
        <v>48.9596101067466</v>
      </c>
      <c r="AX47" s="4">
        <v>41.329807635212</v>
      </c>
      <c r="AY47" s="4">
        <v>50.991947411414</v>
      </c>
      <c r="AZ47" s="4">
        <v>52.325067610811</v>
      </c>
    </row>
    <row r="48">
      <c r="A48" s="4" t="s">
        <v>119</v>
      </c>
      <c r="L48" s="4">
        <v>31.8151274415005</v>
      </c>
      <c r="M48" s="4">
        <v>17.3873526836225</v>
      </c>
      <c r="N48" s="4">
        <v>15.0346907961979</v>
      </c>
      <c r="O48" s="4">
        <v>10.2379322275067</v>
      </c>
      <c r="P48" s="4">
        <v>6.15886731333528</v>
      </c>
      <c r="Q48" s="4">
        <v>7.01645618587982</v>
      </c>
      <c r="R48" s="4">
        <v>4.18008401480585</v>
      </c>
      <c r="S48" s="4">
        <v>7.32662700590116</v>
      </c>
      <c r="T48" s="4">
        <v>11.8753841185715</v>
      </c>
      <c r="U48" s="4">
        <v>3.55844572617655</v>
      </c>
      <c r="V48" s="4">
        <v>0.615576158114474</v>
      </c>
      <c r="W48" s="4">
        <v>0.436511236628293</v>
      </c>
      <c r="X48" s="4">
        <v>0.251383828605916</v>
      </c>
      <c r="Y48" s="4">
        <v>0.414273204632472</v>
      </c>
      <c r="Z48" s="4">
        <v>0.223339591746687</v>
      </c>
      <c r="AA48" s="4">
        <v>0.199645860511152</v>
      </c>
      <c r="AB48" s="4">
        <v>0.32272076262749</v>
      </c>
      <c r="AC48" s="4">
        <v>0.224233537808818</v>
      </c>
      <c r="AD48" s="4">
        <v>0.214910374524418</v>
      </c>
      <c r="AE48" s="4">
        <v>0.221520892002284</v>
      </c>
      <c r="AF48" s="4">
        <v>0.122431804271073</v>
      </c>
      <c r="AG48" s="4">
        <v>0.160070696767432</v>
      </c>
      <c r="AH48" s="4">
        <v>0.117377741023281</v>
      </c>
      <c r="AI48" s="4">
        <v>0.103002881241981</v>
      </c>
      <c r="AJ48" s="4">
        <v>1.27246635560896</v>
      </c>
      <c r="AK48" s="4">
        <v>2.79924153005679</v>
      </c>
      <c r="AL48" s="4">
        <v>3.10277210498159</v>
      </c>
      <c r="AM48" s="4">
        <v>3.96170122014979</v>
      </c>
      <c r="AN48" s="4">
        <v>5.76009408753852</v>
      </c>
      <c r="AO48" s="4">
        <v>4.7864441579209</v>
      </c>
      <c r="AP48" s="4">
        <v>5.55200997584642</v>
      </c>
      <c r="AQ48" s="4">
        <v>8.80485486087031</v>
      </c>
      <c r="AR48" s="4">
        <v>15.5873044607907</v>
      </c>
      <c r="AS48" s="4">
        <v>10.708498770892</v>
      </c>
      <c r="AT48" s="4">
        <v>12.7279049908749</v>
      </c>
      <c r="AU48" s="4">
        <v>11.472007024787</v>
      </c>
      <c r="AV48" s="4">
        <v>14.0837301351866</v>
      </c>
      <c r="AW48" s="4">
        <v>18.1675638416601</v>
      </c>
      <c r="AX48" s="4">
        <v>17.9243971075914</v>
      </c>
      <c r="AY48" s="4">
        <v>27.9176733731515</v>
      </c>
      <c r="AZ48" s="4">
        <v>31.7100468471234</v>
      </c>
    </row>
    <row r="49">
      <c r="A49" s="4" t="s">
        <v>124</v>
      </c>
    </row>
    <row r="50">
      <c r="A50" s="4" t="s">
        <v>125</v>
      </c>
    </row>
    <row r="51">
      <c r="A51" s="4" t="s">
        <v>126</v>
      </c>
    </row>
    <row r="52">
      <c r="A52" s="4" t="s">
        <v>127</v>
      </c>
    </row>
    <row r="53">
      <c r="A53" s="4" t="s">
        <v>128</v>
      </c>
    </row>
    <row r="54">
      <c r="A54" s="4" t="s">
        <v>129</v>
      </c>
      <c r="Z54" s="4">
        <v>72.454136364601</v>
      </c>
      <c r="AA54" s="4">
        <v>53.0768480570581</v>
      </c>
      <c r="AB54" s="4">
        <v>44.9551414802878</v>
      </c>
      <c r="AC54" s="4">
        <v>41.1443378778309</v>
      </c>
      <c r="AD54" s="4">
        <v>40.6607079724914</v>
      </c>
      <c r="AE54" s="4">
        <v>45.0686778761407</v>
      </c>
      <c r="AF54" s="4">
        <v>60.3000201808961</v>
      </c>
      <c r="AG54" s="4">
        <v>48.8153588244246</v>
      </c>
      <c r="AH54" s="4">
        <v>37.9132261522999</v>
      </c>
      <c r="AI54" s="4">
        <v>32.3028104047076</v>
      </c>
      <c r="AJ54" s="4">
        <v>28.6268330052861</v>
      </c>
      <c r="AK54" s="4">
        <v>26.485121062807</v>
      </c>
      <c r="AL54" s="4">
        <v>26.7608101422755</v>
      </c>
      <c r="AM54" s="4">
        <v>25.3438477836198</v>
      </c>
      <c r="AN54" s="4">
        <v>23.8185313699324</v>
      </c>
      <c r="AO54" s="4">
        <v>26.3737320694811</v>
      </c>
      <c r="AP54" s="4">
        <v>26.2742234765234</v>
      </c>
      <c r="AQ54" s="4">
        <v>27.132177492965</v>
      </c>
      <c r="AR54" s="4">
        <v>22.4752994846288</v>
      </c>
      <c r="AS54" s="4">
        <v>25.6559637576804</v>
      </c>
      <c r="AT54" s="4">
        <v>22.3761395401222</v>
      </c>
      <c r="AU54" s="4">
        <v>21.9630282994917</v>
      </c>
      <c r="AV54" s="4">
        <v>25.6452398622327</v>
      </c>
      <c r="AW54" s="4">
        <v>19.56719152256</v>
      </c>
      <c r="AX54" s="4">
        <v>25.1241439217369</v>
      </c>
      <c r="AY54" s="4">
        <v>32.0197319003216</v>
      </c>
      <c r="AZ54" s="4">
        <v>33.1403244759431</v>
      </c>
    </row>
    <row r="55">
      <c r="A55" s="4" t="s">
        <v>131</v>
      </c>
      <c r="W55" s="4">
        <v>21.179120282174</v>
      </c>
      <c r="X55" s="4">
        <v>21.0984463565344</v>
      </c>
      <c r="Y55" s="4">
        <v>4.32695458684457</v>
      </c>
      <c r="Z55" s="4">
        <v>11.214650303341</v>
      </c>
      <c r="AA55" s="4">
        <v>6.02036405799529</v>
      </c>
      <c r="AB55" s="4">
        <v>16.7242255927476</v>
      </c>
      <c r="AC55" s="4">
        <v>25.7173441446974</v>
      </c>
      <c r="AD55" s="4">
        <v>19.2041621149224</v>
      </c>
      <c r="AE55" s="4">
        <v>15.074150797337</v>
      </c>
      <c r="AF55" s="4">
        <v>16.4439930417382</v>
      </c>
      <c r="AG55" s="4">
        <v>18.5836892086933</v>
      </c>
      <c r="AH55" s="4">
        <v>21.364121673959</v>
      </c>
      <c r="AI55" s="4">
        <v>20.6622563496016</v>
      </c>
      <c r="AJ55" s="4">
        <v>15.7033017287573</v>
      </c>
      <c r="AK55" s="4">
        <v>21.4125458082366</v>
      </c>
      <c r="AL55" s="4">
        <v>19.9239220600649</v>
      </c>
      <c r="AM55" s="4">
        <v>22.9801289650861</v>
      </c>
      <c r="AN55" s="4">
        <v>24.434555799191</v>
      </c>
      <c r="AO55" s="4">
        <v>27.3302153002908</v>
      </c>
      <c r="AP55" s="4">
        <v>17.8186436541072</v>
      </c>
      <c r="AQ55" s="4">
        <v>14.5530853226943</v>
      </c>
      <c r="AR55" s="4">
        <v>19.9791957005029</v>
      </c>
      <c r="AS55" s="4">
        <v>16.6841700003157</v>
      </c>
      <c r="AT55" s="4">
        <v>13.9017181529102</v>
      </c>
      <c r="AU55" s="4">
        <v>17.9629712640045</v>
      </c>
      <c r="AV55" s="4">
        <v>24.893433132182</v>
      </c>
      <c r="AW55" s="4">
        <v>20.9298702852309</v>
      </c>
      <c r="AX55" s="4">
        <v>18.3084794434018</v>
      </c>
      <c r="AY55" s="4">
        <v>29.4434023178828</v>
      </c>
      <c r="AZ55" s="4">
        <v>28.5388544102584</v>
      </c>
    </row>
    <row r="56">
      <c r="A56" s="4" t="s">
        <v>132</v>
      </c>
      <c r="L56" s="4">
        <v>8.98366294541924</v>
      </c>
      <c r="M56" s="4">
        <v>14.0098548283209</v>
      </c>
      <c r="N56" s="4">
        <v>13.8279397676697</v>
      </c>
      <c r="O56" s="4">
        <v>19.9670614490768</v>
      </c>
      <c r="P56" s="4">
        <v>17.861401759501</v>
      </c>
      <c r="Q56" s="4">
        <v>18.5248156583678</v>
      </c>
      <c r="R56" s="4">
        <v>16.6067407399096</v>
      </c>
      <c r="S56" s="4">
        <v>17.5447042264545</v>
      </c>
      <c r="T56" s="4">
        <v>13.2793817471989</v>
      </c>
      <c r="U56" s="4">
        <v>18.462200452158</v>
      </c>
      <c r="V56" s="4">
        <v>13.9395088428176</v>
      </c>
      <c r="W56" s="4">
        <v>12.2808872830071</v>
      </c>
      <c r="X56" s="4">
        <v>6.76667684797933</v>
      </c>
      <c r="Y56" s="4">
        <v>6.84950312472889</v>
      </c>
      <c r="Z56" s="4">
        <v>8.32505393663292</v>
      </c>
      <c r="AA56" s="4">
        <v>9.87892014864684</v>
      </c>
      <c r="AB56" s="4">
        <v>10.3960964486567</v>
      </c>
      <c r="AC56" s="4">
        <v>4.86665526267292</v>
      </c>
      <c r="AD56" s="4">
        <v>6.58526811129102</v>
      </c>
      <c r="AE56" s="4">
        <v>4.23958884273373</v>
      </c>
      <c r="AF56" s="4">
        <v>1.56741317587689</v>
      </c>
      <c r="AG56" s="4">
        <v>9.98121915427018</v>
      </c>
      <c r="AH56" s="4">
        <v>10.9657778758691</v>
      </c>
      <c r="AI56" s="4">
        <v>13.5451818288633</v>
      </c>
      <c r="AJ56" s="4">
        <v>6.06107155207245</v>
      </c>
      <c r="AK56" s="4">
        <v>8.37849947100235</v>
      </c>
      <c r="AL56" s="4">
        <v>8.24326300272992</v>
      </c>
      <c r="AM56" s="4">
        <v>9.36193609156464</v>
      </c>
      <c r="AN56" s="4">
        <v>11.5151113769861</v>
      </c>
      <c r="AO56" s="4">
        <v>14.923908448418</v>
      </c>
      <c r="AP56" s="4">
        <v>13.9202717475458</v>
      </c>
      <c r="AQ56" s="4">
        <v>21.4777092469678</v>
      </c>
      <c r="AR56" s="4">
        <v>7.56522134209422</v>
      </c>
      <c r="AS56" s="4">
        <v>3.905959830014</v>
      </c>
      <c r="AT56" s="4">
        <v>11.3162976834974</v>
      </c>
      <c r="AU56" s="4">
        <v>26.1968034786248</v>
      </c>
      <c r="AV56" s="4">
        <v>24.8719039005066</v>
      </c>
      <c r="AW56" s="4">
        <v>25.2585584862792</v>
      </c>
      <c r="AX56" s="4">
        <v>22.6054506287793</v>
      </c>
      <c r="AY56" s="4">
        <v>26.3002956311561</v>
      </c>
      <c r="AZ56" s="4">
        <v>26.8413778433703</v>
      </c>
    </row>
    <row r="57">
      <c r="A57" s="4" t="s">
        <v>133</v>
      </c>
      <c r="L57" s="4">
        <v>20.7536382114032</v>
      </c>
      <c r="M57" s="4">
        <v>15.4427155955125</v>
      </c>
      <c r="N57" s="4">
        <v>29.3909469425454</v>
      </c>
      <c r="O57" s="4">
        <v>48.4572645142192</v>
      </c>
      <c r="P57" s="4">
        <v>60.7490612146133</v>
      </c>
      <c r="Q57" s="4">
        <v>33.8367163464619</v>
      </c>
      <c r="R57" s="4">
        <v>47.6074558438183</v>
      </c>
      <c r="S57" s="4">
        <v>29.0236635107475</v>
      </c>
      <c r="T57" s="4">
        <v>18.3024590344161</v>
      </c>
      <c r="U57" s="4">
        <v>20.6396139511654</v>
      </c>
      <c r="V57" s="4">
        <v>20.9615881870358</v>
      </c>
      <c r="W57" s="4">
        <v>10.397305239096</v>
      </c>
      <c r="X57" s="4">
        <v>6.40432550147203</v>
      </c>
      <c r="Y57" s="4">
        <v>10.5664019324488</v>
      </c>
      <c r="Z57" s="4">
        <v>8.89650341834848</v>
      </c>
      <c r="AA57" s="4">
        <v>9.80866354473577</v>
      </c>
      <c r="AB57" s="4">
        <v>8.6356015508723</v>
      </c>
      <c r="AC57" s="4">
        <v>6.60398315350909</v>
      </c>
      <c r="AD57" s="4">
        <v>5.2832934909028</v>
      </c>
      <c r="AE57" s="4">
        <v>6.24347021884576</v>
      </c>
      <c r="AF57" s="4">
        <v>8.33446697077452</v>
      </c>
      <c r="AG57" s="4">
        <v>8.67613063780051</v>
      </c>
      <c r="AH57" s="4">
        <v>8.32311129893948</v>
      </c>
      <c r="AI57" s="4">
        <v>10.9642654538762</v>
      </c>
      <c r="AJ57" s="4">
        <v>13.3878329125325</v>
      </c>
      <c r="AK57" s="4">
        <v>12.8831300708255</v>
      </c>
      <c r="AL57" s="4">
        <v>14.0395124483641</v>
      </c>
      <c r="AM57" s="4">
        <v>14.5240498618892</v>
      </c>
      <c r="AN57" s="4">
        <v>11.2719601744762</v>
      </c>
      <c r="AO57" s="4">
        <v>11.8018291537492</v>
      </c>
      <c r="AP57" s="4">
        <v>8.89486900605152</v>
      </c>
      <c r="AQ57" s="4">
        <v>7.66329505654951</v>
      </c>
      <c r="AR57" s="4">
        <v>6.23328939058646</v>
      </c>
      <c r="AS57" s="4">
        <v>7.03528917429259</v>
      </c>
      <c r="AT57" s="4">
        <v>8.25207431081412</v>
      </c>
      <c r="AU57" s="4">
        <v>12.4046275552413</v>
      </c>
      <c r="AV57" s="4">
        <v>11.7163343591987</v>
      </c>
      <c r="AW57" s="4">
        <v>19.7824862398711</v>
      </c>
      <c r="AX57" s="4">
        <v>25.737103975391</v>
      </c>
      <c r="AY57" s="4">
        <v>26.8366992330354</v>
      </c>
      <c r="AZ57" s="4">
        <v>17.7017416415257</v>
      </c>
    </row>
    <row r="58">
      <c r="A58" s="4" t="s">
        <v>134</v>
      </c>
      <c r="L58" s="4">
        <v>9.16058582947121</v>
      </c>
      <c r="M58" s="4">
        <v>7.96635277058005</v>
      </c>
      <c r="N58" s="4">
        <v>10.7221144204661</v>
      </c>
      <c r="O58" s="4">
        <v>26.7418517998902</v>
      </c>
      <c r="P58" s="4">
        <v>31.9266080678227</v>
      </c>
      <c r="Q58" s="4">
        <v>11.0642906330536</v>
      </c>
      <c r="R58" s="4">
        <v>8.92350566675659</v>
      </c>
      <c r="S58" s="4">
        <v>7.0898132942454</v>
      </c>
      <c r="T58" s="4">
        <v>8.17063707092293</v>
      </c>
      <c r="U58" s="4">
        <v>12.0430941356811</v>
      </c>
      <c r="V58" s="4">
        <v>12.9616813327752</v>
      </c>
      <c r="W58" s="4">
        <v>7.62274853407441</v>
      </c>
      <c r="X58" s="4">
        <v>6.62189750439196</v>
      </c>
      <c r="Y58" s="4">
        <v>5.62319120725084</v>
      </c>
      <c r="Z58" s="4">
        <v>4.6172475325861</v>
      </c>
      <c r="AA58" s="4">
        <v>4.39549278326466</v>
      </c>
      <c r="AB58" s="4">
        <v>4.46389537979521</v>
      </c>
      <c r="AC58" s="4">
        <v>5.79219006166234</v>
      </c>
      <c r="AD58" s="4">
        <v>4.90258784708364</v>
      </c>
      <c r="AE58" s="4">
        <v>5.46525084355743</v>
      </c>
      <c r="AF58" s="4">
        <v>10.9721423987853</v>
      </c>
      <c r="AG58" s="4">
        <v>18.9586742962741</v>
      </c>
      <c r="AH58" s="4">
        <v>37.28133443986</v>
      </c>
      <c r="AI58" s="4">
        <v>45.1997145378447</v>
      </c>
      <c r="AJ58" s="4">
        <v>44.3487713338674</v>
      </c>
      <c r="AK58" s="4">
        <v>51.1476964405073</v>
      </c>
      <c r="AL58" s="4">
        <v>58.060690631736</v>
      </c>
      <c r="AM58" s="4">
        <v>64.6757428808182</v>
      </c>
      <c r="AN58" s="4">
        <v>58.2964024935431</v>
      </c>
      <c r="AO58" s="4">
        <v>49.1829342059836</v>
      </c>
      <c r="AP58" s="4">
        <v>47.5182785687193</v>
      </c>
      <c r="AQ58" s="4">
        <v>48.3600817560965</v>
      </c>
      <c r="AR58" s="4">
        <v>47.8206076694488</v>
      </c>
      <c r="AS58" s="4">
        <v>48.0687654596393</v>
      </c>
      <c r="AT58" s="4">
        <v>49.4186098350976</v>
      </c>
      <c r="AU58" s="4">
        <v>72.4109732892855</v>
      </c>
      <c r="AV58" s="4">
        <v>85.1114932766055</v>
      </c>
      <c r="AW58" s="4">
        <v>94.7539767069201</v>
      </c>
      <c r="AX58" s="4">
        <v>102.893855588913</v>
      </c>
      <c r="AY58" s="4">
        <v>104.770347291222</v>
      </c>
      <c r="AZ58" s="4">
        <v>106.269729255481</v>
      </c>
    </row>
    <row r="59">
      <c r="A59" s="4" t="s">
        <v>135</v>
      </c>
      <c r="L59" s="4">
        <v>35.0005024764904</v>
      </c>
      <c r="M59" s="4">
        <v>32.8252256648276</v>
      </c>
      <c r="N59" s="4">
        <v>37.8566738616921</v>
      </c>
      <c r="O59" s="4">
        <v>39.2082728291575</v>
      </c>
      <c r="P59" s="4">
        <v>46.6622271302055</v>
      </c>
      <c r="Q59" s="4">
        <v>42.4793027601583</v>
      </c>
      <c r="R59" s="4">
        <v>52.2084443210328</v>
      </c>
      <c r="S59" s="4">
        <v>40.6264405041032</v>
      </c>
      <c r="T59" s="4">
        <v>41.902108419159</v>
      </c>
      <c r="U59" s="4">
        <v>45.4323513195728</v>
      </c>
      <c r="V59" s="4">
        <v>41.8965420726929</v>
      </c>
      <c r="W59" s="4">
        <v>24.5060763082524</v>
      </c>
      <c r="X59" s="4">
        <v>23.8540084137766</v>
      </c>
      <c r="Y59" s="4">
        <v>19.4302939242903</v>
      </c>
      <c r="Z59" s="4">
        <v>16.9558485215789</v>
      </c>
      <c r="AA59" s="4">
        <v>17.9962154992087</v>
      </c>
      <c r="AB59" s="4">
        <v>18.9599490120549</v>
      </c>
      <c r="AC59" s="4">
        <v>20.8132513424946</v>
      </c>
      <c r="AD59" s="4">
        <v>17.7243954056082</v>
      </c>
      <c r="AE59" s="4">
        <v>21.8299832403363</v>
      </c>
      <c r="AF59" s="4">
        <v>27.7617501491925</v>
      </c>
      <c r="AG59" s="4">
        <v>20.6964822169593</v>
      </c>
      <c r="AH59" s="4">
        <v>25.5045087863246</v>
      </c>
      <c r="AI59" s="4">
        <v>37.4678224897896</v>
      </c>
      <c r="AJ59" s="4">
        <v>39.5454921650527</v>
      </c>
      <c r="AK59" s="4">
        <v>37.4613370859655</v>
      </c>
      <c r="AL59" s="4">
        <v>39.4108129228767</v>
      </c>
      <c r="AM59" s="4">
        <v>45.7447293899263</v>
      </c>
      <c r="AN59" s="4">
        <v>53.4934995378934</v>
      </c>
      <c r="AO59" s="4">
        <v>53.0261691321276</v>
      </c>
      <c r="AP59" s="4">
        <v>42.5676300661254</v>
      </c>
      <c r="AQ59" s="4">
        <v>32.6329265089354</v>
      </c>
      <c r="AR59" s="4">
        <v>28.6283508571483</v>
      </c>
      <c r="AS59" s="4">
        <v>24.7107533410534</v>
      </c>
      <c r="AT59" s="4">
        <v>22.7499008253606</v>
      </c>
      <c r="AU59" s="4">
        <v>20.4005165737693</v>
      </c>
      <c r="AV59" s="4">
        <v>19.306927724146</v>
      </c>
      <c r="AW59" s="4">
        <v>23.4976517811494</v>
      </c>
      <c r="AX59" s="4">
        <v>24.9581690662166</v>
      </c>
      <c r="AY59" s="4">
        <v>30.907642287504</v>
      </c>
      <c r="AZ59" s="4">
        <v>26.1752430982633</v>
      </c>
    </row>
    <row r="60">
      <c r="A60" s="4" t="s">
        <v>136</v>
      </c>
    </row>
    <row r="61">
      <c r="A61" s="4" t="s">
        <v>137</v>
      </c>
      <c r="AK61" s="4">
        <v>110.36146284576</v>
      </c>
      <c r="AL61" s="4">
        <v>183.619420383825</v>
      </c>
      <c r="AM61" s="4">
        <v>304.255618636809</v>
      </c>
      <c r="AN61" s="4">
        <v>46.6381669794654</v>
      </c>
      <c r="AO61" s="4">
        <v>23.3080640164078</v>
      </c>
      <c r="AP61" s="4">
        <v>12.0460832972697</v>
      </c>
      <c r="AQ61" s="4">
        <v>12.7480115835611</v>
      </c>
      <c r="AR61" s="4">
        <v>6.17831810071828</v>
      </c>
      <c r="AS61" s="4">
        <v>4.06667445225152</v>
      </c>
      <c r="AT61" s="4">
        <v>4.92373492466073</v>
      </c>
      <c r="AU61" s="4">
        <v>3.85680340222082</v>
      </c>
      <c r="AV61" s="4">
        <v>3.23017654306909</v>
      </c>
      <c r="AW61" s="4">
        <v>3.98938185484892</v>
      </c>
      <c r="AX61" s="4">
        <v>6.02204724197784</v>
      </c>
      <c r="AY61" s="4">
        <v>8.83419203175294</v>
      </c>
      <c r="AZ61" s="4">
        <v>11.3039761134032</v>
      </c>
    </row>
    <row r="62">
      <c r="A62" s="4" t="s">
        <v>138</v>
      </c>
    </row>
    <row r="63">
      <c r="A63" s="4" t="s">
        <v>139</v>
      </c>
      <c r="L63" s="4">
        <v>42.379805302657</v>
      </c>
      <c r="M63" s="4">
        <v>34.0643458255788</v>
      </c>
      <c r="N63" s="4">
        <v>43.7747056901727</v>
      </c>
      <c r="O63" s="4">
        <v>76.0039145533888</v>
      </c>
      <c r="P63" s="4">
        <v>111.200121144638</v>
      </c>
      <c r="Q63" s="4">
        <v>91.7309436039643</v>
      </c>
      <c r="R63" s="4">
        <v>82.4034067134335</v>
      </c>
      <c r="S63" s="4">
        <v>52.0224854961466</v>
      </c>
      <c r="T63" s="4">
        <v>38.3513881534147</v>
      </c>
      <c r="U63" s="4">
        <v>43.1256225103099</v>
      </c>
      <c r="V63" s="4">
        <v>31.8436499587089</v>
      </c>
      <c r="W63" s="4">
        <v>20.0918540761433</v>
      </c>
      <c r="X63" s="4">
        <v>8.45645257683937</v>
      </c>
      <c r="Y63" s="4">
        <v>5.347277717894</v>
      </c>
      <c r="Z63" s="4">
        <v>2.57618717402044</v>
      </c>
      <c r="AA63" s="4">
        <v>4.15051854642583</v>
      </c>
      <c r="AB63" s="4">
        <v>5.40657620500448</v>
      </c>
      <c r="AC63" s="4">
        <v>3.03452051507866</v>
      </c>
      <c r="AD63" s="4">
        <v>1.94338889674323</v>
      </c>
      <c r="AE63" s="4">
        <v>1.56635444786655</v>
      </c>
      <c r="AF63" s="4">
        <v>0.638404364985726</v>
      </c>
      <c r="AG63" s="4">
        <v>1.16532975993363</v>
      </c>
      <c r="AH63" s="4">
        <v>2.88657236757087</v>
      </c>
      <c r="AI63" s="4">
        <v>5.1447316220471</v>
      </c>
      <c r="AJ63" s="4">
        <v>5.8300852863797</v>
      </c>
      <c r="AK63" s="4">
        <v>7.8957603978797</v>
      </c>
      <c r="AL63" s="4">
        <v>8.35644042330638</v>
      </c>
      <c r="AM63" s="4">
        <v>5.83155780843697</v>
      </c>
      <c r="AN63" s="4">
        <v>5.77596546237916</v>
      </c>
      <c r="AO63" s="4">
        <v>9.83617710986638</v>
      </c>
      <c r="AP63" s="4">
        <v>6.598044868224</v>
      </c>
      <c r="AQ63" s="4">
        <v>8.53793793620342</v>
      </c>
      <c r="AR63" s="4">
        <v>14.7593503007686</v>
      </c>
      <c r="AS63" s="4">
        <v>13.1077664973571</v>
      </c>
      <c r="AT63" s="4">
        <v>22.4652302793191</v>
      </c>
      <c r="AU63" s="4">
        <v>16.7940602305988</v>
      </c>
      <c r="AV63" s="4">
        <v>38.0964719379454</v>
      </c>
      <c r="AW63" s="4">
        <v>49.228370174145</v>
      </c>
      <c r="AX63" s="4">
        <v>30.2361123851807</v>
      </c>
      <c r="AY63" s="4">
        <v>35.4084185559644</v>
      </c>
    </row>
    <row r="64">
      <c r="A64" s="4" t="s">
        <v>141</v>
      </c>
    </row>
    <row r="65">
      <c r="A65" s="4" t="s">
        <v>142</v>
      </c>
      <c r="L65" s="4">
        <v>234.441968112464</v>
      </c>
      <c r="M65" s="4">
        <v>267.466466363084</v>
      </c>
      <c r="N65" s="4">
        <v>334.984136648586</v>
      </c>
      <c r="O65" s="4">
        <v>156.675709223331</v>
      </c>
      <c r="P65" s="4">
        <v>200.240991228132</v>
      </c>
      <c r="Q65" s="4">
        <v>250.571866908518</v>
      </c>
      <c r="R65" s="4">
        <v>182.044824319483</v>
      </c>
      <c r="S65" s="4">
        <v>122.767738169275</v>
      </c>
      <c r="T65" s="4">
        <v>132.342332915641</v>
      </c>
      <c r="U65" s="4">
        <v>100.346529637019</v>
      </c>
      <c r="V65" s="4">
        <v>80.4597358043408</v>
      </c>
      <c r="W65" s="4">
        <v>50.4614770270264</v>
      </c>
      <c r="X65" s="4">
        <v>43.6492874119914</v>
      </c>
      <c r="Y65" s="4">
        <v>36.1165371539413</v>
      </c>
      <c r="Z65" s="4">
        <v>38.4167877999818</v>
      </c>
      <c r="AA65" s="4">
        <v>40.0578549174899</v>
      </c>
      <c r="AB65" s="4">
        <v>51.6436202357957</v>
      </c>
      <c r="AC65" s="4">
        <v>36.348917321809</v>
      </c>
      <c r="AD65" s="4">
        <v>63.0052155650038</v>
      </c>
      <c r="AE65" s="4">
        <v>67.8856839353673</v>
      </c>
      <c r="AF65" s="4">
        <v>84.6677938291421</v>
      </c>
      <c r="AG65" s="4">
        <v>99.6213875434936</v>
      </c>
      <c r="AH65" s="4">
        <v>126.602953328782</v>
      </c>
      <c r="AI65" s="4">
        <v>112.367773869217</v>
      </c>
      <c r="AJ65" s="4">
        <v>143.165951697601</v>
      </c>
      <c r="AK65" s="4">
        <v>195.985299156764</v>
      </c>
      <c r="AL65" s="4">
        <v>265.85255759407</v>
      </c>
      <c r="AM65" s="4">
        <v>234.107848062787</v>
      </c>
      <c r="AN65" s="4">
        <v>281.89120393406</v>
      </c>
      <c r="AO65" s="4">
        <v>223.857354213832</v>
      </c>
      <c r="AP65" s="4">
        <v>238.714440812256</v>
      </c>
      <c r="AQ65" s="4">
        <v>229.7998621941</v>
      </c>
      <c r="AR65" s="4">
        <v>212.081353959142</v>
      </c>
      <c r="AS65" s="4">
        <v>230.482832094152</v>
      </c>
      <c r="AT65" s="4">
        <v>196.424263560824</v>
      </c>
      <c r="AU65" s="4">
        <v>173.001460808644</v>
      </c>
      <c r="AV65" s="4">
        <v>88.4541703611646</v>
      </c>
      <c r="AW65" s="4">
        <v>143.05204668874</v>
      </c>
      <c r="AX65" s="4">
        <v>84.8104196479475</v>
      </c>
      <c r="AY65" s="4">
        <v>132.049231759481</v>
      </c>
      <c r="AZ65" s="4">
        <v>159.33513428444</v>
      </c>
    </row>
    <row r="66">
      <c r="A66" s="4" t="s">
        <v>143</v>
      </c>
    </row>
    <row r="67">
      <c r="A67" s="4" t="s">
        <v>144</v>
      </c>
    </row>
    <row r="68">
      <c r="A68" s="4" t="s">
        <v>145</v>
      </c>
    </row>
    <row r="69">
      <c r="A69" s="4" t="s">
        <v>146</v>
      </c>
      <c r="L69" s="4">
        <v>14.1978562331753</v>
      </c>
      <c r="M69" s="4">
        <v>17.4437652880702</v>
      </c>
      <c r="N69" s="4">
        <v>10.1145921616024</v>
      </c>
      <c r="O69" s="4">
        <v>12.0782306967218</v>
      </c>
      <c r="P69" s="4">
        <v>19.5627319065927</v>
      </c>
      <c r="Q69" s="4">
        <v>16.5489623135659</v>
      </c>
      <c r="R69" s="4">
        <v>9.4107976802983</v>
      </c>
      <c r="S69" s="4">
        <v>0.742402727585274</v>
      </c>
      <c r="T69" s="4">
        <v>1.63409105396751</v>
      </c>
      <c r="U69" s="4">
        <v>1.54338147703187</v>
      </c>
      <c r="V69" s="4">
        <v>7.59112146228621</v>
      </c>
      <c r="W69" s="4">
        <v>17.9519841626222</v>
      </c>
      <c r="X69" s="4">
        <v>31.7441912712034</v>
      </c>
      <c r="Y69" s="4">
        <v>20.9537281335338</v>
      </c>
      <c r="Z69" s="4">
        <v>22.1153156994403</v>
      </c>
      <c r="AA69" s="4">
        <v>16.305175835682</v>
      </c>
      <c r="AB69" s="4">
        <v>6.7543109754232</v>
      </c>
      <c r="AC69" s="4">
        <v>0.691055322295618</v>
      </c>
      <c r="AD69" s="4">
        <v>2.55203123458266</v>
      </c>
      <c r="AE69" s="4">
        <v>1.1782922259785</v>
      </c>
      <c r="AF69" s="4">
        <v>6.99763043044233</v>
      </c>
      <c r="AG69" s="4">
        <v>7.86214311898167</v>
      </c>
      <c r="AH69" s="4">
        <v>1.96071521135239</v>
      </c>
      <c r="AI69" s="4">
        <v>0.149303945912916</v>
      </c>
      <c r="AJ69" s="4">
        <v>4.31748520762032</v>
      </c>
      <c r="AK69" s="4">
        <v>3.50972748987827</v>
      </c>
      <c r="AL69" s="4">
        <v>5.87887467837867</v>
      </c>
      <c r="AM69" s="4">
        <v>6.68964243568158</v>
      </c>
      <c r="AN69" s="4">
        <v>0.431379501215338</v>
      </c>
      <c r="AO69" s="4">
        <v>0.543902487120475</v>
      </c>
      <c r="AP69" s="4">
        <v>4.9622215009739</v>
      </c>
      <c r="AQ69" s="4">
        <v>0.391896903341836</v>
      </c>
      <c r="AR69" s="4">
        <v>4.10449402400372</v>
      </c>
      <c r="AS69" s="4">
        <v>5.38618665373369</v>
      </c>
      <c r="AT69" s="4">
        <v>11.0579639454482</v>
      </c>
      <c r="AU69" s="4">
        <v>17.4120873794799</v>
      </c>
      <c r="AV69" s="4">
        <v>26.7847712189018</v>
      </c>
      <c r="AW69" s="4">
        <v>43.5125288320306</v>
      </c>
      <c r="AX69" s="4">
        <v>89.0182040563827</v>
      </c>
      <c r="AY69" s="4">
        <v>93.5590237746698</v>
      </c>
      <c r="AZ69" s="4">
        <v>74.4624697306421</v>
      </c>
    </row>
    <row r="70">
      <c r="A70" s="4" t="s">
        <v>148</v>
      </c>
      <c r="L70" s="4">
        <v>159.77147357959</v>
      </c>
      <c r="M70" s="4">
        <v>199.660897940135</v>
      </c>
      <c r="N70" s="4">
        <v>154.618500575581</v>
      </c>
      <c r="O70" s="4">
        <v>183.30290064763</v>
      </c>
      <c r="P70" s="4">
        <v>229.411480551247</v>
      </c>
      <c r="Q70" s="4">
        <v>212.834003699143</v>
      </c>
      <c r="R70" s="4">
        <v>133.743238033962</v>
      </c>
      <c r="S70" s="4">
        <v>64.169430239899</v>
      </c>
      <c r="T70" s="4">
        <v>52.3390065019272</v>
      </c>
      <c r="U70" s="4">
        <v>2.37462785516791</v>
      </c>
      <c r="V70" s="4">
        <v>4.14476714011067</v>
      </c>
      <c r="W70" s="4">
        <v>2.24293748718954</v>
      </c>
      <c r="X70" s="4">
        <v>4.0497264930078</v>
      </c>
      <c r="Y70" s="4">
        <v>1.37793982895197</v>
      </c>
      <c r="Z70" s="4">
        <v>0.981019054070484</v>
      </c>
      <c r="AA70" s="4">
        <v>0.707512720579414</v>
      </c>
      <c r="AB70" s="4">
        <v>5.020745698463</v>
      </c>
      <c r="AC70" s="4">
        <v>7.88478700347749</v>
      </c>
      <c r="AD70" s="4">
        <v>5.85846701275695</v>
      </c>
      <c r="AE70" s="4">
        <v>6.09626832792477</v>
      </c>
      <c r="AF70" s="4">
        <v>15.0054938094335</v>
      </c>
      <c r="AG70" s="4">
        <v>17.6466269185699</v>
      </c>
      <c r="AH70" s="4">
        <v>23.3105310910371</v>
      </c>
      <c r="AI70" s="4">
        <v>24.825966725903</v>
      </c>
      <c r="AJ70" s="4">
        <v>23.1728996290933</v>
      </c>
      <c r="AK70" s="4">
        <v>24.9130446462044</v>
      </c>
      <c r="AL70" s="4">
        <v>22.5966321499512</v>
      </c>
      <c r="AM70" s="4">
        <v>22.6162315741694</v>
      </c>
      <c r="AN70" s="4">
        <v>23.1463419540151</v>
      </c>
      <c r="AO70" s="4">
        <v>23.9387339172091</v>
      </c>
      <c r="AP70" s="4">
        <v>22.636581914293</v>
      </c>
      <c r="AQ70" s="4">
        <v>21.7226758020122</v>
      </c>
      <c r="AR70" s="4">
        <v>18.5311041422325</v>
      </c>
      <c r="AS70" s="4">
        <v>9.32823069615666</v>
      </c>
      <c r="AT70" s="4">
        <v>12.445958191872</v>
      </c>
      <c r="AU70" s="4">
        <v>14.9014639555318</v>
      </c>
      <c r="AV70" s="4">
        <v>16.9865172570197</v>
      </c>
      <c r="AW70" s="4">
        <v>20.6343659941819</v>
      </c>
      <c r="AX70" s="4">
        <v>31.9156792810451</v>
      </c>
      <c r="AY70" s="4">
        <v>48.7811162892539</v>
      </c>
      <c r="AZ70" s="4">
        <v>42.8834101908932</v>
      </c>
    </row>
    <row r="71">
      <c r="A71" s="4" t="s">
        <v>150</v>
      </c>
      <c r="AK71" s="4">
        <v>16.0043933117332</v>
      </c>
      <c r="AL71" s="4">
        <v>14.0579222328217</v>
      </c>
      <c r="AM71" s="4">
        <v>13.7613240360533</v>
      </c>
      <c r="AN71" s="4">
        <v>8.06251699902981</v>
      </c>
      <c r="AO71" s="4">
        <v>8.73104197686119</v>
      </c>
      <c r="AP71" s="4">
        <v>7.07994194224116</v>
      </c>
      <c r="AQ71" s="4">
        <v>9.36854009572612</v>
      </c>
      <c r="AR71" s="4">
        <v>10.9955624908237</v>
      </c>
      <c r="AS71" s="4">
        <v>10.1409423731609</v>
      </c>
      <c r="AT71" s="4">
        <v>18.7314375416448</v>
      </c>
      <c r="AU71" s="4">
        <v>25.0761526467394</v>
      </c>
      <c r="AV71" s="4">
        <v>40.5250387154041</v>
      </c>
      <c r="AW71" s="4">
        <v>52.1514110040755</v>
      </c>
      <c r="AX71" s="4">
        <v>20.1338097823106</v>
      </c>
      <c r="AY71" s="4">
        <v>25.5165190863285</v>
      </c>
      <c r="AZ71" s="4">
        <v>24.5061803430668</v>
      </c>
    </row>
    <row r="72">
      <c r="A72" s="4" t="s">
        <v>152</v>
      </c>
    </row>
    <row r="73">
      <c r="A73" s="4" t="s">
        <v>153</v>
      </c>
      <c r="L73" s="4">
        <v>7.45178475170285</v>
      </c>
      <c r="M73" s="4">
        <v>7.89516686306465</v>
      </c>
      <c r="N73" s="4">
        <v>17.2131218042152</v>
      </c>
      <c r="O73" s="4">
        <v>25.6821090903297</v>
      </c>
      <c r="P73" s="4">
        <v>13.3615184013278</v>
      </c>
      <c r="Q73" s="4">
        <v>20.0217517024325</v>
      </c>
      <c r="R73" s="4">
        <v>15.8966916266912</v>
      </c>
      <c r="S73" s="4">
        <v>17.0241224577427</v>
      </c>
      <c r="T73" s="4">
        <v>25.5471994208321</v>
      </c>
      <c r="U73" s="4">
        <v>31.2861090320287</v>
      </c>
      <c r="V73" s="4">
        <v>23.5122145651084</v>
      </c>
      <c r="W73" s="4">
        <v>17.4433568596277</v>
      </c>
      <c r="X73" s="4">
        <v>21.1784933783385</v>
      </c>
      <c r="Y73" s="4">
        <v>17.4860851777775</v>
      </c>
      <c r="Z73" s="4">
        <v>22.3133681226592</v>
      </c>
      <c r="AA73" s="4">
        <v>24.6101852090181</v>
      </c>
      <c r="AB73" s="4">
        <v>22.717896696768</v>
      </c>
      <c r="AC73" s="4">
        <v>10.0975340963445</v>
      </c>
      <c r="AD73" s="4">
        <v>10.1538756350932</v>
      </c>
      <c r="AE73" s="4">
        <v>13.2324256947436</v>
      </c>
      <c r="AF73" s="4">
        <v>8.28291278904894</v>
      </c>
      <c r="AG73" s="4">
        <v>15.501186369113</v>
      </c>
      <c r="AH73" s="4">
        <v>9.7099209626047</v>
      </c>
      <c r="AI73" s="4">
        <v>11.2994404929631</v>
      </c>
      <c r="AJ73" s="4">
        <v>13.5120088663897</v>
      </c>
      <c r="AK73" s="4">
        <v>14.6285517619004</v>
      </c>
      <c r="AL73" s="4">
        <v>16.0731753086875</v>
      </c>
      <c r="AM73" s="4">
        <v>10.8122957963042</v>
      </c>
      <c r="AN73" s="4">
        <v>7.2367115815941</v>
      </c>
      <c r="AO73" s="4">
        <v>8.32964222444734</v>
      </c>
      <c r="AP73" s="4">
        <v>5.05078235846846</v>
      </c>
      <c r="AQ73" s="4">
        <v>5.92711888911701</v>
      </c>
      <c r="AR73" s="4">
        <v>9.13661228382258</v>
      </c>
      <c r="AS73" s="4">
        <v>19.422459631622</v>
      </c>
      <c r="AT73" s="4">
        <v>24.7714732334373</v>
      </c>
      <c r="AU73" s="4">
        <v>27.9808898424914</v>
      </c>
      <c r="AV73" s="4">
        <v>68.3388973570394</v>
      </c>
    </row>
    <row r="74">
      <c r="A74" s="4" t="s">
        <v>154</v>
      </c>
    </row>
    <row r="75">
      <c r="A75" s="4" t="s">
        <v>155</v>
      </c>
    </row>
    <row r="76">
      <c r="A76" s="4" t="s">
        <v>156</v>
      </c>
    </row>
    <row r="77">
      <c r="A77" s="4" t="s">
        <v>157</v>
      </c>
      <c r="L77" s="4">
        <v>24.6068919247993</v>
      </c>
      <c r="M77" s="4">
        <v>55.7274904539194</v>
      </c>
      <c r="N77" s="4">
        <v>72.1014117390374</v>
      </c>
      <c r="O77" s="4">
        <v>63.7642614371355</v>
      </c>
      <c r="P77" s="4">
        <v>65.4549799380151</v>
      </c>
      <c r="Q77" s="4">
        <v>62.9526326149363</v>
      </c>
      <c r="R77" s="4">
        <v>90.5174966138755</v>
      </c>
      <c r="S77" s="4">
        <v>101.186732492645</v>
      </c>
      <c r="T77" s="4">
        <v>71.6182942935718</v>
      </c>
      <c r="U77" s="4">
        <v>59.7996946304664</v>
      </c>
      <c r="V77" s="4">
        <v>65.8314493022082</v>
      </c>
      <c r="W77" s="4">
        <v>50.1008634091796</v>
      </c>
      <c r="X77" s="4">
        <v>21.1779162401424</v>
      </c>
      <c r="Y77" s="4">
        <v>24.9343363256561</v>
      </c>
      <c r="Z77" s="4">
        <v>26.4162921408177</v>
      </c>
      <c r="AA77" s="4">
        <v>35.8384545127266</v>
      </c>
      <c r="AB77" s="4">
        <v>33.022649472004</v>
      </c>
      <c r="AC77" s="4">
        <v>29.5493528769687</v>
      </c>
      <c r="AD77" s="4">
        <v>19.4389245607385</v>
      </c>
      <c r="AE77" s="4">
        <v>17.3564669636423</v>
      </c>
      <c r="AF77" s="4">
        <v>15.8724425864226</v>
      </c>
      <c r="AG77" s="4">
        <v>14.2589872392386</v>
      </c>
      <c r="AH77" s="4">
        <v>22.3885116138241</v>
      </c>
      <c r="AI77" s="4">
        <v>18.1915318081301</v>
      </c>
      <c r="AJ77" s="4">
        <v>24.2000637557147</v>
      </c>
      <c r="AK77" s="4">
        <v>28.9191825843686</v>
      </c>
      <c r="AL77" s="4">
        <v>25.5859097231368</v>
      </c>
      <c r="AM77" s="4">
        <v>36.8831219268672</v>
      </c>
      <c r="AN77" s="4">
        <v>27.3486867258354</v>
      </c>
      <c r="AO77" s="4">
        <v>37.4442317681974</v>
      </c>
      <c r="AP77" s="4">
        <v>28.6261815870998</v>
      </c>
      <c r="AQ77" s="4">
        <v>26.6877298147635</v>
      </c>
      <c r="AR77" s="4">
        <v>23.9989884359205</v>
      </c>
      <c r="AS77" s="4">
        <v>22.1092093116132</v>
      </c>
      <c r="AT77" s="4">
        <v>28.1827496886867</v>
      </c>
      <c r="AU77" s="4">
        <v>23.2196946852482</v>
      </c>
      <c r="AV77" s="4">
        <v>20.0283294767411</v>
      </c>
      <c r="AW77" s="4">
        <v>20.5840574922548</v>
      </c>
      <c r="AX77" s="4">
        <v>19.0221520779244</v>
      </c>
      <c r="AY77" s="4">
        <v>23.1078789617938</v>
      </c>
      <c r="AZ77" s="4">
        <v>20.6873020800587</v>
      </c>
    </row>
    <row r="78">
      <c r="A78" s="4" t="s">
        <v>158</v>
      </c>
    </row>
    <row r="79">
      <c r="A79" s="4" t="s">
        <v>159</v>
      </c>
      <c r="L79" s="4">
        <v>49.8755410301673</v>
      </c>
      <c r="M79" s="4">
        <v>54.0222037347206</v>
      </c>
      <c r="N79" s="4">
        <v>79.7599012487509</v>
      </c>
      <c r="O79" s="4">
        <v>112.085913133024</v>
      </c>
      <c r="P79" s="4">
        <v>105.756457410802</v>
      </c>
      <c r="Q79" s="4">
        <v>109.415878740542</v>
      </c>
      <c r="R79" s="4">
        <v>145.711747186909</v>
      </c>
      <c r="S79" s="4">
        <v>114.477748018846</v>
      </c>
      <c r="T79" s="4">
        <v>104.487520412041</v>
      </c>
      <c r="U79" s="4">
        <v>91.7510573522388</v>
      </c>
      <c r="V79" s="4">
        <v>63.7834934529166</v>
      </c>
      <c r="W79" s="4">
        <v>27.9539307403726</v>
      </c>
      <c r="X79" s="4">
        <v>22.5573969486544</v>
      </c>
      <c r="Y79" s="4">
        <v>22.4415300174786</v>
      </c>
      <c r="Z79" s="4">
        <v>18.3151329931338</v>
      </c>
      <c r="AA79" s="4">
        <v>17.6225651816066</v>
      </c>
      <c r="AB79" s="4">
        <v>20.1587543493538</v>
      </c>
      <c r="AC79" s="4">
        <v>19.3804472742712</v>
      </c>
      <c r="AD79" s="4">
        <v>15.9418956841457</v>
      </c>
      <c r="AE79" s="4">
        <v>20.1212825653151</v>
      </c>
      <c r="AF79" s="4">
        <v>12.7165091559372</v>
      </c>
      <c r="AG79" s="4">
        <v>31.4005187708638</v>
      </c>
      <c r="AH79" s="4">
        <v>29.1687346956504</v>
      </c>
      <c r="AI79" s="4">
        <v>32.8937309562576</v>
      </c>
      <c r="AJ79" s="4">
        <v>30.3712531482114</v>
      </c>
      <c r="AK79" s="4">
        <v>23.8707032498316</v>
      </c>
      <c r="AL79" s="4">
        <v>28.3405969953418</v>
      </c>
      <c r="AM79" s="4">
        <v>34.0538576839459</v>
      </c>
      <c r="AN79" s="4">
        <v>38.3972730264248</v>
      </c>
      <c r="AO79" s="4">
        <v>33.1038506044524</v>
      </c>
      <c r="AP79" s="4">
        <v>46.8607883321502</v>
      </c>
      <c r="AQ79" s="4">
        <v>54.8472538395241</v>
      </c>
      <c r="AR79" s="4">
        <v>53.5431005979775</v>
      </c>
      <c r="AS79" s="4">
        <v>57.5542821132754</v>
      </c>
      <c r="AT79" s="4">
        <v>36.2509997269812</v>
      </c>
      <c r="AU79" s="4">
        <v>34.3945735390209</v>
      </c>
      <c r="AV79" s="4">
        <v>32.9486146824422</v>
      </c>
      <c r="AW79" s="4">
        <v>29.6132113166014</v>
      </c>
      <c r="AX79" s="4">
        <v>31.5069210042086</v>
      </c>
      <c r="AY79" s="4">
        <v>37.8135180796005</v>
      </c>
      <c r="AZ79" s="4">
        <v>41.483086443875</v>
      </c>
    </row>
    <row r="80">
      <c r="A80" s="4" t="s">
        <v>161</v>
      </c>
      <c r="AG80" s="4">
        <v>5.52919448967822</v>
      </c>
      <c r="AH80" s="4">
        <v>3.72020434112229</v>
      </c>
      <c r="AI80" s="4">
        <v>4.67431816651498</v>
      </c>
      <c r="AJ80" s="4">
        <v>2.82286633723362</v>
      </c>
      <c r="AK80" s="4">
        <v>2.67083317487508</v>
      </c>
      <c r="AL80" s="4">
        <v>2.69311432134586</v>
      </c>
      <c r="AM80" s="4">
        <v>3.45666066175122</v>
      </c>
      <c r="AN80" s="4">
        <v>6.66696513902253</v>
      </c>
      <c r="AO80" s="4">
        <v>6.26330219449772</v>
      </c>
      <c r="AP80" s="4">
        <v>5.46551118391832</v>
      </c>
      <c r="AQ80" s="4">
        <v>7.10574503623719</v>
      </c>
      <c r="AR80" s="4">
        <v>8.48892623238396</v>
      </c>
      <c r="AS80" s="4">
        <v>8.86483369152868</v>
      </c>
      <c r="AT80" s="4">
        <v>3.60503796650791</v>
      </c>
      <c r="AU80" s="4">
        <v>3.35175143236402</v>
      </c>
    </row>
    <row r="81">
      <c r="A81" s="4" t="s">
        <v>162</v>
      </c>
      <c r="AB81" s="4">
        <v>-0.168523541624825</v>
      </c>
      <c r="AC81" s="4">
        <v>2.1380374466765</v>
      </c>
      <c r="AD81" s="4">
        <v>2.82040152270227</v>
      </c>
      <c r="AE81" s="4">
        <v>3.50014487726664</v>
      </c>
      <c r="AF81" s="4">
        <v>2.62303488782643</v>
      </c>
      <c r="AG81" s="4">
        <v>1.94997998331183</v>
      </c>
      <c r="AH81" s="4">
        <v>2.33073437218824</v>
      </c>
      <c r="AI81" s="4">
        <v>1.80058742749623</v>
      </c>
      <c r="AJ81" s="4">
        <v>2.16821125949556</v>
      </c>
      <c r="AK81" s="4">
        <v>2.2641877122932</v>
      </c>
      <c r="AL81" s="4">
        <v>1.23193940462533</v>
      </c>
      <c r="AM81" s="4">
        <v>3.65930595387091</v>
      </c>
      <c r="AN81" s="4">
        <v>3.68528841231</v>
      </c>
      <c r="AO81" s="4">
        <v>3.75871909606508</v>
      </c>
      <c r="AP81" s="4">
        <v>7.04890052857005</v>
      </c>
      <c r="AQ81" s="4">
        <v>7.69321550490297</v>
      </c>
      <c r="AR81" s="4">
        <v>10.5795849832533</v>
      </c>
      <c r="AS81" s="4">
        <v>3.10100919541152</v>
      </c>
      <c r="AT81" s="4">
        <v>6.48335050202291</v>
      </c>
      <c r="AU81" s="4">
        <v>7.87599699611171</v>
      </c>
      <c r="AV81" s="4">
        <v>7.91597067982222</v>
      </c>
      <c r="AW81" s="4">
        <v>10.45549134195</v>
      </c>
      <c r="AX81" s="4">
        <v>11.4740287359828</v>
      </c>
      <c r="AY81" s="4">
        <v>15.0851743448504</v>
      </c>
      <c r="AZ81" s="4">
        <v>14.2906732034514</v>
      </c>
    </row>
    <row r="82">
      <c r="A82" s="4" t="s">
        <v>163</v>
      </c>
      <c r="L82" s="4">
        <v>24.6668762522309</v>
      </c>
      <c r="M82" s="4">
        <v>16.711171046033</v>
      </c>
      <c r="N82" s="4">
        <v>23.2196886975144</v>
      </c>
      <c r="O82" s="4">
        <v>7.83509338310148</v>
      </c>
      <c r="P82" s="4">
        <v>28.3323814780756</v>
      </c>
      <c r="Q82" s="4">
        <v>31.1747169959704</v>
      </c>
      <c r="R82" s="4">
        <v>6.50321627264384</v>
      </c>
      <c r="S82" s="4">
        <v>4.42260840859569</v>
      </c>
      <c r="T82" s="4">
        <v>9.64951482184094</v>
      </c>
      <c r="U82" s="4">
        <v>2.58359959276423</v>
      </c>
      <c r="V82" s="4">
        <v>1.5218839725246</v>
      </c>
      <c r="W82" s="4">
        <v>0.759523657107938</v>
      </c>
      <c r="X82" s="4">
        <v>1.0569939653848</v>
      </c>
      <c r="Y82" s="4">
        <v>0.52090732585121</v>
      </c>
      <c r="Z82" s="4">
        <v>0.447307894640257</v>
      </c>
      <c r="AA82" s="4">
        <v>0.425507567392309</v>
      </c>
      <c r="AB82" s="4">
        <v>0.54273069521993</v>
      </c>
      <c r="AC82" s="4">
        <v>0.478544407558617</v>
      </c>
      <c r="AD82" s="4">
        <v>0.213764078533959</v>
      </c>
      <c r="AE82" s="4">
        <v>0.80571569280686</v>
      </c>
      <c r="AF82" s="4">
        <v>1.46306736542143</v>
      </c>
      <c r="AG82" s="4">
        <v>6.30006105304734</v>
      </c>
      <c r="AH82" s="4">
        <v>9.84271438701524</v>
      </c>
      <c r="AI82" s="4">
        <v>12.5917090630791</v>
      </c>
      <c r="AJ82" s="4">
        <v>12.0584735610437</v>
      </c>
      <c r="AK82" s="4">
        <v>12.7092468311781</v>
      </c>
      <c r="AL82" s="4">
        <v>20.5401361057446</v>
      </c>
      <c r="AM82" s="4">
        <v>19.8642556699996</v>
      </c>
      <c r="AN82" s="4">
        <v>18.7046290637432</v>
      </c>
      <c r="AO82" s="4">
        <v>18.9905911965606</v>
      </c>
      <c r="AP82" s="4">
        <v>22.3499723487333</v>
      </c>
      <c r="AQ82" s="4">
        <v>21.9343843638009</v>
      </c>
      <c r="AR82" s="4">
        <v>20.7392796878065</v>
      </c>
      <c r="AS82" s="4">
        <v>19.2949017254499</v>
      </c>
      <c r="AT82" s="4">
        <v>17.0134225043139</v>
      </c>
      <c r="AU82" s="4">
        <v>20.7142112856296</v>
      </c>
      <c r="AV82" s="4">
        <v>24.504423004094</v>
      </c>
      <c r="AW82" s="4">
        <v>42.5536665892131</v>
      </c>
      <c r="AX82" s="4">
        <v>42.9418491049326</v>
      </c>
      <c r="AY82" s="4">
        <v>60.9020869209738</v>
      </c>
      <c r="AZ82" s="4">
        <v>57.7774142268156</v>
      </c>
    </row>
    <row r="83">
      <c r="A83" s="4" t="s">
        <v>165</v>
      </c>
      <c r="L83" s="4">
        <v>10.043678322005</v>
      </c>
      <c r="M83" s="4">
        <v>26.0439340966351</v>
      </c>
      <c r="N83" s="4">
        <v>41.1622132821463</v>
      </c>
      <c r="O83" s="4">
        <v>41.5560509897524</v>
      </c>
      <c r="P83" s="4">
        <v>18.1443446901382</v>
      </c>
      <c r="Q83" s="4">
        <v>9.41007794098695</v>
      </c>
      <c r="R83" s="4">
        <v>17.158870739872</v>
      </c>
      <c r="S83" s="4">
        <v>16.0660749304574</v>
      </c>
      <c r="T83" s="4">
        <v>15.6451157465363</v>
      </c>
      <c r="U83" s="4">
        <v>20.5237154108461</v>
      </c>
      <c r="V83" s="4">
        <v>7.46151020943239</v>
      </c>
      <c r="W83" s="4">
        <v>6.56190988588421</v>
      </c>
      <c r="X83" s="4">
        <v>2.11499657794458</v>
      </c>
      <c r="Y83" s="4">
        <v>2.54776414927668</v>
      </c>
      <c r="Z83" s="4">
        <v>2.61634882340272</v>
      </c>
      <c r="AA83" s="4">
        <v>1.6136802502263</v>
      </c>
      <c r="AB83" s="4">
        <v>3.05389356723582</v>
      </c>
      <c r="AC83" s="4">
        <v>2.91149419409386</v>
      </c>
      <c r="AD83" s="4">
        <v>2.3881237983293</v>
      </c>
      <c r="AE83" s="4">
        <v>2.37178440409221</v>
      </c>
      <c r="AF83" s="4">
        <v>1.1090271112197</v>
      </c>
      <c r="AG83" s="4">
        <v>5.29727745623419</v>
      </c>
      <c r="AH83" s="4">
        <v>4.11346973680141</v>
      </c>
      <c r="AI83" s="4">
        <v>4.7737804876417</v>
      </c>
      <c r="AJ83" s="4">
        <v>7.91292894722166</v>
      </c>
      <c r="AK83" s="4">
        <v>24.2100765714816</v>
      </c>
      <c r="AL83" s="4">
        <v>24.54278182036</v>
      </c>
      <c r="AM83" s="4">
        <v>20.1351001724258</v>
      </c>
      <c r="AN83" s="4">
        <v>25.037525122711</v>
      </c>
      <c r="AO83" s="4">
        <v>22.2382162027133</v>
      </c>
      <c r="AP83" s="4">
        <v>15.5629349085114</v>
      </c>
      <c r="AQ83" s="4">
        <v>11.2932931526917</v>
      </c>
      <c r="AR83" s="4">
        <v>6.5704460664069</v>
      </c>
      <c r="AS83" s="4">
        <v>4.65179004078515</v>
      </c>
      <c r="AT83" s="4">
        <v>8.77128222572408</v>
      </c>
      <c r="AU83" s="4">
        <v>10.0801011233666</v>
      </c>
      <c r="AV83" s="4">
        <v>16.8740876444039</v>
      </c>
      <c r="AW83" s="4">
        <v>28.6742065124991</v>
      </c>
      <c r="AX83" s="4">
        <v>27.8098282474143</v>
      </c>
      <c r="AY83" s="4">
        <v>59.6166765741378</v>
      </c>
      <c r="AZ83" s="4">
        <v>271.824451047632</v>
      </c>
    </row>
    <row r="84">
      <c r="A84" s="4" t="s">
        <v>166</v>
      </c>
      <c r="L84" s="4">
        <v>18.3110965394487</v>
      </c>
      <c r="M84" s="4">
        <v>15.6679037001294</v>
      </c>
      <c r="N84" s="4">
        <v>21.3572130162078</v>
      </c>
      <c r="O84" s="4">
        <v>21.2903862762822</v>
      </c>
      <c r="P84" s="4">
        <v>15.8936449092464</v>
      </c>
      <c r="Q84" s="4">
        <v>25.5769013297394</v>
      </c>
      <c r="R84" s="4">
        <v>35.9717135919696</v>
      </c>
      <c r="S84" s="4">
        <v>24.1534650319218</v>
      </c>
      <c r="T84" s="4">
        <v>20.0840896669044</v>
      </c>
      <c r="U84" s="4">
        <v>18.2614549481264</v>
      </c>
      <c r="V84" s="4">
        <v>10.8152227830844</v>
      </c>
      <c r="W84" s="4">
        <v>6.29761007535286</v>
      </c>
      <c r="X84" s="4">
        <v>6.48341778761268</v>
      </c>
      <c r="Y84" s="4">
        <v>5.62894705632486</v>
      </c>
      <c r="Z84" s="4">
        <v>5.82279192900733</v>
      </c>
      <c r="AA84" s="4">
        <v>4.06680978199758</v>
      </c>
      <c r="AB84" s="4">
        <v>3.95119324594762</v>
      </c>
      <c r="AC84" s="4">
        <v>3.44683009667255</v>
      </c>
      <c r="AD84" s="4">
        <v>1.70994120225517</v>
      </c>
      <c r="AE84" s="4">
        <v>0.8126033251884</v>
      </c>
      <c r="AF84" s="4">
        <v>1.25264085282658</v>
      </c>
      <c r="AG84" s="4">
        <v>3.30731173303976</v>
      </c>
      <c r="AH84" s="4">
        <v>5.25575667663791</v>
      </c>
      <c r="AI84" s="4">
        <v>2.42012419071343</v>
      </c>
      <c r="AJ84" s="4">
        <v>3.79226770026103</v>
      </c>
      <c r="AK84" s="4">
        <v>5.56073944926754</v>
      </c>
      <c r="AL84" s="4">
        <v>5.41451417178306</v>
      </c>
      <c r="AM84" s="4">
        <v>12.0116674081802</v>
      </c>
      <c r="AN84" s="4">
        <v>16.354484621889</v>
      </c>
      <c r="AO84" s="4">
        <v>23.5639802433518</v>
      </c>
      <c r="AP84" s="4">
        <v>24.4133051419061</v>
      </c>
      <c r="AQ84" s="4">
        <v>28.7066554005856</v>
      </c>
      <c r="AR84" s="4">
        <v>28.9733452807981</v>
      </c>
      <c r="AS84" s="4">
        <v>26.2495748043433</v>
      </c>
      <c r="AT84" s="4">
        <v>32.6448175076862</v>
      </c>
      <c r="AU84" s="4">
        <v>44.7463759146538</v>
      </c>
      <c r="AV84" s="4">
        <v>62.8658155261107</v>
      </c>
      <c r="AW84" s="4">
        <v>77.0277422643084</v>
      </c>
      <c r="AX84" s="4">
        <v>71.0881897784366</v>
      </c>
      <c r="AY84" s="4">
        <v>57.4272314963578</v>
      </c>
      <c r="AZ84" s="4">
        <v>64.8006385906817</v>
      </c>
    </row>
    <row r="85">
      <c r="A85" s="4" t="s">
        <v>167</v>
      </c>
    </row>
    <row r="86">
      <c r="A86" s="4" t="s">
        <v>168</v>
      </c>
    </row>
    <row r="87">
      <c r="A87" s="4" t="s">
        <v>169</v>
      </c>
    </row>
    <row r="88">
      <c r="A88" s="4" t="s">
        <v>170</v>
      </c>
      <c r="L88" s="4">
        <v>12.1443269832049</v>
      </c>
      <c r="M88" s="4">
        <v>13.3546292263905</v>
      </c>
      <c r="N88" s="4">
        <v>13.6360707443636</v>
      </c>
      <c r="O88" s="4">
        <v>14.8580928807354</v>
      </c>
      <c r="P88" s="4">
        <v>18.3087421926868</v>
      </c>
      <c r="Q88" s="4">
        <v>14.8801210253537</v>
      </c>
      <c r="R88" s="4">
        <v>25.5455011404025</v>
      </c>
      <c r="S88" s="4">
        <v>39.316760121305</v>
      </c>
      <c r="T88" s="4">
        <v>49.7748319247033</v>
      </c>
      <c r="U88" s="4">
        <v>64.0274178318166</v>
      </c>
      <c r="V88" s="4">
        <v>56.9535702648643</v>
      </c>
      <c r="W88" s="4">
        <v>34.9634679066166</v>
      </c>
      <c r="X88" s="4">
        <v>29.6353006659284</v>
      </c>
      <c r="Y88" s="4">
        <v>25.7548797585033</v>
      </c>
      <c r="Z88" s="4">
        <v>25.1153097219993</v>
      </c>
      <c r="AA88" s="4">
        <v>23.3645955705239</v>
      </c>
      <c r="AB88" s="4">
        <v>22.2611794800673</v>
      </c>
      <c r="AC88" s="4">
        <v>20.49018309685</v>
      </c>
      <c r="AD88" s="4">
        <v>14.8978287424383</v>
      </c>
      <c r="AE88" s="4">
        <v>10.5982585045274</v>
      </c>
      <c r="AF88" s="4">
        <v>6.58107931183671</v>
      </c>
      <c r="AG88" s="4">
        <v>8.7676988633397</v>
      </c>
      <c r="AH88" s="4">
        <v>10.6386348596766</v>
      </c>
      <c r="AI88" s="4">
        <v>15.7697772097147</v>
      </c>
      <c r="AJ88" s="4">
        <v>24.316206684334</v>
      </c>
      <c r="AK88" s="4">
        <v>24.0241380396824</v>
      </c>
      <c r="AL88" s="4">
        <v>26.2240797240296</v>
      </c>
      <c r="AM88" s="4">
        <v>29.9736902394858</v>
      </c>
      <c r="AN88" s="4">
        <v>31.0268865747583</v>
      </c>
      <c r="AO88" s="4">
        <v>36.3219609850741</v>
      </c>
      <c r="AP88" s="4">
        <v>40.9595763324547</v>
      </c>
      <c r="AQ88" s="4">
        <v>49.7256002344349</v>
      </c>
      <c r="AR88" s="4">
        <v>68.3179784730957</v>
      </c>
      <c r="AS88" s="4">
        <v>88.0080373906802</v>
      </c>
      <c r="AT88" s="4">
        <v>107.37807095959</v>
      </c>
      <c r="AU88" s="4">
        <v>114.642034575539</v>
      </c>
      <c r="AV88" s="4">
        <v>112.333705542317</v>
      </c>
      <c r="AW88" s="4">
        <v>136.293334276711</v>
      </c>
      <c r="AX88" s="4">
        <v>113.906798374618</v>
      </c>
      <c r="AY88" s="4">
        <v>113.876288605482</v>
      </c>
      <c r="AZ88" s="4">
        <v>103.513184661202</v>
      </c>
    </row>
    <row r="89">
      <c r="A89" s="4" t="s">
        <v>172</v>
      </c>
      <c r="L89" s="4">
        <v>3.53969955872765</v>
      </c>
      <c r="M89" s="4">
        <v>3.7697639946998</v>
      </c>
      <c r="N89" s="4">
        <v>9.89335762434403</v>
      </c>
      <c r="O89" s="4">
        <v>11.1560409869274</v>
      </c>
      <c r="P89" s="4">
        <v>16.4832837440302</v>
      </c>
      <c r="Q89" s="4">
        <v>5.15165745862844</v>
      </c>
      <c r="R89" s="4">
        <v>10.7365587058433</v>
      </c>
      <c r="S89" s="4">
        <v>15.4008955670993</v>
      </c>
      <c r="T89" s="4">
        <v>14.8331105348839</v>
      </c>
      <c r="U89" s="4">
        <v>22.5796615230945</v>
      </c>
      <c r="V89" s="4">
        <v>32.4914293607869</v>
      </c>
      <c r="W89" s="4">
        <v>27.4503460893128</v>
      </c>
      <c r="X89" s="4">
        <v>18.1539385210403</v>
      </c>
      <c r="Y89" s="4">
        <v>16.2178932953463</v>
      </c>
      <c r="Z89" s="4">
        <v>17.8920412826136</v>
      </c>
      <c r="AA89" s="4">
        <v>16.3129809017691</v>
      </c>
      <c r="AB89" s="4">
        <v>12.2677587045657</v>
      </c>
      <c r="AC89" s="4">
        <v>13.5074525265369</v>
      </c>
      <c r="AD89" s="4">
        <v>11.6952520030574</v>
      </c>
      <c r="AE89" s="4">
        <v>11.2822854601171</v>
      </c>
      <c r="AF89" s="4">
        <v>12.3936708526836</v>
      </c>
      <c r="AG89" s="4">
        <v>13.0251437062949</v>
      </c>
      <c r="AH89" s="4">
        <v>13.05092353835</v>
      </c>
      <c r="AI89" s="4">
        <v>13.9926975587734</v>
      </c>
      <c r="AJ89" s="4">
        <v>12.3562439189438</v>
      </c>
      <c r="AK89" s="4">
        <v>11.9846599006667</v>
      </c>
      <c r="AL89" s="4">
        <v>15.0370913318371</v>
      </c>
      <c r="AM89" s="4">
        <v>12.8275257577222</v>
      </c>
      <c r="AN89" s="4">
        <v>15.5848301926761</v>
      </c>
      <c r="AO89" s="4">
        <v>18.0542614118046</v>
      </c>
      <c r="AP89" s="4">
        <v>20.4772914335114</v>
      </c>
      <c r="AQ89" s="4">
        <v>21.2830547930164</v>
      </c>
      <c r="AR89" s="4">
        <v>25.0673489220716</v>
      </c>
      <c r="AS89" s="4">
        <v>27.1735731845784</v>
      </c>
      <c r="AT89" s="4">
        <v>26.4816238675824</v>
      </c>
      <c r="AU89" s="4">
        <v>25.8515778928598</v>
      </c>
      <c r="AV89" s="4">
        <v>33.9843802082894</v>
      </c>
      <c r="AW89" s="4">
        <v>42.5378494882648</v>
      </c>
      <c r="AX89" s="4">
        <v>34.9817019545764</v>
      </c>
      <c r="AY89" s="4">
        <v>40.6010798281707</v>
      </c>
      <c r="AZ89" s="4">
        <v>53.7300509293936</v>
      </c>
    </row>
    <row r="90">
      <c r="A90" s="4" t="s">
        <v>176</v>
      </c>
      <c r="V90" s="4">
        <v>284.039892857377</v>
      </c>
      <c r="W90" s="4">
        <v>86.3763364288314</v>
      </c>
      <c r="X90" s="4">
        <v>93.3186075905241</v>
      </c>
    </row>
    <row r="91">
      <c r="A91" s="4" t="s">
        <v>177</v>
      </c>
    </row>
    <row r="92">
      <c r="A92" s="4" t="s">
        <v>178</v>
      </c>
    </row>
    <row r="93">
      <c r="A93" s="4" t="s">
        <v>179</v>
      </c>
    </row>
    <row r="94">
      <c r="A94" s="4" t="s">
        <v>180</v>
      </c>
    </row>
    <row r="95">
      <c r="A95" s="4" t="s">
        <v>181</v>
      </c>
    </row>
    <row r="96">
      <c r="A96" s="4" t="s">
        <v>182</v>
      </c>
      <c r="L96" s="4">
        <v>14.1748850228434</v>
      </c>
      <c r="M96" s="4">
        <v>17.6741052325349</v>
      </c>
      <c r="N96" s="4">
        <v>15.3386596337254</v>
      </c>
      <c r="O96" s="4">
        <v>10.5672702980416</v>
      </c>
      <c r="P96" s="4">
        <v>13.2655603503558</v>
      </c>
      <c r="Q96" s="4">
        <v>7.77967451492926</v>
      </c>
      <c r="R96" s="4">
        <v>2.23476598997844</v>
      </c>
      <c r="S96" s="4">
        <v>2.95772062814225</v>
      </c>
      <c r="T96" s="4">
        <v>4.13286723371594</v>
      </c>
      <c r="U96" s="4">
        <v>4.08130065093885</v>
      </c>
      <c r="V96" s="4">
        <v>5.48988893170421</v>
      </c>
      <c r="W96" s="4">
        <v>3.6797552642266</v>
      </c>
      <c r="X96" s="4">
        <v>3.80970519173087</v>
      </c>
      <c r="Y96" s="4">
        <v>1.82002016421074</v>
      </c>
      <c r="Z96" s="4">
        <v>2.68038751511927</v>
      </c>
      <c r="AA96" s="4">
        <v>3.90594352388268</v>
      </c>
      <c r="AB96" s="4">
        <v>2.31723486894432</v>
      </c>
      <c r="AC96" s="4">
        <v>3.6650424980524</v>
      </c>
      <c r="AD96" s="4">
        <v>3.18835557095824</v>
      </c>
      <c r="AE96" s="4">
        <v>2.31635855506631</v>
      </c>
      <c r="AF96" s="4">
        <v>3.53196546742523</v>
      </c>
      <c r="AG96" s="4">
        <v>2.3126603749722</v>
      </c>
      <c r="AH96" s="4">
        <v>7.03999219872065</v>
      </c>
      <c r="AI96" s="4">
        <v>9.50536642081029</v>
      </c>
      <c r="AJ96" s="4">
        <v>15.9643006966872</v>
      </c>
      <c r="AK96" s="4">
        <v>14.871328144531</v>
      </c>
      <c r="AL96" s="4">
        <v>21.6712397120245</v>
      </c>
      <c r="AM96" s="4">
        <v>18.0739190790608</v>
      </c>
      <c r="AN96" s="4">
        <v>18.1945003478736</v>
      </c>
      <c r="AO96" s="4">
        <v>14.1222453854192</v>
      </c>
      <c r="AP96" s="4">
        <v>22.304269518618</v>
      </c>
      <c r="AQ96" s="4">
        <v>35.3098546616369</v>
      </c>
      <c r="AR96" s="4">
        <v>29.8945382967874</v>
      </c>
      <c r="AS96" s="4">
        <v>21.2740623010755</v>
      </c>
      <c r="AT96" s="4">
        <v>28.6239222195383</v>
      </c>
      <c r="AU96" s="4">
        <v>33.2237162870069</v>
      </c>
      <c r="AV96" s="4">
        <v>28.7688540543177</v>
      </c>
      <c r="AW96" s="4">
        <v>18.0253233434721</v>
      </c>
      <c r="AX96" s="4">
        <v>17.1594167782833</v>
      </c>
      <c r="AY96" s="4">
        <v>18.8939616214539</v>
      </c>
      <c r="AZ96" s="4">
        <v>18.0387752074279</v>
      </c>
    </row>
    <row r="97">
      <c r="A97" s="4" t="s">
        <v>183</v>
      </c>
    </row>
    <row r="98">
      <c r="A98" s="4" t="s">
        <v>184</v>
      </c>
      <c r="L98" s="4">
        <v>216.247850393606</v>
      </c>
      <c r="M98" s="4">
        <v>168.038679606075</v>
      </c>
      <c r="N98" s="4">
        <v>162.17887129731</v>
      </c>
      <c r="O98" s="4">
        <v>167.68728479563</v>
      </c>
      <c r="P98" s="4">
        <v>170.467177930779</v>
      </c>
      <c r="Q98" s="4">
        <v>166.466878341627</v>
      </c>
      <c r="R98" s="4">
        <v>133.85211166406</v>
      </c>
      <c r="S98" s="4">
        <v>97.4589609761733</v>
      </c>
      <c r="T98" s="4">
        <v>96.1793590575262</v>
      </c>
      <c r="U98" s="4">
        <v>111.704491919219</v>
      </c>
      <c r="V98" s="4">
        <v>93.4564534262551</v>
      </c>
      <c r="W98" s="4">
        <v>69.1021487771609</v>
      </c>
      <c r="X98" s="4">
        <v>52.0122769044427</v>
      </c>
      <c r="Y98" s="4">
        <v>41.0400822521192</v>
      </c>
      <c r="Z98" s="4">
        <v>25.6144414049222</v>
      </c>
      <c r="AA98" s="4">
        <v>19.5171939940084</v>
      </c>
      <c r="AB98" s="4">
        <v>17.6555935888488</v>
      </c>
      <c r="AC98" s="4">
        <v>14.5286776817532</v>
      </c>
      <c r="AD98" s="4">
        <v>7.00155819762876</v>
      </c>
      <c r="AE98" s="4">
        <v>10.5334300189637</v>
      </c>
      <c r="AF98" s="4">
        <v>13.6656167149291</v>
      </c>
      <c r="AG98" s="4">
        <v>11.3890062998311</v>
      </c>
      <c r="AH98" s="4">
        <v>12.929879710373</v>
      </c>
      <c r="AI98" s="4">
        <v>25.4610349105101</v>
      </c>
      <c r="AJ98" s="4">
        <v>26.4376532571006</v>
      </c>
      <c r="AK98" s="4">
        <v>29.7557749227264</v>
      </c>
      <c r="AL98" s="4">
        <v>27.8206647318753</v>
      </c>
      <c r="AM98" s="4">
        <v>33.3057884712177</v>
      </c>
      <c r="AN98" s="4">
        <v>26.2962612191289</v>
      </c>
      <c r="AO98" s="4">
        <v>34.2692945773847</v>
      </c>
      <c r="AP98" s="4">
        <v>46.7894743997674</v>
      </c>
      <c r="AQ98" s="4">
        <v>42.1305002998209</v>
      </c>
      <c r="AR98" s="4">
        <v>50.7683648459599</v>
      </c>
      <c r="AS98" s="4">
        <v>64.358030802937</v>
      </c>
      <c r="AT98" s="4">
        <v>67.5243303594861</v>
      </c>
      <c r="AU98" s="4">
        <v>70.9594063113854</v>
      </c>
      <c r="AV98" s="4">
        <v>86.681295249214</v>
      </c>
      <c r="AW98" s="4">
        <v>94.6698038049969</v>
      </c>
      <c r="AX98" s="4">
        <v>135.542008490089</v>
      </c>
      <c r="AY98" s="4">
        <v>183.448117202127</v>
      </c>
      <c r="AZ98" s="4">
        <v>174.293674936965</v>
      </c>
    </row>
    <row r="99">
      <c r="A99" s="4" t="s">
        <v>185</v>
      </c>
      <c r="AI99" s="4">
        <v>41.1632254362895</v>
      </c>
      <c r="AJ99" s="4">
        <v>43.5973535100647</v>
      </c>
      <c r="AK99" s="4">
        <v>44.2609341301182</v>
      </c>
      <c r="AL99" s="4">
        <v>67.0749006072364</v>
      </c>
      <c r="AM99" s="4">
        <v>54.5076101153106</v>
      </c>
      <c r="AN99" s="4">
        <v>32.3026330145916</v>
      </c>
      <c r="AO99" s="4">
        <v>32.6464171559727</v>
      </c>
      <c r="AP99" s="4">
        <v>16.8827863203879</v>
      </c>
      <c r="AQ99" s="4">
        <v>16.8324589812578</v>
      </c>
      <c r="AR99" s="4">
        <v>17.4678102196331</v>
      </c>
      <c r="AS99" s="4">
        <v>21.7952694126261</v>
      </c>
      <c r="AT99" s="4">
        <v>28.2689453396901</v>
      </c>
      <c r="AU99" s="4">
        <v>16.2603444958866</v>
      </c>
      <c r="AV99" s="4">
        <v>26.4030574415481</v>
      </c>
      <c r="AW99" s="4">
        <v>18.4641713457677</v>
      </c>
      <c r="AX99" s="4">
        <v>18.5341370569413</v>
      </c>
      <c r="AY99" s="4">
        <v>20.8640461316178</v>
      </c>
      <c r="AZ99" s="4">
        <v>23.807297595108</v>
      </c>
    </row>
    <row r="100">
      <c r="A100" s="4" t="s">
        <v>186</v>
      </c>
      <c r="L100" s="4">
        <v>46.0347076906358</v>
      </c>
      <c r="M100" s="4">
        <v>34.3337128388278</v>
      </c>
      <c r="N100" s="4">
        <v>34.7569457347349</v>
      </c>
      <c r="O100" s="4">
        <v>27.5889337464094</v>
      </c>
      <c r="P100" s="4">
        <v>16.7679995209584</v>
      </c>
      <c r="Q100" s="4">
        <v>13.4399936364675</v>
      </c>
      <c r="R100" s="4">
        <v>18.4501987288877</v>
      </c>
      <c r="S100" s="4">
        <v>31.6950941416036</v>
      </c>
      <c r="T100" s="4">
        <v>16.9675728050251</v>
      </c>
      <c r="U100" s="4">
        <v>24.5698734220091</v>
      </c>
      <c r="V100" s="4">
        <v>15.906195318477</v>
      </c>
      <c r="W100" s="4">
        <v>8.14172278755565</v>
      </c>
      <c r="X100" s="4">
        <v>7.36686897412719</v>
      </c>
      <c r="Y100" s="4">
        <v>11.20166826863</v>
      </c>
      <c r="Z100" s="4">
        <v>11.8008558022846</v>
      </c>
      <c r="AA100" s="4">
        <v>9.96810628443822</v>
      </c>
      <c r="AB100" s="4">
        <v>9.65703193942305</v>
      </c>
      <c r="AC100" s="4">
        <v>5.09086537861298</v>
      </c>
      <c r="AD100" s="4">
        <v>5.10336124407062</v>
      </c>
      <c r="AE100" s="4">
        <v>5.37679283036651</v>
      </c>
      <c r="AF100" s="4">
        <v>3.34671361119049</v>
      </c>
      <c r="AG100" s="4">
        <v>1.94734727762771</v>
      </c>
      <c r="AH100" s="4">
        <v>1.15323592171601</v>
      </c>
      <c r="AI100" s="4">
        <v>6.14150835934459</v>
      </c>
      <c r="AJ100" s="4">
        <v>8.25553464612242</v>
      </c>
      <c r="AK100" s="4">
        <v>5.25736375486521</v>
      </c>
      <c r="AL100" s="4">
        <v>11.3878837532548</v>
      </c>
      <c r="AM100" s="4">
        <v>12.5457573074515</v>
      </c>
      <c r="AN100" s="4">
        <v>11.4750078446767</v>
      </c>
      <c r="AO100" s="4">
        <v>12.2256201364955</v>
      </c>
      <c r="AP100" s="4">
        <v>14.6214301327959</v>
      </c>
      <c r="AQ100" s="4">
        <v>19.3091781420274</v>
      </c>
      <c r="AR100" s="4">
        <v>17.4462690524701</v>
      </c>
      <c r="AS100" s="4">
        <v>21.5957967535706</v>
      </c>
      <c r="AT100" s="4">
        <v>21.9703009156606</v>
      </c>
      <c r="AU100" s="4">
        <v>27.990382115683</v>
      </c>
      <c r="AV100" s="4">
        <v>36.4851327333049</v>
      </c>
      <c r="AW100" s="4">
        <v>44.9674752142439</v>
      </c>
      <c r="AX100" s="4">
        <v>38.1371402640845</v>
      </c>
      <c r="AY100" s="4">
        <v>47.0486373027192</v>
      </c>
      <c r="AZ100" s="4">
        <v>51.4365748212252</v>
      </c>
    </row>
    <row r="101">
      <c r="A101" s="4" t="s">
        <v>187</v>
      </c>
    </row>
    <row r="102">
      <c r="A102" s="4" t="s">
        <v>188</v>
      </c>
    </row>
    <row r="103">
      <c r="A103" s="4" t="s">
        <v>189</v>
      </c>
    </row>
    <row r="104">
      <c r="A104" s="4" t="s">
        <v>190</v>
      </c>
      <c r="AY104" s="4">
        <v>231.558998882368</v>
      </c>
      <c r="AZ104" s="4">
        <v>247.319588243971</v>
      </c>
    </row>
    <row r="105">
      <c r="A105" s="4" t="s">
        <v>191</v>
      </c>
    </row>
    <row r="106">
      <c r="A106" s="4" t="s">
        <v>192</v>
      </c>
      <c r="AI106" s="4">
        <v>16.5177796250394</v>
      </c>
      <c r="AJ106" s="4">
        <v>5.8613357278197</v>
      </c>
      <c r="AK106" s="4">
        <v>21.9261019102515</v>
      </c>
      <c r="AL106" s="4">
        <v>12.3308459734791</v>
      </c>
      <c r="AM106" s="4">
        <v>14.4886617986942</v>
      </c>
      <c r="AN106" s="4">
        <v>12.4688333842934</v>
      </c>
      <c r="AO106" s="4">
        <v>14.620737518762</v>
      </c>
      <c r="AP106" s="4">
        <v>14.3289857886245</v>
      </c>
      <c r="AQ106" s="4">
        <v>16.682933459069</v>
      </c>
      <c r="AR106" s="4">
        <v>17.1475768316167</v>
      </c>
      <c r="AS106" s="4">
        <v>19.7296739555235</v>
      </c>
      <c r="AT106" s="4">
        <v>23.2166874607635</v>
      </c>
      <c r="AU106" s="4">
        <v>28.6747417967744</v>
      </c>
      <c r="AV106" s="4">
        <v>33.0732534881382</v>
      </c>
      <c r="AW106" s="4">
        <v>42.827649846727</v>
      </c>
      <c r="AX106" s="4">
        <v>35.0267437390448</v>
      </c>
      <c r="AY106" s="4">
        <v>39.7463401993854</v>
      </c>
      <c r="AZ106" s="4">
        <v>43.1823136804363</v>
      </c>
    </row>
    <row r="107">
      <c r="A107" s="4" t="s">
        <v>193</v>
      </c>
      <c r="AD107" s="4">
        <v>0.048350976806232</v>
      </c>
      <c r="AE107" s="4">
        <v>0.563954719467535</v>
      </c>
      <c r="AF107" s="4">
        <v>0.474257539173094</v>
      </c>
      <c r="AG107" s="4">
        <v>1.85539823339479</v>
      </c>
      <c r="AH107" s="4">
        <v>2.40310451581422</v>
      </c>
      <c r="AI107" s="4">
        <v>3.5100597126421</v>
      </c>
      <c r="AJ107" s="4">
        <v>3.26213809250458</v>
      </c>
      <c r="AK107" s="4">
        <v>4.58241782549945</v>
      </c>
      <c r="AL107" s="4">
        <v>7.8045558671148</v>
      </c>
      <c r="AM107" s="4">
        <v>5.04905648622672</v>
      </c>
      <c r="AN107" s="4">
        <v>4.78163714107135</v>
      </c>
      <c r="AO107" s="4">
        <v>5.33857098463079</v>
      </c>
      <c r="AP107" s="4">
        <v>5.74082550511852</v>
      </c>
      <c r="AQ107" s="4">
        <v>6.0542098546477</v>
      </c>
      <c r="AR107" s="4">
        <v>7.10084447828842</v>
      </c>
      <c r="AS107" s="4">
        <v>11.0830879055775</v>
      </c>
      <c r="AT107" s="4">
        <v>10.4967322898324</v>
      </c>
      <c r="AU107" s="4">
        <v>10.8674055422995</v>
      </c>
      <c r="AV107" s="4">
        <v>13.6785969993272</v>
      </c>
      <c r="AW107" s="4">
        <v>16.1260590506234</v>
      </c>
      <c r="AX107" s="4">
        <v>17.5110471439898</v>
      </c>
      <c r="AY107" s="4">
        <v>16.8375627095353</v>
      </c>
      <c r="AZ107" s="4">
        <v>19.8699330653007</v>
      </c>
    </row>
    <row r="108">
      <c r="A108" s="4" t="s">
        <v>194</v>
      </c>
      <c r="AI108" s="4">
        <v>223.240206672632</v>
      </c>
      <c r="AJ108" s="4">
        <v>171.420781196733</v>
      </c>
      <c r="AK108" s="4">
        <v>130.142745592266</v>
      </c>
      <c r="AL108" s="4">
        <v>60.5733239005328</v>
      </c>
      <c r="AM108" s="4">
        <v>30.1704979890139</v>
      </c>
      <c r="AN108" s="4">
        <v>28.0251335414706</v>
      </c>
      <c r="AO108" s="4">
        <v>23.2524427497751</v>
      </c>
      <c r="AP108" s="4">
        <v>18.9320011821109</v>
      </c>
      <c r="AQ108" s="4">
        <v>23.0000404857018</v>
      </c>
      <c r="AR108" s="4">
        <v>19.4848942076822</v>
      </c>
      <c r="AS108" s="4">
        <v>17.4506754274365</v>
      </c>
      <c r="AT108" s="4">
        <v>16.2946189673769</v>
      </c>
      <c r="AU108" s="4">
        <v>16.5712891320865</v>
      </c>
      <c r="AV108" s="4">
        <v>20.0543054646384</v>
      </c>
      <c r="AW108" s="4">
        <v>14.7559216907505</v>
      </c>
      <c r="AX108" s="4">
        <v>12.5311010759633</v>
      </c>
      <c r="AY108" s="4">
        <v>16.5037979975563</v>
      </c>
      <c r="AZ108" s="4">
        <v>19.2280530981899</v>
      </c>
    </row>
    <row r="109">
      <c r="A109" s="4" t="s">
        <v>195</v>
      </c>
      <c r="L109" s="4">
        <v>630.397901341272</v>
      </c>
      <c r="M109" s="4">
        <v>879.403237532477</v>
      </c>
      <c r="N109" s="4">
        <v>1498.77778524649</v>
      </c>
      <c r="O109" s="4">
        <v>2672.35284693005</v>
      </c>
      <c r="P109" s="4">
        <v>6081.72217611389</v>
      </c>
      <c r="Q109" s="4">
        <v>5461.16873195763</v>
      </c>
      <c r="R109" s="4">
        <v>6517.14506313294</v>
      </c>
      <c r="S109" s="4">
        <v>5809.29424141562</v>
      </c>
      <c r="T109" s="4">
        <v>2119.98677689941</v>
      </c>
      <c r="U109" s="4">
        <v>2253.12838879138</v>
      </c>
      <c r="V109" s="4">
        <v>1376.58478692388</v>
      </c>
      <c r="W109" s="4">
        <v>834.387680252718</v>
      </c>
      <c r="X109" s="4">
        <v>940.354823764925</v>
      </c>
      <c r="Y109" s="4">
        <v>589.072187626661</v>
      </c>
      <c r="Z109" s="4">
        <v>405.712512754273</v>
      </c>
      <c r="AA109" s="4">
        <v>466.826080250799</v>
      </c>
      <c r="AB109" s="4">
        <v>472.363278482678</v>
      </c>
      <c r="AC109" s="4">
        <v>501.631549685566</v>
      </c>
      <c r="AD109" s="4">
        <v>479.322011400291</v>
      </c>
      <c r="AE109" s="4">
        <v>449.623604075929</v>
      </c>
      <c r="AF109" s="4">
        <v>235.605566066982</v>
      </c>
      <c r="AG109" s="4">
        <v>290.310564703473</v>
      </c>
      <c r="AH109" s="4">
        <v>251.910015082657</v>
      </c>
      <c r="AI109" s="4">
        <v>432.696145360212</v>
      </c>
      <c r="AJ109" s="4">
        <v>347.394123486144</v>
      </c>
      <c r="AK109" s="4">
        <v>272.323759515946</v>
      </c>
      <c r="AL109" s="4">
        <v>232.407719269855</v>
      </c>
      <c r="AM109" s="4">
        <v>169.90922928548</v>
      </c>
      <c r="AN109" s="4">
        <v>132.097059772541</v>
      </c>
      <c r="AO109" s="4">
        <v>123.190929284923</v>
      </c>
      <c r="AP109" s="4">
        <v>82.7256622309645</v>
      </c>
      <c r="AQ109" s="4">
        <v>58.6606080430256</v>
      </c>
      <c r="AR109" s="4">
        <v>59.0187223151993</v>
      </c>
      <c r="AS109" s="4">
        <v>83.8874510434144</v>
      </c>
      <c r="AT109" s="4">
        <v>68.2051297486731</v>
      </c>
      <c r="AU109" s="4">
        <v>71.2382184812854</v>
      </c>
      <c r="AV109" s="4">
        <v>76.6118423651692</v>
      </c>
      <c r="AW109" s="4">
        <v>80.3524262299634</v>
      </c>
      <c r="AX109" s="4">
        <v>116.2158582497</v>
      </c>
      <c r="AY109" s="4">
        <v>159.721173214966</v>
      </c>
      <c r="AZ109" s="4">
        <v>183.081071735762</v>
      </c>
    </row>
    <row r="110">
      <c r="A110" s="4" t="s">
        <v>196</v>
      </c>
      <c r="V110" s="4">
        <v>69.8726398634</v>
      </c>
      <c r="W110" s="4">
        <v>51.4115479528515</v>
      </c>
      <c r="X110" s="4">
        <v>38.9414465578267</v>
      </c>
      <c r="Y110" s="4">
        <v>51.8185849493449</v>
      </c>
      <c r="Z110" s="4">
        <v>35.191377631598</v>
      </c>
      <c r="AA110" s="4">
        <v>24.8282582737697</v>
      </c>
      <c r="AB110" s="4">
        <v>30.4927494180751</v>
      </c>
      <c r="AC110" s="4">
        <v>26.1113519804507</v>
      </c>
      <c r="AD110" s="4">
        <v>19.6043283197369</v>
      </c>
      <c r="AE110" s="4">
        <v>14.9317359094303</v>
      </c>
      <c r="AF110" s="4">
        <v>18.2953596942258</v>
      </c>
      <c r="AG110" s="4">
        <v>25.7137443197947</v>
      </c>
      <c r="AH110" s="4">
        <v>31.8537572511549</v>
      </c>
      <c r="AI110" s="4">
        <v>46.5891787451371</v>
      </c>
      <c r="AJ110" s="4">
        <v>59.8539145742116</v>
      </c>
      <c r="AK110" s="4">
        <v>66.7397349971039</v>
      </c>
      <c r="AL110" s="4">
        <v>65.6715865052216</v>
      </c>
      <c r="AM110" s="4">
        <v>84.8964950062217</v>
      </c>
      <c r="AN110" s="4">
        <v>83.561963448124</v>
      </c>
      <c r="AO110" s="4">
        <v>73.2426626766179</v>
      </c>
      <c r="AP110" s="4">
        <v>62.2030229634216</v>
      </c>
      <c r="AQ110" s="4">
        <v>64.6615165898851</v>
      </c>
      <c r="AR110" s="4">
        <v>62.0895019681343</v>
      </c>
      <c r="AS110" s="4">
        <v>65.4627928031192</v>
      </c>
      <c r="AT110" s="4">
        <v>65.4168171817659</v>
      </c>
      <c r="AU110" s="4">
        <v>78.4213379771884</v>
      </c>
      <c r="AV110" s="4">
        <v>101.321280177585</v>
      </c>
    </row>
    <row r="111">
      <c r="A111" s="4" t="s">
        <v>197</v>
      </c>
      <c r="P111" s="4">
        <v>11.5563719288413</v>
      </c>
      <c r="Q111" s="4">
        <v>10.7389560256544</v>
      </c>
      <c r="R111" s="4">
        <v>8.23357642782882</v>
      </c>
      <c r="S111" s="4">
        <v>9.3611621267258</v>
      </c>
      <c r="T111" s="4">
        <v>4.06737504156454</v>
      </c>
      <c r="U111" s="4">
        <v>9.21717792823948</v>
      </c>
      <c r="V111" s="4">
        <v>0.79482445317536</v>
      </c>
      <c r="W111" s="4">
        <v>1.02486540564021</v>
      </c>
      <c r="X111" s="4">
        <v>0.717160256238699</v>
      </c>
      <c r="Y111" s="4">
        <v>2.02421194082584</v>
      </c>
      <c r="Z111" s="4">
        <v>0.321859670400889</v>
      </c>
      <c r="AA111" s="4">
        <v>0.121417656636837</v>
      </c>
      <c r="AB111" s="4">
        <v>0.171663979238732</v>
      </c>
      <c r="AC111" s="4">
        <v>0.027585165632322</v>
      </c>
      <c r="AD111" s="4">
        <v>0.02064625983269</v>
      </c>
      <c r="AE111" s="4">
        <v>0.42028714159327</v>
      </c>
      <c r="AG111" s="4">
        <v>0.060069189801887</v>
      </c>
      <c r="AH111" s="4">
        <v>0.045175334382994</v>
      </c>
      <c r="AI111" s="4">
        <v>0.106345822259675</v>
      </c>
      <c r="AJ111" s="4">
        <v>0.215897399039061</v>
      </c>
      <c r="AK111" s="4">
        <v>1.14275665194515</v>
      </c>
      <c r="AL111" s="4">
        <v>0.015593831937222</v>
      </c>
      <c r="AM111" s="4">
        <v>0.017535174829584</v>
      </c>
      <c r="AN111" s="4">
        <v>0.024193957473241</v>
      </c>
      <c r="AO111" s="4">
        <v>0.016935949738212</v>
      </c>
      <c r="AP111" s="4">
        <v>0.009587983473902</v>
      </c>
      <c r="AQ111" s="4">
        <v>0.016047799860234</v>
      </c>
      <c r="AR111" s="4">
        <v>0.10158758189954</v>
      </c>
      <c r="AS111" s="4">
        <v>0.205959750509334</v>
      </c>
      <c r="AT111" s="4">
        <v>0.492145184180731</v>
      </c>
      <c r="AU111" s="4">
        <v>0.651565290922792</v>
      </c>
      <c r="AV111" s="4">
        <v>1.74984152404231</v>
      </c>
      <c r="AW111" s="4">
        <v>3.2072752475246</v>
      </c>
      <c r="AX111" s="4">
        <v>5.14239134231381</v>
      </c>
      <c r="AY111" s="4">
        <v>22.496295043216</v>
      </c>
    </row>
    <row r="112">
      <c r="A112" s="4" t="s">
        <v>198</v>
      </c>
    </row>
    <row r="113">
      <c r="A113" s="4" t="s">
        <v>199</v>
      </c>
    </row>
    <row r="114">
      <c r="A114" s="4" t="s">
        <v>200</v>
      </c>
      <c r="AH114" s="4">
        <v>193.161019390382</v>
      </c>
      <c r="AI114" s="4">
        <v>127.069182779071</v>
      </c>
      <c r="AJ114" s="4">
        <v>118.690985700917</v>
      </c>
      <c r="AK114" s="4">
        <v>107.732833867744</v>
      </c>
      <c r="AL114" s="4">
        <v>58.9413979121847</v>
      </c>
      <c r="AM114" s="4">
        <v>35.047941499484</v>
      </c>
      <c r="AN114" s="4">
        <v>42.1133884395388</v>
      </c>
      <c r="AO114" s="4">
        <v>28.2891861866488</v>
      </c>
      <c r="AP114" s="4">
        <v>28.8514036321412</v>
      </c>
      <c r="AQ114" s="4">
        <v>31.5381607867623</v>
      </c>
      <c r="AR114" s="4">
        <v>39.0853078771494</v>
      </c>
      <c r="AS114" s="4">
        <v>46.137370003277</v>
      </c>
      <c r="AT114" s="4">
        <v>34.252940152983</v>
      </c>
      <c r="AU114" s="4">
        <v>33.3743811766561</v>
      </c>
      <c r="AV114" s="4">
        <v>31.0841728453505</v>
      </c>
      <c r="AW114" s="4">
        <v>26.1931328976997</v>
      </c>
      <c r="AX114" s="4">
        <v>20.2681562553527</v>
      </c>
      <c r="AY114" s="4">
        <v>20.8139767055551</v>
      </c>
      <c r="AZ114" s="4">
        <v>22.2900772422769</v>
      </c>
    </row>
    <row r="115">
      <c r="A115" s="4" t="s">
        <v>201</v>
      </c>
    </row>
    <row r="116">
      <c r="A116" s="4" t="s">
        <v>202</v>
      </c>
    </row>
    <row r="117">
      <c r="A117" s="4" t="s">
        <v>203</v>
      </c>
      <c r="AI117" s="4">
        <v>11.5670819699405</v>
      </c>
      <c r="AJ117" s="4">
        <v>15.0745157639385</v>
      </c>
      <c r="AK117" s="4">
        <v>21.540117173372</v>
      </c>
      <c r="AL117" s="4">
        <v>14.7120655066635</v>
      </c>
      <c r="AM117" s="4">
        <v>22.7295955638338</v>
      </c>
      <c r="AN117" s="4">
        <v>22.469094315709</v>
      </c>
      <c r="AO117" s="4">
        <v>32.2452363551682</v>
      </c>
      <c r="AP117" s="4">
        <v>31.3275502591994</v>
      </c>
      <c r="AQ117" s="4">
        <v>53.7047424995736</v>
      </c>
      <c r="AR117" s="4">
        <v>46.8967104716769</v>
      </c>
      <c r="AS117" s="4">
        <v>49.8037910254158</v>
      </c>
      <c r="AT117" s="4">
        <v>35.2057913559865</v>
      </c>
      <c r="AU117" s="4">
        <v>45.1416270426642</v>
      </c>
      <c r="AV117" s="4">
        <v>57.5254045504877</v>
      </c>
      <c r="AW117" s="4">
        <v>54.4179665869287</v>
      </c>
      <c r="AX117" s="4">
        <v>45.0785012305036</v>
      </c>
      <c r="AY117" s="4">
        <v>40.9119919047542</v>
      </c>
      <c r="AZ117" s="4">
        <v>39.226571457223</v>
      </c>
    </row>
    <row r="118">
      <c r="A118" s="4" t="s">
        <v>204</v>
      </c>
      <c r="L118" s="4">
        <v>7.65179607408527</v>
      </c>
      <c r="M118" s="4">
        <v>9.48836733457497</v>
      </c>
      <c r="N118" s="4">
        <v>10.2406081860188</v>
      </c>
      <c r="O118" s="4">
        <v>13.4463513992031</v>
      </c>
      <c r="P118" s="4">
        <v>6.58031179410879</v>
      </c>
      <c r="Q118" s="4">
        <v>4.49760021833527</v>
      </c>
      <c r="R118" s="4">
        <v>22.197128445522</v>
      </c>
      <c r="S118" s="4">
        <v>8.81821192646112</v>
      </c>
      <c r="T118" s="4">
        <v>16.6398553220877</v>
      </c>
      <c r="U118" s="4">
        <v>0.651868012605276</v>
      </c>
      <c r="V118" s="4">
        <v>0.734721823014394</v>
      </c>
      <c r="W118" s="4">
        <v>1.6531100900976</v>
      </c>
      <c r="X118" s="4">
        <v>1.0372373063447</v>
      </c>
      <c r="Y118" s="4">
        <v>1.43837486114287</v>
      </c>
      <c r="Z118" s="4">
        <v>2.75378653518248</v>
      </c>
      <c r="AA118" s="4">
        <v>1.92247304232272</v>
      </c>
      <c r="AB118" s="4">
        <v>3.82458948880002</v>
      </c>
      <c r="AC118" s="4">
        <v>5.04970394772719</v>
      </c>
      <c r="AD118" s="4">
        <v>6.09957296113</v>
      </c>
      <c r="AE118" s="4">
        <v>7.17653760455056</v>
      </c>
      <c r="AF118" s="4">
        <v>2.49630293752557</v>
      </c>
      <c r="AG118" s="4">
        <v>2.28314204717871</v>
      </c>
      <c r="AH118" s="4">
        <v>2.16715043749859</v>
      </c>
      <c r="AI118" s="4">
        <v>2.12951926534182</v>
      </c>
      <c r="AJ118" s="4">
        <v>1.7576294947725</v>
      </c>
      <c r="AK118" s="4">
        <v>2.53299622430501</v>
      </c>
      <c r="AL118" s="4">
        <v>5.83617581148507</v>
      </c>
      <c r="AM118" s="4">
        <v>6.86976159631151</v>
      </c>
      <c r="AN118" s="4">
        <v>3.90944645515947</v>
      </c>
      <c r="AO118" s="4">
        <v>4.78829784221026</v>
      </c>
      <c r="AP118" s="4">
        <v>6.07915836883209</v>
      </c>
      <c r="AQ118" s="4">
        <v>9.59124834471145</v>
      </c>
      <c r="AR118" s="4">
        <v>8.05291041873401</v>
      </c>
      <c r="AS118" s="4">
        <v>8.37852358290531</v>
      </c>
      <c r="AT118" s="4">
        <v>13.2914330585199</v>
      </c>
      <c r="AU118" s="4">
        <v>13.7765546854031</v>
      </c>
      <c r="AV118" s="4">
        <v>39.099586879039</v>
      </c>
      <c r="AW118" s="4">
        <v>49.5932043446924</v>
      </c>
      <c r="AX118" s="4">
        <v>47.3267321205313</v>
      </c>
      <c r="AY118" s="4">
        <v>51.5376485010564</v>
      </c>
      <c r="AZ118" s="4">
        <v>51.0446141782577</v>
      </c>
    </row>
    <row r="119">
      <c r="A119" s="4" t="s">
        <v>205</v>
      </c>
      <c r="L119" s="4">
        <v>21.5960357937357</v>
      </c>
      <c r="M119" s="4">
        <v>20.9708752948867</v>
      </c>
      <c r="N119" s="4">
        <v>20.6292390332975</v>
      </c>
      <c r="O119" s="4">
        <v>31.0195504099059</v>
      </c>
      <c r="P119" s="4">
        <v>33.759045972478</v>
      </c>
      <c r="Q119" s="4">
        <v>22.7707334551464</v>
      </c>
      <c r="R119" s="4">
        <v>8.48149462518359</v>
      </c>
      <c r="S119" s="4">
        <v>19.2955461613556</v>
      </c>
      <c r="T119" s="4">
        <v>12.9643184419466</v>
      </c>
      <c r="U119" s="4">
        <v>11.3758961008379</v>
      </c>
      <c r="V119" s="4">
        <v>9.15207991536254</v>
      </c>
      <c r="W119" s="4">
        <v>6.59330514849167</v>
      </c>
      <c r="X119" s="4">
        <v>3.29907263916822</v>
      </c>
      <c r="Y119" s="4">
        <v>2.27480545149151</v>
      </c>
      <c r="Z119" s="4">
        <v>6.88265264928366</v>
      </c>
      <c r="AA119" s="4">
        <v>4.81474684595241</v>
      </c>
      <c r="AB119" s="4">
        <v>2.55965276301577</v>
      </c>
      <c r="AC119" s="4">
        <v>4.24699659262435</v>
      </c>
      <c r="AD119" s="4">
        <v>11.1053126007719</v>
      </c>
      <c r="AE119" s="4">
        <v>7.48657196160306</v>
      </c>
      <c r="AF119" s="4">
        <v>9.12782545355509</v>
      </c>
      <c r="AG119" s="4">
        <v>9.48209824721279</v>
      </c>
      <c r="AH119" s="4">
        <v>2.58994052980039</v>
      </c>
      <c r="AI119" s="4">
        <v>3.39097221826316</v>
      </c>
      <c r="AJ119" s="4">
        <v>2.3621756512968</v>
      </c>
      <c r="AK119" s="4">
        <v>5.13778382420194</v>
      </c>
      <c r="AL119" s="4">
        <v>9.74854673320316</v>
      </c>
      <c r="AM119" s="4">
        <v>6.55831989667034</v>
      </c>
      <c r="AN119" s="4">
        <v>10.6282013691615</v>
      </c>
      <c r="AO119" s="4">
        <v>9.12521700714411</v>
      </c>
      <c r="AP119" s="4">
        <v>9.11315688169475</v>
      </c>
      <c r="AQ119" s="4">
        <v>7.97309652257467</v>
      </c>
      <c r="AR119" s="4">
        <v>5.74578552676023</v>
      </c>
      <c r="AS119" s="4">
        <v>4.11179802936712</v>
      </c>
      <c r="AT119" s="4">
        <v>3.90021228328648</v>
      </c>
      <c r="AU119" s="4">
        <v>5.1991712999689</v>
      </c>
      <c r="AV119" s="4">
        <v>16.7356773922322</v>
      </c>
      <c r="AW119" s="4">
        <v>28.7576518521142</v>
      </c>
      <c r="AX119" s="4">
        <v>28.4102812853226</v>
      </c>
      <c r="AY119" s="4">
        <v>15.8013479805515</v>
      </c>
      <c r="AZ119" s="4">
        <v>35.3029570769452</v>
      </c>
    </row>
    <row r="120">
      <c r="A120" s="4" t="s">
        <v>206</v>
      </c>
      <c r="L120" s="4">
        <v>133.019692156487</v>
      </c>
      <c r="M120" s="4">
        <v>117.978020326314</v>
      </c>
      <c r="N120" s="4">
        <v>107.972063558013</v>
      </c>
      <c r="O120" s="4">
        <v>143.338319836266</v>
      </c>
      <c r="P120" s="4">
        <v>145.266731102236</v>
      </c>
      <c r="Q120" s="4">
        <v>80.2635407401337</v>
      </c>
      <c r="R120" s="4">
        <v>96.8688289172012</v>
      </c>
      <c r="S120" s="4">
        <v>89.6585866111777</v>
      </c>
      <c r="T120" s="4">
        <v>88.0855715726435</v>
      </c>
      <c r="U120" s="4">
        <v>101.00908061915</v>
      </c>
      <c r="V120" s="4">
        <v>87.0555232104099</v>
      </c>
      <c r="W120" s="4">
        <v>54.7322016250728</v>
      </c>
      <c r="X120" s="4">
        <v>36.1874312196452</v>
      </c>
      <c r="Y120" s="4">
        <v>26.6243286873055</v>
      </c>
      <c r="Z120" s="4">
        <v>23.7098446432874</v>
      </c>
      <c r="AA120" s="4">
        <v>28.0082721424444</v>
      </c>
      <c r="AB120" s="4">
        <v>31.728603460375</v>
      </c>
      <c r="AC120" s="4">
        <v>37.5364493669326</v>
      </c>
      <c r="AD120" s="4">
        <v>40.3436808226147</v>
      </c>
      <c r="AE120" s="4">
        <v>53.6516718550083</v>
      </c>
      <c r="AF120" s="4">
        <v>69.53667020651</v>
      </c>
      <c r="AG120" s="4">
        <v>68.5991319196323</v>
      </c>
      <c r="AH120" s="4">
        <v>90.0395097079534</v>
      </c>
      <c r="AI120" s="4">
        <v>107.78017434143</v>
      </c>
      <c r="AJ120" s="4">
        <v>86.8241475020719</v>
      </c>
      <c r="AK120" s="4">
        <v>71.9187860782012</v>
      </c>
      <c r="AL120" s="4">
        <v>70.3040543722606</v>
      </c>
      <c r="AM120" s="4">
        <v>45.4604901393094</v>
      </c>
      <c r="AN120" s="4">
        <v>61.8632065115555</v>
      </c>
      <c r="AO120" s="4">
        <v>74.0224301890677</v>
      </c>
      <c r="AP120" s="4">
        <v>68.6004185632978</v>
      </c>
      <c r="AQ120" s="4">
        <v>66.3487702220235</v>
      </c>
      <c r="AR120" s="4">
        <v>70.1110067781828</v>
      </c>
      <c r="AS120" s="4">
        <v>91.4985781467428</v>
      </c>
      <c r="AT120" s="4">
        <v>127.643498239457</v>
      </c>
      <c r="AU120" s="4">
        <v>135.874975809615</v>
      </c>
      <c r="AV120" s="4">
        <v>151.00610536289</v>
      </c>
      <c r="AW120" s="4">
        <v>166.062514462589</v>
      </c>
      <c r="AX120" s="4">
        <v>139.488869366639</v>
      </c>
      <c r="AY120" s="4">
        <v>145.919194988898</v>
      </c>
      <c r="AZ120" s="4">
        <v>130.714630604845</v>
      </c>
    </row>
    <row r="121">
      <c r="A121" s="4" t="s">
        <v>207</v>
      </c>
      <c r="T121" s="4">
        <v>6.4318998292628</v>
      </c>
      <c r="U121" s="4">
        <v>5.56036990588419</v>
      </c>
      <c r="V121" s="4">
        <v>3.68415013639716</v>
      </c>
      <c r="W121" s="4">
        <v>2.94558864254488</v>
      </c>
      <c r="X121" s="4">
        <v>12.9192080707403</v>
      </c>
      <c r="Y121" s="4">
        <v>5.8806136846365</v>
      </c>
      <c r="Z121" s="4">
        <v>6.19481463143658</v>
      </c>
      <c r="AA121" s="4">
        <v>5.5280962126261</v>
      </c>
      <c r="AB121" s="4">
        <v>10.0667731415427</v>
      </c>
      <c r="AC121" s="4">
        <v>11.2500330875791</v>
      </c>
      <c r="AD121" s="4">
        <v>30.2502963803758</v>
      </c>
      <c r="AE121" s="4">
        <v>37.075274251497</v>
      </c>
      <c r="AF121" s="4">
        <v>31.2676558030962</v>
      </c>
      <c r="AG121" s="4">
        <v>28.8869300739756</v>
      </c>
      <c r="AH121" s="4">
        <v>29.7092171677257</v>
      </c>
      <c r="AI121" s="4">
        <v>23.275534664305</v>
      </c>
      <c r="AJ121" s="4">
        <v>25.2747626337797</v>
      </c>
      <c r="AK121" s="4">
        <v>30.9631059071403</v>
      </c>
      <c r="AL121" s="4">
        <v>45.2827460411764</v>
      </c>
      <c r="AM121" s="4">
        <v>57.3763125688713</v>
      </c>
      <c r="AN121" s="4">
        <v>61.2267853147159</v>
      </c>
      <c r="AO121" s="4">
        <v>58.0827783338618</v>
      </c>
      <c r="AP121" s="4">
        <v>59.6110586995932</v>
      </c>
      <c r="AQ121" s="4">
        <v>37.2100849273895</v>
      </c>
      <c r="AR121" s="4">
        <v>45.171879743182</v>
      </c>
      <c r="AS121" s="4">
        <v>54.1654668765804</v>
      </c>
      <c r="AT121" s="4">
        <v>55.8313709699975</v>
      </c>
      <c r="AU121" s="4">
        <v>40.9608939023905</v>
      </c>
      <c r="AV121" s="4">
        <v>34.302484550321</v>
      </c>
      <c r="AW121" s="4">
        <v>29.9995113837783</v>
      </c>
      <c r="AX121" s="4">
        <v>21.3687956856349</v>
      </c>
      <c r="AY121" s="4">
        <v>23.6713898427717</v>
      </c>
      <c r="AZ121" s="4">
        <v>29.655456490045</v>
      </c>
    </row>
    <row r="122">
      <c r="A122" s="4" t="s">
        <v>208</v>
      </c>
      <c r="L122" s="4">
        <v>0.361484980299069</v>
      </c>
      <c r="M122" s="4">
        <v>0.763356784864234</v>
      </c>
      <c r="N122" s="4">
        <v>1.39652776290038</v>
      </c>
      <c r="O122" s="4">
        <v>1.4033899704602</v>
      </c>
      <c r="P122" s="4">
        <v>1.75050296449302</v>
      </c>
      <c r="Q122" s="4">
        <v>1.17835268204234</v>
      </c>
      <c r="R122" s="4">
        <v>1.84461746031215</v>
      </c>
      <c r="S122" s="4">
        <v>1.47305619442295</v>
      </c>
      <c r="T122" s="4">
        <v>2.01677088864817</v>
      </c>
      <c r="U122" s="4">
        <v>2.75435924713813</v>
      </c>
      <c r="V122" s="4">
        <v>3.52570400881353</v>
      </c>
      <c r="W122" s="4">
        <v>2.99531790922816</v>
      </c>
      <c r="X122" s="4">
        <v>2.89405688794124</v>
      </c>
      <c r="Y122" s="4">
        <v>2.36905306454782</v>
      </c>
      <c r="Z122" s="4">
        <v>2.62222169443177</v>
      </c>
      <c r="AA122" s="4">
        <v>1.96913072008941</v>
      </c>
      <c r="AB122" s="4">
        <v>1.12708934655264</v>
      </c>
      <c r="AC122" s="4">
        <v>1.21825706440375</v>
      </c>
      <c r="AD122" s="4">
        <v>2.16331150664525</v>
      </c>
      <c r="AE122" s="4">
        <v>5.79875232235985</v>
      </c>
      <c r="AF122" s="4">
        <v>8.01317392791858</v>
      </c>
      <c r="AG122" s="4">
        <v>12.5496333565063</v>
      </c>
      <c r="AH122" s="4">
        <v>10.8367920746626</v>
      </c>
      <c r="AI122" s="4">
        <v>11.7035927105389</v>
      </c>
      <c r="AJ122" s="4">
        <v>8.48478200008165</v>
      </c>
      <c r="AK122" s="4">
        <v>10.9172097987925</v>
      </c>
      <c r="AL122" s="4">
        <v>14.7290735090909</v>
      </c>
      <c r="AM122" s="4">
        <v>13.1617048486215</v>
      </c>
      <c r="AN122" s="4">
        <v>12.5710138952979</v>
      </c>
      <c r="AO122" s="4">
        <v>10.9409309420093</v>
      </c>
      <c r="AP122" s="4">
        <v>12.9188351119466</v>
      </c>
      <c r="AQ122" s="4">
        <v>12.1993850926154</v>
      </c>
      <c r="AR122" s="4">
        <v>21.3253959728281</v>
      </c>
      <c r="AS122" s="4">
        <v>31.2031495638683</v>
      </c>
      <c r="AT122" s="4">
        <v>26.0762097589183</v>
      </c>
      <c r="AU122" s="4">
        <v>26.688668661279</v>
      </c>
      <c r="AV122" s="4">
        <v>60.9238301804408</v>
      </c>
      <c r="AW122" s="4">
        <v>59.5466316960881</v>
      </c>
      <c r="AX122" s="4">
        <v>52.7513273599245</v>
      </c>
      <c r="AY122" s="4">
        <v>77.4865398065305</v>
      </c>
      <c r="AZ122" s="4">
        <v>57.7882480053873</v>
      </c>
    </row>
    <row r="123">
      <c r="A123" s="4" t="s">
        <v>209</v>
      </c>
    </row>
    <row r="124">
      <c r="A124" s="4" t="s">
        <v>210</v>
      </c>
    </row>
    <row r="125">
      <c r="A125" s="4" t="s">
        <v>211</v>
      </c>
      <c r="L125" s="4">
        <v>12.1608269362317</v>
      </c>
      <c r="M125" s="4">
        <v>19.281035657032</v>
      </c>
      <c r="N125" s="4">
        <v>24.0759446499177</v>
      </c>
      <c r="O125" s="4">
        <v>40.1948475650643</v>
      </c>
      <c r="P125" s="4">
        <v>61.8790276325537</v>
      </c>
      <c r="Q125" s="4">
        <v>25.3555560386933</v>
      </c>
      <c r="R125" s="4">
        <v>20.1422486717565</v>
      </c>
      <c r="S125" s="4">
        <v>9.74807133603409</v>
      </c>
      <c r="T125" s="4">
        <v>11.9241815551914</v>
      </c>
      <c r="U125" s="4">
        <v>16.4656815442558</v>
      </c>
      <c r="V125" s="4">
        <v>17.4445222703075</v>
      </c>
      <c r="W125" s="4">
        <v>17.2407557822977</v>
      </c>
      <c r="X125" s="4">
        <v>12.6861352600029</v>
      </c>
      <c r="Y125" s="4">
        <v>8.63220094349883</v>
      </c>
      <c r="Z125" s="4">
        <v>6.13908040326154</v>
      </c>
      <c r="AA125" s="4">
        <v>4.32261438861476</v>
      </c>
      <c r="AB125" s="4">
        <v>3.02011026962117</v>
      </c>
      <c r="AC125" s="4">
        <v>3.81583579213778</v>
      </c>
      <c r="AD125" s="4">
        <v>2.94012567132326</v>
      </c>
      <c r="AE125" s="4">
        <v>4.4138341270445</v>
      </c>
      <c r="AF125" s="4">
        <v>2.76994131104954</v>
      </c>
      <c r="AG125" s="4">
        <v>3.2502521954137</v>
      </c>
      <c r="AH125" s="4">
        <v>3.08902847575169</v>
      </c>
      <c r="AI125" s="4">
        <v>2.2565361760571</v>
      </c>
      <c r="AJ125" s="4">
        <v>1.95086786562455</v>
      </c>
      <c r="AK125" s="4">
        <v>3.7527207027842</v>
      </c>
      <c r="AL125" s="4">
        <v>5.92150990342925</v>
      </c>
      <c r="AM125" s="4">
        <v>8.18507765629393</v>
      </c>
      <c r="AN125" s="4">
        <v>2.17777007590872</v>
      </c>
      <c r="AO125" s="4">
        <v>1.52503232282864</v>
      </c>
      <c r="AP125" s="4">
        <v>2.07770836566049</v>
      </c>
      <c r="AQ125" s="4">
        <v>1.74306487812453</v>
      </c>
      <c r="AR125" s="4">
        <v>3.26964168595834</v>
      </c>
      <c r="AS125" s="4">
        <v>1.35731148135497</v>
      </c>
      <c r="AT125" s="4">
        <v>1.66848304634488</v>
      </c>
      <c r="AU125" s="4">
        <v>3.04892885096646</v>
      </c>
      <c r="AV125" s="4">
        <v>12.0211494212159</v>
      </c>
      <c r="AW125" s="4">
        <v>12.1713450023324</v>
      </c>
      <c r="AX125" s="4">
        <v>10.0019326410828</v>
      </c>
      <c r="AY125" s="4">
        <v>11.6165410396397</v>
      </c>
      <c r="AZ125" s="4">
        <v>11.695308494427</v>
      </c>
    </row>
    <row r="126">
      <c r="A126" s="4" t="s">
        <v>212</v>
      </c>
      <c r="L126" s="4">
        <v>145.535320422049</v>
      </c>
      <c r="M126" s="4">
        <v>155.313592479</v>
      </c>
      <c r="N126" s="4">
        <v>195.533306721194</v>
      </c>
      <c r="O126" s="4">
        <v>157.794662314593</v>
      </c>
      <c r="P126" s="4">
        <v>274.132457015142</v>
      </c>
      <c r="Q126" s="4">
        <v>318.092002897583</v>
      </c>
      <c r="R126" s="4">
        <v>137.87894610736</v>
      </c>
      <c r="S126" s="4">
        <v>66.8583831120218</v>
      </c>
      <c r="T126" s="4">
        <v>28.021025165282</v>
      </c>
      <c r="U126" s="4">
        <v>15.8163069369352</v>
      </c>
      <c r="V126" s="4">
        <v>26.8484401399234</v>
      </c>
      <c r="W126" s="4">
        <v>9.90694096257209</v>
      </c>
      <c r="X126" s="4">
        <v>10.0240271724491</v>
      </c>
      <c r="Y126" s="4">
        <v>6.29433942732207</v>
      </c>
      <c r="Z126" s="4">
        <v>6.89451655207774</v>
      </c>
      <c r="AA126" s="4">
        <v>7.31105308978515</v>
      </c>
      <c r="AB126" s="4">
        <v>23.7653706200205</v>
      </c>
      <c r="AC126" s="4">
        <v>46.0593327059171</v>
      </c>
      <c r="AD126" s="4">
        <v>56.2135176559963</v>
      </c>
      <c r="AE126" s="4">
        <v>66.7199033108053</v>
      </c>
      <c r="AF126" s="4">
        <v>81.647537265645</v>
      </c>
      <c r="AG126" s="4">
        <v>92.253855670602</v>
      </c>
      <c r="AH126" s="4">
        <v>89.0684557837906</v>
      </c>
      <c r="AI126" s="4">
        <v>86.6790623040848</v>
      </c>
      <c r="AJ126" s="4">
        <v>70.2010710296357</v>
      </c>
      <c r="AK126" s="4">
        <v>62.6806266374958</v>
      </c>
      <c r="AL126" s="4">
        <v>65.6871781378084</v>
      </c>
      <c r="AM126" s="4">
        <v>53.0965300503219</v>
      </c>
      <c r="AN126" s="4">
        <v>45.0186659079248</v>
      </c>
      <c r="AO126" s="4">
        <v>58.9087115099169</v>
      </c>
      <c r="AP126" s="4">
        <v>96.6304078729079</v>
      </c>
      <c r="AQ126" s="4">
        <v>100.608419503609</v>
      </c>
      <c r="AR126" s="4">
        <v>137.243138584469</v>
      </c>
      <c r="AS126" s="4">
        <v>163.585438041954</v>
      </c>
      <c r="AT126" s="4">
        <v>176.699043668419</v>
      </c>
      <c r="AU126" s="4">
        <v>175.278590153354</v>
      </c>
      <c r="AV126" s="4">
        <v>208.080367779693</v>
      </c>
      <c r="AW126" s="4">
        <v>274.349617608456</v>
      </c>
      <c r="AX126" s="4">
        <v>284.1782931699</v>
      </c>
      <c r="AY126" s="4">
        <v>280.390956950375</v>
      </c>
      <c r="AZ126" s="4">
        <v>243.435421649265</v>
      </c>
    </row>
    <row r="127">
      <c r="A127" s="4" t="s">
        <v>213</v>
      </c>
    </row>
    <row r="128">
      <c r="A128" s="4" t="s">
        <v>214</v>
      </c>
      <c r="L128" s="4">
        <v>10.8491962957082</v>
      </c>
      <c r="M128" s="4">
        <v>13.0922183354033</v>
      </c>
      <c r="N128" s="4">
        <v>15.7958673191999</v>
      </c>
      <c r="O128" s="4">
        <v>15.9815010011815</v>
      </c>
      <c r="P128" s="4">
        <v>13.7680769028824</v>
      </c>
      <c r="Q128" s="4">
        <v>10.404433613336</v>
      </c>
      <c r="R128" s="4">
        <v>5.85734651411571</v>
      </c>
      <c r="S128" s="4">
        <v>6.21481390446811</v>
      </c>
      <c r="T128" s="4">
        <v>6.35461664612541</v>
      </c>
      <c r="U128" s="4">
        <v>7.21863234754672</v>
      </c>
      <c r="V128" s="4">
        <v>7.27690718798041</v>
      </c>
      <c r="W128" s="4">
        <v>6.35587766085926</v>
      </c>
      <c r="X128" s="4">
        <v>2.06505587173805</v>
      </c>
      <c r="Y128" s="4">
        <v>5.15569143363511</v>
      </c>
      <c r="Z128" s="4">
        <v>8.45588879938111</v>
      </c>
      <c r="AA128" s="4">
        <v>5.86253546438474</v>
      </c>
      <c r="AB128" s="4">
        <v>6.6145764954406</v>
      </c>
      <c r="AC128" s="4">
        <v>12.507348415584</v>
      </c>
      <c r="AD128" s="4">
        <v>6.37667966778592</v>
      </c>
      <c r="AE128" s="4">
        <v>7.18264965123992</v>
      </c>
      <c r="AF128" s="4">
        <v>9.78231535878628</v>
      </c>
      <c r="AG128" s="4">
        <v>15.8257706003584</v>
      </c>
      <c r="AH128" s="4">
        <v>17.0714745533617</v>
      </c>
      <c r="AI128" s="4">
        <v>19.3830753969383</v>
      </c>
      <c r="AJ128" s="4">
        <v>4.64930218632062</v>
      </c>
      <c r="AK128" s="4">
        <v>10.3069947487212</v>
      </c>
      <c r="AL128" s="4">
        <v>12.4968302023632</v>
      </c>
      <c r="AM128" s="4">
        <v>19.5337245425144</v>
      </c>
      <c r="AN128" s="4">
        <v>20.0160412225223</v>
      </c>
      <c r="AO128" s="4">
        <v>19.088905048252</v>
      </c>
      <c r="AP128" s="4">
        <v>23.5765814086046</v>
      </c>
      <c r="AQ128" s="4">
        <v>27.3440765682725</v>
      </c>
      <c r="AR128" s="4">
        <v>32.1957555344942</v>
      </c>
      <c r="AS128" s="4">
        <v>36.52714960094</v>
      </c>
      <c r="AT128" s="4">
        <v>39.5615261407047</v>
      </c>
      <c r="AU128" s="4">
        <v>44.6873067134023</v>
      </c>
      <c r="AV128" s="4">
        <v>47.352938623566</v>
      </c>
      <c r="AW128" s="4">
        <v>48.8258221234456</v>
      </c>
      <c r="AX128" s="4">
        <v>50.9251738389683</v>
      </c>
      <c r="AY128" s="4">
        <v>58.2493073581594</v>
      </c>
      <c r="AZ128" s="4">
        <v>60.2677298544454</v>
      </c>
    </row>
    <row r="129">
      <c r="A129" s="4" t="s">
        <v>215</v>
      </c>
    </row>
    <row r="130">
      <c r="A130" s="4" t="s">
        <v>216</v>
      </c>
      <c r="AH130" s="4">
        <v>6.3682993974652</v>
      </c>
      <c r="AI130" s="4">
        <v>27.4936264996452</v>
      </c>
      <c r="AJ130" s="4">
        <v>35.8055496705825</v>
      </c>
      <c r="AK130" s="4">
        <v>36.9713433252762</v>
      </c>
      <c r="AL130" s="4">
        <v>37.101552648349</v>
      </c>
      <c r="AM130" s="4">
        <v>34.0756062028425</v>
      </c>
      <c r="AN130" s="4">
        <v>13.524176755466</v>
      </c>
      <c r="AO130" s="4">
        <v>18.2438604529668</v>
      </c>
      <c r="AP130" s="4">
        <v>13.1663623391706</v>
      </c>
      <c r="AQ130" s="4">
        <v>13.9508269123865</v>
      </c>
      <c r="AR130" s="4">
        <v>14.9200457317066</v>
      </c>
      <c r="AS130" s="4">
        <v>15.5920763729203</v>
      </c>
      <c r="AT130" s="4">
        <v>24.2019241225132</v>
      </c>
      <c r="AU130" s="4">
        <v>29.1288032865216</v>
      </c>
      <c r="AV130" s="4">
        <v>31.8195444175201</v>
      </c>
      <c r="AW130" s="4">
        <v>42.0288885178055</v>
      </c>
      <c r="AX130" s="4">
        <v>48.3252371094864</v>
      </c>
      <c r="AY130" s="4">
        <v>41.6140205754224</v>
      </c>
      <c r="AZ130" s="4">
        <v>37.2200450291698</v>
      </c>
    </row>
    <row r="131">
      <c r="A131" s="4" t="s">
        <v>217</v>
      </c>
    </row>
    <row r="132">
      <c r="A132" s="4" t="s">
        <v>218</v>
      </c>
      <c r="AH132" s="4">
        <v>6.43367287543655</v>
      </c>
      <c r="AI132" s="4">
        <v>17.0329589818002</v>
      </c>
      <c r="AJ132" s="4">
        <v>20.278089974012</v>
      </c>
      <c r="AK132" s="4">
        <v>29.6814979996118</v>
      </c>
      <c r="AL132" s="4">
        <v>30.143417602771</v>
      </c>
      <c r="AM132" s="4">
        <v>33.052136152347</v>
      </c>
      <c r="AN132" s="4">
        <v>14.1948202803375</v>
      </c>
      <c r="AO132" s="4">
        <v>14.977123251679</v>
      </c>
      <c r="AP132" s="4">
        <v>22.5419785281411</v>
      </c>
      <c r="AQ132" s="4">
        <v>23.3394613082072</v>
      </c>
      <c r="AR132" s="4">
        <v>25.808672773421</v>
      </c>
      <c r="AS132" s="4">
        <v>13.8262725464946</v>
      </c>
      <c r="AT132" s="4">
        <v>13.6922403550098</v>
      </c>
      <c r="AU132" s="4">
        <v>25.1115678352107</v>
      </c>
      <c r="AV132" s="4">
        <v>49.9649315716204</v>
      </c>
      <c r="AW132" s="4">
        <v>59.5736305538014</v>
      </c>
      <c r="AX132" s="4">
        <v>35.8286026865454</v>
      </c>
      <c r="AY132" s="4">
        <v>61.9315949237619</v>
      </c>
      <c r="AZ132" s="4">
        <v>93.6024467989844</v>
      </c>
    </row>
    <row r="133">
      <c r="A133" s="4" t="s">
        <v>219</v>
      </c>
      <c r="AV133" s="4">
        <v>54.356549604745</v>
      </c>
      <c r="AW133" s="4">
        <v>54.5478852443077</v>
      </c>
      <c r="AX133" s="4">
        <v>29.7106974753608</v>
      </c>
      <c r="AY133" s="4">
        <v>24.7359499180298</v>
      </c>
      <c r="AZ133" s="4">
        <v>35.7774709453697</v>
      </c>
    </row>
    <row r="134">
      <c r="A134" s="4" t="s">
        <v>220</v>
      </c>
      <c r="L134" s="4">
        <v>14.3889990485749</v>
      </c>
      <c r="M134" s="4">
        <v>15.6781413599949</v>
      </c>
      <c r="N134" s="4">
        <v>21.296599842267</v>
      </c>
      <c r="O134" s="4">
        <v>23.9120239079426</v>
      </c>
      <c r="P134" s="4">
        <v>33.3082222587902</v>
      </c>
      <c r="Q134" s="4">
        <v>16.4562479829804</v>
      </c>
      <c r="R134" s="4">
        <v>16.3354961409906</v>
      </c>
      <c r="S134" s="4">
        <v>10.8653772180661</v>
      </c>
      <c r="T134" s="4">
        <v>11.1519444797306</v>
      </c>
      <c r="U134" s="4">
        <v>11.1780687029018</v>
      </c>
      <c r="V134" s="4">
        <v>8.36874942964644</v>
      </c>
      <c r="W134" s="4">
        <v>4.81604019067476</v>
      </c>
      <c r="X134" s="4">
        <v>4.34832909513673</v>
      </c>
      <c r="Y134" s="4">
        <v>2.87828673158826</v>
      </c>
      <c r="Z134" s="4">
        <v>1.91056802024458</v>
      </c>
      <c r="AA134" s="4">
        <v>2.15055158040911</v>
      </c>
      <c r="AB134" s="4">
        <v>2.71411301716351</v>
      </c>
      <c r="AC134" s="4">
        <v>3.5756746070901</v>
      </c>
      <c r="AD134" s="4">
        <v>3.96022942979718</v>
      </c>
      <c r="AE134" s="4">
        <v>3.46726842252664</v>
      </c>
      <c r="AF134" s="4">
        <v>9.34873323596394</v>
      </c>
      <c r="AG134" s="4">
        <v>14.8966871439399</v>
      </c>
      <c r="AH134" s="4">
        <v>16.8439271460698</v>
      </c>
      <c r="AI134" s="4">
        <v>17.7825724914323</v>
      </c>
      <c r="AJ134" s="4">
        <v>20.1169735836189</v>
      </c>
      <c r="AK134" s="4">
        <v>16.2952498239158</v>
      </c>
      <c r="AL134" s="4">
        <v>16.7378273473397</v>
      </c>
      <c r="AM134" s="4">
        <v>17.8662804591475</v>
      </c>
      <c r="AN134" s="4">
        <v>19.6114738065419</v>
      </c>
      <c r="AO134" s="4">
        <v>25.6975830706473</v>
      </c>
      <c r="AP134" s="4">
        <v>24.2673511463081</v>
      </c>
      <c r="AQ134" s="4">
        <v>46.1374290520815</v>
      </c>
      <c r="AR134" s="4">
        <v>57.6920609863102</v>
      </c>
      <c r="AS134" s="4">
        <v>77.7175619672523</v>
      </c>
      <c r="AT134" s="4">
        <v>98.6023196072477</v>
      </c>
      <c r="AU134" s="4">
        <v>102.327792516444</v>
      </c>
      <c r="AV134" s="4">
        <v>116.701796718962</v>
      </c>
      <c r="AW134" s="4">
        <v>120.29897975827</v>
      </c>
      <c r="AX134" s="4">
        <v>109.098639663453</v>
      </c>
      <c r="AY134" s="4">
        <v>99.2322502214572</v>
      </c>
      <c r="AZ134" s="4">
        <v>92.9383227843268</v>
      </c>
    </row>
    <row r="135">
      <c r="A135" s="4" t="s">
        <v>221</v>
      </c>
      <c r="Z135" s="4">
        <v>4.19442033401562</v>
      </c>
      <c r="AA135" s="4">
        <v>1.62567262856696</v>
      </c>
      <c r="AB135" s="4">
        <v>1.64779903584936</v>
      </c>
      <c r="AC135" s="4">
        <v>2.8944626808887</v>
      </c>
      <c r="AD135" s="4">
        <v>4.21982857758016</v>
      </c>
      <c r="AE135" s="4">
        <v>4.71776427139229</v>
      </c>
      <c r="AF135" s="4">
        <v>5.03756397048206</v>
      </c>
      <c r="AG135" s="4">
        <v>5.15222802171089</v>
      </c>
      <c r="AH135" s="4">
        <v>4.59294662427821</v>
      </c>
      <c r="AI135" s="4">
        <v>3.62716498549741</v>
      </c>
      <c r="AJ135" s="4">
        <v>2.45775492244268</v>
      </c>
      <c r="AK135" s="4">
        <v>2.63622781920497</v>
      </c>
      <c r="AL135" s="4">
        <v>4.57743697177524</v>
      </c>
      <c r="AM135" s="4">
        <v>7.08830580874683</v>
      </c>
      <c r="AN135" s="4">
        <v>7.56008400442764</v>
      </c>
      <c r="AO135" s="4">
        <v>9.36182884582313</v>
      </c>
      <c r="AP135" s="4">
        <v>10.3025780992591</v>
      </c>
      <c r="AQ135" s="4">
        <v>15.0292721330971</v>
      </c>
      <c r="AR135" s="4">
        <v>16.4907651989861</v>
      </c>
      <c r="AS135" s="4">
        <v>24.5792699083219</v>
      </c>
      <c r="AT135" s="4">
        <v>25.9285127410503</v>
      </c>
      <c r="AU135" s="4">
        <v>26.551911426948</v>
      </c>
      <c r="AV135" s="4">
        <v>45.9172654059214</v>
      </c>
      <c r="AW135" s="4">
        <v>52.4161923253712</v>
      </c>
      <c r="AX135" s="4">
        <v>48.9480656780858</v>
      </c>
      <c r="AY135" s="4">
        <v>53.9100323503478</v>
      </c>
      <c r="AZ135" s="4">
        <v>54.9275463013407</v>
      </c>
    </row>
    <row r="136">
      <c r="A136" s="4" t="s">
        <v>222</v>
      </c>
      <c r="L136" s="4">
        <v>80.2230363231682</v>
      </c>
      <c r="M136" s="4">
        <v>48.9840193175241</v>
      </c>
      <c r="N136" s="4">
        <v>31.8233345482911</v>
      </c>
      <c r="O136" s="4">
        <v>42.7043184387911</v>
      </c>
      <c r="P136" s="4">
        <v>68.4430247715093</v>
      </c>
      <c r="Q136" s="4">
        <v>49.0464564565719</v>
      </c>
      <c r="R136" s="4">
        <v>41.766840246139</v>
      </c>
      <c r="S136" s="4">
        <v>23.6453549607656</v>
      </c>
      <c r="T136" s="4">
        <v>15.7579799464337</v>
      </c>
      <c r="U136" s="4">
        <v>25.9126803826256</v>
      </c>
      <c r="V136" s="4">
        <v>27.2417384486775</v>
      </c>
      <c r="W136" s="4">
        <v>19.1567682724863</v>
      </c>
      <c r="X136" s="4">
        <v>10.7060541627738</v>
      </c>
      <c r="Y136" s="4">
        <v>7.95831514823879</v>
      </c>
      <c r="Z136" s="4">
        <v>5.96955366536982</v>
      </c>
      <c r="AA136" s="4">
        <v>3.74662727142366</v>
      </c>
      <c r="AB136" s="4">
        <v>3.45188439846165</v>
      </c>
      <c r="AC136" s="4">
        <v>3.38091256241778</v>
      </c>
      <c r="AD136" s="4">
        <v>4.07262033835201</v>
      </c>
      <c r="AE136" s="4">
        <v>8.68783101425235</v>
      </c>
      <c r="AF136" s="4">
        <v>8.72220565949445</v>
      </c>
      <c r="AG136" s="4">
        <v>7.12211013139412</v>
      </c>
      <c r="AH136" s="4">
        <v>6.79416830361736</v>
      </c>
      <c r="AI136" s="4">
        <v>6.97218731790157</v>
      </c>
      <c r="AJ136" s="4">
        <v>7.90673200981998</v>
      </c>
      <c r="AK136" s="4">
        <v>11.2750073365784</v>
      </c>
      <c r="AL136" s="4">
        <v>6.06832938443771</v>
      </c>
      <c r="AM136" s="4">
        <v>5.75903003726467</v>
      </c>
      <c r="AN136" s="4">
        <v>6.7556510956361</v>
      </c>
      <c r="AO136" s="4">
        <v>5.54047828464935</v>
      </c>
      <c r="AP136" s="4">
        <v>4.79495313797575</v>
      </c>
      <c r="AQ136" s="4">
        <v>8.05887145174638</v>
      </c>
      <c r="AR136" s="4">
        <v>8.16485280179202</v>
      </c>
      <c r="AS136" s="4">
        <v>8.61282659574438</v>
      </c>
      <c r="AT136" s="4">
        <v>10.3366579913656</v>
      </c>
      <c r="AU136" s="4">
        <v>12.6811502411473</v>
      </c>
      <c r="AV136" s="4">
        <v>19.0343502337109</v>
      </c>
    </row>
    <row r="137">
      <c r="A137" s="4" t="s">
        <v>223</v>
      </c>
    </row>
    <row r="138">
      <c r="A138" s="4" t="s">
        <v>224</v>
      </c>
      <c r="L138" s="4">
        <v>3366.78013857587</v>
      </c>
      <c r="M138" s="4">
        <v>1232.44199766486</v>
      </c>
      <c r="N138" s="4">
        <v>924.703742837619</v>
      </c>
      <c r="O138" s="4">
        <v>676.506561672709</v>
      </c>
      <c r="P138" s="4">
        <v>536.731058491612</v>
      </c>
      <c r="Q138" s="4">
        <v>337.872636423324</v>
      </c>
      <c r="R138" s="4">
        <v>293.246337615273</v>
      </c>
      <c r="S138" s="4">
        <v>160.55581269835</v>
      </c>
      <c r="T138" s="4">
        <v>158.17821341483</v>
      </c>
      <c r="U138" s="4">
        <v>160.759960160679</v>
      </c>
      <c r="V138" s="4">
        <v>132.955070464107</v>
      </c>
      <c r="W138" s="4">
        <v>94.096497190002</v>
      </c>
      <c r="X138" s="4">
        <v>76.0566871917558</v>
      </c>
      <c r="Y138" s="4">
        <v>42.2248828144891</v>
      </c>
      <c r="Z138" s="4">
        <v>27.3409474505214</v>
      </c>
      <c r="AA138" s="4">
        <v>17.8796811507341</v>
      </c>
      <c r="AB138" s="4">
        <v>19.6110753999193</v>
      </c>
      <c r="AC138" s="4">
        <v>25.4991689478451</v>
      </c>
      <c r="AD138" s="4">
        <v>24.2684537947225</v>
      </c>
      <c r="AE138" s="4">
        <v>20.1227137119316</v>
      </c>
      <c r="AF138" s="4">
        <v>21.7659181947374</v>
      </c>
      <c r="AG138" s="4">
        <v>25.5466078317191</v>
      </c>
      <c r="AH138" s="4">
        <v>28.8243502044757</v>
      </c>
      <c r="AI138" s="4">
        <v>34.9379746748683</v>
      </c>
      <c r="AJ138" s="4">
        <v>32.4141049458622</v>
      </c>
      <c r="AK138" s="4">
        <v>26.7863585143974</v>
      </c>
      <c r="AL138" s="4">
        <v>26.1777252483427</v>
      </c>
      <c r="AM138" s="4">
        <v>27.7846815574809</v>
      </c>
      <c r="AN138" s="4">
        <v>29.9657689342239</v>
      </c>
      <c r="AO138" s="4">
        <v>29.4538587816285</v>
      </c>
      <c r="AP138" s="4">
        <v>34.4340408353772</v>
      </c>
      <c r="AQ138" s="4">
        <v>39.5119187775276</v>
      </c>
      <c r="AR138" s="4">
        <v>35.7818794174303</v>
      </c>
      <c r="AS138" s="4">
        <v>40.6692184561147</v>
      </c>
      <c r="AT138" s="4">
        <v>45.5519725619358</v>
      </c>
      <c r="AU138" s="4">
        <v>49.2268318574218</v>
      </c>
      <c r="AV138" s="4">
        <v>57.0551698407445</v>
      </c>
      <c r="AW138" s="4">
        <v>55.910258191371</v>
      </c>
      <c r="AX138" s="4">
        <v>66.6972608551455</v>
      </c>
      <c r="AY138" s="4">
        <v>74.9682546340328</v>
      </c>
      <c r="AZ138" s="4">
        <v>79.0067799005328</v>
      </c>
    </row>
    <row r="139">
      <c r="A139" s="4" t="s">
        <v>225</v>
      </c>
    </row>
    <row r="140">
      <c r="A140" s="4" t="s">
        <v>226</v>
      </c>
    </row>
    <row r="141">
      <c r="A141" s="4" t="s">
        <v>227</v>
      </c>
    </row>
    <row r="142">
      <c r="A142" s="4" t="s">
        <v>228</v>
      </c>
      <c r="L142" s="4">
        <v>24.276656079373</v>
      </c>
      <c r="M142" s="4">
        <v>23.5745006330167</v>
      </c>
      <c r="N142" s="4">
        <v>26.2589660033191</v>
      </c>
      <c r="O142" s="4">
        <v>26.5242070297375</v>
      </c>
      <c r="P142" s="4">
        <v>17.7096824419375</v>
      </c>
      <c r="Q142" s="4">
        <v>15.500971189206</v>
      </c>
      <c r="R142" s="4">
        <v>16.7846195907135</v>
      </c>
      <c r="S142" s="4">
        <v>11.9329330646788</v>
      </c>
      <c r="T142" s="4">
        <v>3.93760522084498</v>
      </c>
      <c r="U142" s="4">
        <v>10.1521957286226</v>
      </c>
      <c r="V142" s="4">
        <v>3.42617897887271</v>
      </c>
      <c r="W142" s="4">
        <v>4.79992898758497</v>
      </c>
      <c r="X142" s="4">
        <v>6.10925581099261</v>
      </c>
      <c r="Y142" s="4">
        <v>5.3800883048964</v>
      </c>
      <c r="AC142" s="4">
        <v>1.42784748681996</v>
      </c>
      <c r="AD142" s="4">
        <v>1.91107096394729</v>
      </c>
      <c r="AE142" s="4">
        <v>1.69143681221533</v>
      </c>
      <c r="AF142" s="4">
        <v>1.53974008486858</v>
      </c>
      <c r="AG142" s="4">
        <v>1.54573008826758</v>
      </c>
      <c r="AH142" s="4">
        <v>2.56122114664162</v>
      </c>
      <c r="AI142" s="4">
        <v>0.520810283852925</v>
      </c>
      <c r="AJ142" s="4">
        <v>1.21641082907735</v>
      </c>
      <c r="AK142" s="4">
        <v>1.36597684503288</v>
      </c>
      <c r="AL142" s="4">
        <v>3.39957464126494</v>
      </c>
      <c r="AM142" s="4">
        <v>6.26794619174545</v>
      </c>
      <c r="AN142" s="4">
        <v>5.61124692497866</v>
      </c>
      <c r="AO142" s="4">
        <v>7.57419500419871</v>
      </c>
      <c r="AP142" s="4">
        <v>7.304433726471</v>
      </c>
      <c r="AQ142" s="4">
        <v>6.08805948597583</v>
      </c>
      <c r="AR142" s="4">
        <v>7.12637659143478</v>
      </c>
      <c r="AS142" s="4">
        <v>7.49859980751164</v>
      </c>
      <c r="AT142" s="4">
        <v>13.3207256479468</v>
      </c>
      <c r="AU142" s="4">
        <v>14.7588980190004</v>
      </c>
      <c r="AV142" s="4">
        <v>22.4091880297849</v>
      </c>
      <c r="AW142" s="4">
        <v>29.8097286743465</v>
      </c>
      <c r="AX142" s="4">
        <v>26.9560550840167</v>
      </c>
      <c r="AY142" s="4">
        <v>33.6712741518743</v>
      </c>
      <c r="AZ142" s="4">
        <v>37.5845435800153</v>
      </c>
    </row>
    <row r="143">
      <c r="A143" s="4" t="s">
        <v>229</v>
      </c>
      <c r="L143" s="4">
        <v>59.1633780465983</v>
      </c>
      <c r="M143" s="4">
        <v>80.7858404056692</v>
      </c>
      <c r="N143" s="4">
        <v>75.3387170030243</v>
      </c>
      <c r="O143" s="4">
        <v>77.9148718380393</v>
      </c>
      <c r="P143" s="4">
        <v>48.3902544608972</v>
      </c>
      <c r="Q143" s="4">
        <v>43.8958188121344</v>
      </c>
      <c r="R143" s="4">
        <v>61.8517235515085</v>
      </c>
      <c r="S143" s="4">
        <v>58.8896447414857</v>
      </c>
      <c r="T143" s="4">
        <v>21.3693186820712</v>
      </c>
      <c r="U143" s="4">
        <v>21.7471067291324</v>
      </c>
      <c r="V143" s="4">
        <v>15.2971580753921</v>
      </c>
      <c r="W143" s="4">
        <v>10.7101545583534</v>
      </c>
      <c r="X143" s="4">
        <v>3.61277456515541</v>
      </c>
      <c r="Y143" s="4">
        <v>5.9046418513085</v>
      </c>
      <c r="Z143" s="4">
        <v>9.41606844633965</v>
      </c>
      <c r="AA143" s="4">
        <v>11.4453912978603</v>
      </c>
      <c r="AB143" s="4">
        <v>13.4112942789775</v>
      </c>
      <c r="AC143" s="4">
        <v>15.3674617568423</v>
      </c>
      <c r="AD143" s="4">
        <v>13.9179473642151</v>
      </c>
      <c r="AE143" s="4">
        <v>14.1859588872907</v>
      </c>
      <c r="AF143" s="4">
        <v>12.8858369168729</v>
      </c>
      <c r="AG143" s="4">
        <v>13.5433671129811</v>
      </c>
      <c r="AH143" s="4">
        <v>14.7662513881231</v>
      </c>
      <c r="AI143" s="4">
        <v>12.4723070344146</v>
      </c>
      <c r="AJ143" s="4">
        <v>7.42526739978182</v>
      </c>
      <c r="AK143" s="4">
        <v>5.90554289955681</v>
      </c>
      <c r="AL143" s="4">
        <v>5.04896744682688</v>
      </c>
      <c r="AM143" s="4">
        <v>3.35300423346646</v>
      </c>
      <c r="AN143" s="4">
        <v>3.14593452061056</v>
      </c>
      <c r="AO143" s="4">
        <v>2.30361222349374</v>
      </c>
      <c r="AP143" s="4">
        <v>4.76637264000505</v>
      </c>
      <c r="AQ143" s="4">
        <v>6.70588196129465</v>
      </c>
      <c r="AR143" s="4">
        <v>7.26339443322764</v>
      </c>
      <c r="AS143" s="4">
        <v>12.2385195315104</v>
      </c>
      <c r="AT143" s="4">
        <v>12.3929480211495</v>
      </c>
      <c r="AU143" s="4">
        <v>12.4266309453231</v>
      </c>
      <c r="AV143" s="4">
        <v>44.7536629485947</v>
      </c>
      <c r="AW143" s="4">
        <v>51.6520074067514</v>
      </c>
      <c r="AX143" s="4">
        <v>70.3756491844107</v>
      </c>
      <c r="AY143" s="4">
        <v>59.4470712155785</v>
      </c>
      <c r="AZ143" s="4">
        <v>67.4755345082073</v>
      </c>
    </row>
    <row r="144">
      <c r="A144" s="4" t="s">
        <v>230</v>
      </c>
      <c r="L144" s="4">
        <v>26.7125787903194</v>
      </c>
      <c r="M144" s="4">
        <v>44.9769864059111</v>
      </c>
      <c r="N144" s="4">
        <v>36.1180469032504</v>
      </c>
      <c r="O144" s="4">
        <v>35.0118743695228</v>
      </c>
      <c r="P144" s="4">
        <v>303.552520999615</v>
      </c>
      <c r="Q144" s="4">
        <v>335.810023265583</v>
      </c>
      <c r="R144" s="4">
        <v>392.944775533496</v>
      </c>
      <c r="S144" s="4">
        <v>137.805934111651</v>
      </c>
      <c r="T144" s="4">
        <v>39.8494903151445</v>
      </c>
      <c r="U144" s="4">
        <v>94.4761732275871</v>
      </c>
      <c r="V144" s="4">
        <v>119.261282138389</v>
      </c>
      <c r="W144" s="4">
        <v>36.4991754194887</v>
      </c>
      <c r="X144" s="4">
        <v>16.0916899607457</v>
      </c>
      <c r="Y144" s="4">
        <v>7.12945796165546</v>
      </c>
      <c r="Z144" s="4">
        <v>9.42072986330412</v>
      </c>
      <c r="AA144" s="4">
        <v>10.1477351713611</v>
      </c>
      <c r="AB144" s="4">
        <v>6.07737725629835</v>
      </c>
      <c r="AC144" s="4">
        <v>5.16113313288341</v>
      </c>
      <c r="AD144" s="4">
        <v>3.14975478063237</v>
      </c>
      <c r="AE144" s="4">
        <v>6.77603890764355</v>
      </c>
      <c r="AF144" s="4">
        <v>12.3472562113542</v>
      </c>
      <c r="AG144" s="4">
        <v>13.9529177278571</v>
      </c>
      <c r="AH144" s="4">
        <v>4.1216600777002</v>
      </c>
      <c r="AI144" s="4">
        <v>5.33727180090021</v>
      </c>
      <c r="AJ144" s="4">
        <v>4.98355538012998</v>
      </c>
      <c r="AK144" s="4">
        <v>5.01316998613295</v>
      </c>
      <c r="AL144" s="4">
        <v>13.7849715203391</v>
      </c>
      <c r="AM144" s="4">
        <v>27.3459361495198</v>
      </c>
      <c r="AN144" s="4">
        <v>24.0919866685501</v>
      </c>
      <c r="AO144" s="4">
        <v>19.3964540872662</v>
      </c>
      <c r="AP144" s="4">
        <v>32.2100907875782</v>
      </c>
      <c r="AQ144" s="4">
        <v>34.2978534673867</v>
      </c>
      <c r="AR144" s="4">
        <v>24.8287462960218</v>
      </c>
      <c r="AS144" s="4">
        <v>21.4203385723778</v>
      </c>
      <c r="AT144" s="4">
        <v>45.6922569669321</v>
      </c>
      <c r="AU144" s="4">
        <v>129.791394522867</v>
      </c>
      <c r="AV144" s="4">
        <v>555.509585018738</v>
      </c>
      <c r="AW144" s="4">
        <v>608.474759186372</v>
      </c>
      <c r="AX144" s="4">
        <v>472.921390563837</v>
      </c>
      <c r="AY144" s="4">
        <v>590.037962244813</v>
      </c>
      <c r="AZ144" s="4">
        <v>455.246928921926</v>
      </c>
    </row>
    <row r="145">
      <c r="A145" s="4" t="s">
        <v>231</v>
      </c>
    </row>
    <row r="146">
      <c r="A146" s="4" t="s">
        <v>232</v>
      </c>
    </row>
    <row r="147">
      <c r="A147" s="4" t="s">
        <v>233</v>
      </c>
    </row>
    <row r="148">
      <c r="A148" s="4" t="s">
        <v>234</v>
      </c>
      <c r="L148" s="4">
        <v>5.71015671885443</v>
      </c>
      <c r="M148" s="4">
        <v>5.23725518665956</v>
      </c>
      <c r="N148" s="4">
        <v>7.985369308813</v>
      </c>
      <c r="O148" s="4">
        <v>13.063130603367</v>
      </c>
      <c r="P148" s="4">
        <v>13.6244237188949</v>
      </c>
      <c r="Q148" s="4">
        <v>9.91066605479941</v>
      </c>
      <c r="R148" s="4">
        <v>10.1929513871864</v>
      </c>
      <c r="S148" s="4">
        <v>9.58803557625195</v>
      </c>
      <c r="T148" s="4">
        <v>9.70057993591454</v>
      </c>
      <c r="U148" s="4">
        <v>13.0177872012412</v>
      </c>
      <c r="V148" s="4">
        <v>16.0131427652199</v>
      </c>
      <c r="W148" s="4">
        <v>13.9334728128012</v>
      </c>
      <c r="X148" s="4">
        <v>15.7266763683752</v>
      </c>
      <c r="Y148" s="4">
        <v>22.6346142328899</v>
      </c>
      <c r="Z148" s="4">
        <v>13.3188898000895</v>
      </c>
      <c r="AA148" s="4">
        <v>10.7121433245321</v>
      </c>
      <c r="AB148" s="4">
        <v>9.86411698853391</v>
      </c>
      <c r="AC148" s="4">
        <v>8.63098977688765</v>
      </c>
      <c r="AD148" s="4">
        <v>7.03187973712306</v>
      </c>
      <c r="AE148" s="4">
        <v>7.12924092800953</v>
      </c>
      <c r="AF148" s="4">
        <v>5.08239252905476</v>
      </c>
      <c r="AG148" s="4">
        <v>5.23692524582858</v>
      </c>
      <c r="AH148" s="4">
        <v>6.13179547251188</v>
      </c>
      <c r="AI148" s="4">
        <v>8.15793582955938</v>
      </c>
      <c r="AJ148" s="4">
        <v>13.5993685056002</v>
      </c>
      <c r="AK148" s="4">
        <v>8.37806307739521</v>
      </c>
      <c r="AL148" s="4">
        <v>4.39211641204444</v>
      </c>
      <c r="AM148" s="4">
        <v>5.97915358715898</v>
      </c>
      <c r="AN148" s="4">
        <v>5.04650661011998</v>
      </c>
      <c r="AO148" s="4">
        <v>6.25703152004746</v>
      </c>
      <c r="AP148" s="4">
        <v>6.37651679281822</v>
      </c>
      <c r="AQ148" s="4">
        <v>13.3209395999618</v>
      </c>
      <c r="AR148" s="4">
        <v>26.2038434778279</v>
      </c>
      <c r="AS148" s="4">
        <v>32.8181572774906</v>
      </c>
      <c r="AT148" s="4">
        <v>29.870772624407</v>
      </c>
      <c r="AU148" s="4">
        <v>33.0969781641448</v>
      </c>
      <c r="AV148" s="4">
        <v>35.0798633745241</v>
      </c>
      <c r="AW148" s="4">
        <v>38.039153137563</v>
      </c>
      <c r="AX148" s="4">
        <v>18.3947919770416</v>
      </c>
      <c r="AY148" s="4">
        <v>24.9251527217244</v>
      </c>
      <c r="AZ148" s="4">
        <v>30.3940365487324</v>
      </c>
    </row>
    <row r="149">
      <c r="A149" s="4" t="s">
        <v>235</v>
      </c>
    </row>
    <row r="150">
      <c r="A150" s="4" t="s">
        <v>236</v>
      </c>
      <c r="L150" s="4">
        <v>6.88106461898562</v>
      </c>
      <c r="M150" s="4">
        <v>7.29147402680495</v>
      </c>
      <c r="N150" s="4">
        <v>10.6206083780185</v>
      </c>
      <c r="O150" s="4">
        <v>7.7518599644434</v>
      </c>
      <c r="P150" s="4">
        <v>5.83250826272393</v>
      </c>
      <c r="Q150" s="4">
        <v>3.70193134376461</v>
      </c>
      <c r="R150" s="4">
        <v>5.87623053041378</v>
      </c>
      <c r="S150" s="4">
        <v>4.21293464755575</v>
      </c>
      <c r="T150" s="4">
        <v>6.51027992034152</v>
      </c>
      <c r="U150" s="4">
        <v>4.5685848659515</v>
      </c>
      <c r="V150" s="4">
        <v>3.9624315617528</v>
      </c>
      <c r="W150" s="4">
        <v>3.58146164954406</v>
      </c>
      <c r="X150" s="4">
        <v>2.58486942233699</v>
      </c>
      <c r="Y150" s="4">
        <v>4.72772785879317</v>
      </c>
      <c r="Z150" s="4">
        <v>4.95972014416453</v>
      </c>
      <c r="AA150" s="4">
        <v>2.06587428029526</v>
      </c>
      <c r="AB150" s="4">
        <v>3.51424430178779</v>
      </c>
      <c r="AC150" s="4">
        <v>1.38560442472109</v>
      </c>
      <c r="AD150" s="4">
        <v>1.19325446102296</v>
      </c>
      <c r="AE150" s="4">
        <v>1.92049358651466</v>
      </c>
      <c r="AF150" s="4">
        <v>5.29143920581391</v>
      </c>
      <c r="AG150" s="4">
        <v>7.53975974158998</v>
      </c>
      <c r="AH150" s="4">
        <v>8.06541430799369</v>
      </c>
      <c r="AI150" s="4">
        <v>8.91087367055075</v>
      </c>
      <c r="AJ150" s="4">
        <v>10.2103453474525</v>
      </c>
      <c r="AK150" s="4">
        <v>12.8137996138418</v>
      </c>
      <c r="AL150" s="4">
        <v>14.3014048616421</v>
      </c>
      <c r="AM150" s="4">
        <v>19.0857614172597</v>
      </c>
      <c r="AN150" s="4">
        <v>14.9169588059233</v>
      </c>
      <c r="AO150" s="4">
        <v>12.0502811294747</v>
      </c>
      <c r="AP150" s="4">
        <v>11.0026835894255</v>
      </c>
      <c r="AQ150" s="4">
        <v>14.0507603622011</v>
      </c>
      <c r="AR150" s="4">
        <v>14.9402195911436</v>
      </c>
      <c r="AS150" s="4">
        <v>12.2652532027581</v>
      </c>
      <c r="AT150" s="4">
        <v>7.51942358446789</v>
      </c>
      <c r="AU150" s="4">
        <v>13.9901317087483</v>
      </c>
      <c r="AV150" s="4">
        <v>14.0835911551495</v>
      </c>
      <c r="AW150" s="4">
        <v>20.7441032557966</v>
      </c>
      <c r="AX150" s="4">
        <v>25.3195796276045</v>
      </c>
      <c r="AY150" s="4">
        <v>26.877478049461</v>
      </c>
      <c r="AZ150" s="4">
        <v>23.7858683817669</v>
      </c>
    </row>
    <row r="151">
      <c r="A151" s="4" t="s">
        <v>237</v>
      </c>
      <c r="O151" s="4">
        <v>5.9477149054378</v>
      </c>
      <c r="P151" s="4">
        <v>6.42167339507639</v>
      </c>
      <c r="Q151" s="4">
        <v>35.5053089003373</v>
      </c>
      <c r="R151" s="4">
        <v>49.390567545395</v>
      </c>
      <c r="S151" s="4">
        <v>63.829194324753</v>
      </c>
      <c r="T151" s="4">
        <v>71.1063929220342</v>
      </c>
      <c r="U151" s="4">
        <v>87.2115637723011</v>
      </c>
      <c r="V151" s="4">
        <v>63.6667562995175</v>
      </c>
      <c r="W151" s="4">
        <v>35.5321138185329</v>
      </c>
      <c r="X151" s="4">
        <v>29.5763335661091</v>
      </c>
      <c r="Y151" s="4">
        <v>24.8420654175577</v>
      </c>
      <c r="Z151" s="4">
        <v>22.4016271476235</v>
      </c>
      <c r="AA151" s="4">
        <v>21.9271593864918</v>
      </c>
      <c r="AB151" s="4">
        <v>22.6839733221512</v>
      </c>
      <c r="AC151" s="4">
        <v>20.5345567803682</v>
      </c>
      <c r="AD151" s="4">
        <v>18.6385809051225</v>
      </c>
      <c r="AE151" s="4">
        <v>17.6857919057226</v>
      </c>
      <c r="AF151" s="4">
        <v>16.4728967649833</v>
      </c>
      <c r="AG151" s="4">
        <v>12.4481659376683</v>
      </c>
      <c r="AH151" s="4">
        <v>6.85087172659626</v>
      </c>
      <c r="AI151" s="4">
        <v>5.08069427207685</v>
      </c>
      <c r="AJ151" s="4">
        <v>4.30492239238534</v>
      </c>
      <c r="AK151" s="4">
        <v>10.6437754916249</v>
      </c>
      <c r="AL151" s="4">
        <v>24.2149054828688</v>
      </c>
      <c r="AM151" s="4">
        <v>14.7115573068468</v>
      </c>
      <c r="AN151" s="4">
        <v>7.78031978141612</v>
      </c>
      <c r="AO151" s="4">
        <v>8.4488538300701</v>
      </c>
      <c r="AP151" s="4">
        <v>13.2678576999056</v>
      </c>
      <c r="AQ151" s="4">
        <v>21.6030070377319</v>
      </c>
      <c r="AR151" s="4">
        <v>18.4698337292182</v>
      </c>
      <c r="AS151" s="4">
        <v>27.883992744119</v>
      </c>
      <c r="AT151" s="4">
        <v>36.9979669099627</v>
      </c>
      <c r="AU151" s="4">
        <v>39.9126019157197</v>
      </c>
      <c r="AV151" s="4">
        <v>78.899148445695</v>
      </c>
      <c r="AW151" s="4">
        <v>147.241483897364</v>
      </c>
      <c r="AX151" s="4">
        <v>141.668380886054</v>
      </c>
      <c r="AY151" s="4">
        <v>167.161292981611</v>
      </c>
      <c r="AZ151" s="4">
        <v>53.6273800189202</v>
      </c>
    </row>
    <row r="152">
      <c r="A152" s="4" t="s">
        <v>238</v>
      </c>
      <c r="L152" s="4">
        <v>15.6716971067107</v>
      </c>
      <c r="M152" s="4">
        <v>17.137053401443</v>
      </c>
      <c r="N152" s="4">
        <v>23.07349412097</v>
      </c>
      <c r="O152" s="4">
        <v>38.1439207160718</v>
      </c>
      <c r="P152" s="4">
        <v>47.2977286045768</v>
      </c>
      <c r="Q152" s="4">
        <v>51.4392185156911</v>
      </c>
      <c r="R152" s="4">
        <v>56.8041484381762</v>
      </c>
      <c r="S152" s="4">
        <v>59.9455281276407</v>
      </c>
      <c r="T152" s="4">
        <v>73.7577034594695</v>
      </c>
      <c r="U152" s="4">
        <v>78.0772432044386</v>
      </c>
      <c r="V152" s="4">
        <v>82.3431550039577</v>
      </c>
      <c r="W152" s="4">
        <v>71.6508761291221</v>
      </c>
      <c r="X152" s="4">
        <v>58.347477622607</v>
      </c>
      <c r="Y152" s="4">
        <v>49.2145389322051</v>
      </c>
      <c r="Z152" s="4">
        <v>46.2026372888594</v>
      </c>
      <c r="AA152" s="4">
        <v>30.0691409077839</v>
      </c>
      <c r="AB152" s="4">
        <v>22.1060016426628</v>
      </c>
      <c r="AC152" s="4">
        <v>20.4177605036577</v>
      </c>
      <c r="AD152" s="4">
        <v>14.3987928700265</v>
      </c>
      <c r="AE152" s="4">
        <v>18.7693191665893</v>
      </c>
      <c r="AF152" s="4">
        <v>32.1092990294034</v>
      </c>
      <c r="AG152" s="4">
        <v>47.241542564383</v>
      </c>
      <c r="AH152" s="4">
        <v>35.1572895875478</v>
      </c>
      <c r="AI152" s="4">
        <v>40.4440907353394</v>
      </c>
      <c r="AJ152" s="4">
        <v>49.6700056624435</v>
      </c>
      <c r="AK152" s="4">
        <v>43.0255061685526</v>
      </c>
      <c r="AL152" s="4">
        <v>41.4424517124241</v>
      </c>
      <c r="AM152" s="4">
        <v>34.4044950220758</v>
      </c>
      <c r="AN152" s="4">
        <v>31.3469797144851</v>
      </c>
      <c r="AO152" s="4">
        <v>29.2262228381088</v>
      </c>
      <c r="AP152" s="4">
        <v>25.0173596147335</v>
      </c>
      <c r="AQ152" s="4">
        <v>25.8244002468547</v>
      </c>
      <c r="AR152" s="4">
        <v>21.3998316136512</v>
      </c>
      <c r="AS152" s="4">
        <v>30.5030507868163</v>
      </c>
      <c r="AT152" s="4">
        <v>32.3909394265102</v>
      </c>
      <c r="AU152" s="4">
        <v>40.1904162489921</v>
      </c>
      <c r="AV152" s="4">
        <v>49.7554670327986</v>
      </c>
      <c r="AW152" s="4">
        <v>68.9807980252114</v>
      </c>
      <c r="AX152" s="4">
        <v>68.8360737657128</v>
      </c>
      <c r="AY152" s="4">
        <v>96.9367283222251</v>
      </c>
      <c r="AZ152" s="4">
        <v>84.3862346827558</v>
      </c>
    </row>
    <row r="153">
      <c r="A153" s="4" t="s">
        <v>239</v>
      </c>
      <c r="L153" s="4">
        <v>10.5456846954318</v>
      </c>
      <c r="M153" s="4">
        <v>13.0047927241025</v>
      </c>
      <c r="N153" s="4">
        <v>14.8197440353395</v>
      </c>
      <c r="O153" s="4">
        <v>16.4137034820738</v>
      </c>
      <c r="P153" s="4">
        <v>21.2220610930102</v>
      </c>
      <c r="Q153" s="4">
        <v>9.2544221721743</v>
      </c>
      <c r="R153" s="4">
        <v>5.60338588852876</v>
      </c>
      <c r="S153" s="4">
        <v>5.69443816302272</v>
      </c>
      <c r="T153" s="4">
        <v>6.34583575710294</v>
      </c>
      <c r="U153" s="4">
        <v>22.8018876408161</v>
      </c>
      <c r="V153" s="4">
        <v>29.8744127199835</v>
      </c>
      <c r="W153" s="4">
        <v>20.4423114856175</v>
      </c>
      <c r="X153" s="4">
        <v>18.5680662406954</v>
      </c>
      <c r="Y153" s="4">
        <v>16.7440386438775</v>
      </c>
      <c r="Z153" s="4">
        <v>16.957331808233</v>
      </c>
      <c r="AA153" s="4">
        <v>19.2561908420942</v>
      </c>
      <c r="AB153" s="4">
        <v>15.0640305161456</v>
      </c>
      <c r="AC153" s="4">
        <v>7.83905425097954</v>
      </c>
      <c r="AD153" s="4">
        <v>6.65528261425702</v>
      </c>
      <c r="AE153" s="4">
        <v>8.59876299511677</v>
      </c>
      <c r="AF153" s="4">
        <v>9.42799569932002</v>
      </c>
      <c r="AG153" s="4">
        <v>14.9312413127933</v>
      </c>
      <c r="AH153" s="4">
        <v>17.0023426000992</v>
      </c>
      <c r="AI153" s="4">
        <v>16.6245239431323</v>
      </c>
      <c r="AJ153" s="4">
        <v>27.9801465474131</v>
      </c>
      <c r="AK153" s="4">
        <v>28.0566061252711</v>
      </c>
      <c r="AL153" s="4">
        <v>37.9416817207168</v>
      </c>
      <c r="AM153" s="4">
        <v>38.1420194541023</v>
      </c>
      <c r="AN153" s="4">
        <v>32.4155189087273</v>
      </c>
      <c r="AO153" s="4">
        <v>31.0488413465649</v>
      </c>
      <c r="AP153" s="4">
        <v>30.3016616459099</v>
      </c>
      <c r="AQ153" s="4">
        <v>32.6159037091665</v>
      </c>
      <c r="AR153" s="4">
        <v>34.4325097644644</v>
      </c>
      <c r="AS153" s="4">
        <v>34.1537712422879</v>
      </c>
      <c r="AT153" s="4">
        <v>40.1246949046583</v>
      </c>
      <c r="AU153" s="4">
        <v>48.2801363479799</v>
      </c>
      <c r="AV153" s="4">
        <v>59.870041117162</v>
      </c>
      <c r="AW153" s="4">
        <v>86.634185004786</v>
      </c>
      <c r="AX153" s="4">
        <v>90.4004534882556</v>
      </c>
      <c r="AY153" s="4">
        <v>91.2944868642714</v>
      </c>
      <c r="AZ153" s="4">
        <v>121.901320542216</v>
      </c>
    </row>
    <row r="154">
      <c r="A154" s="4" t="s">
        <v>240</v>
      </c>
      <c r="L154" s="4">
        <v>11.6024127218166</v>
      </c>
      <c r="M154" s="4">
        <v>16.2229916336496</v>
      </c>
      <c r="N154" s="4">
        <v>22.4739576177828</v>
      </c>
      <c r="O154" s="4">
        <v>40.2509204491627</v>
      </c>
      <c r="P154" s="4">
        <v>50.0980630707696</v>
      </c>
      <c r="Q154" s="4">
        <v>35.0687143448536</v>
      </c>
      <c r="R154" s="4">
        <v>28.7955358972307</v>
      </c>
      <c r="S154" s="4">
        <v>20.2060393209445</v>
      </c>
      <c r="T154" s="4">
        <v>19.5409082947122</v>
      </c>
      <c r="U154" s="4">
        <v>23.4995846237105</v>
      </c>
      <c r="V154" s="4">
        <v>22.8393788616993</v>
      </c>
      <c r="W154" s="4">
        <v>13.1117406390774</v>
      </c>
      <c r="X154" s="4">
        <v>7.12881975774614</v>
      </c>
      <c r="Y154" s="4">
        <v>3.54046387852874</v>
      </c>
      <c r="Z154" s="4">
        <v>3.46683517536224</v>
      </c>
      <c r="AA154" s="4">
        <v>4.12279097368695</v>
      </c>
      <c r="AB154" s="4">
        <v>9.258307184232</v>
      </c>
      <c r="AC154" s="4">
        <v>7.76280495959729</v>
      </c>
      <c r="AD154" s="4">
        <v>7.49653206280237</v>
      </c>
      <c r="AE154" s="4">
        <v>8.36988312919531</v>
      </c>
      <c r="AF154" s="4">
        <v>6.65873692108401</v>
      </c>
      <c r="AG154" s="4">
        <v>13.6525416740002</v>
      </c>
      <c r="AH154" s="4">
        <v>16.0621497903882</v>
      </c>
      <c r="AI154" s="4">
        <v>16.4183267612777</v>
      </c>
      <c r="AJ154" s="4">
        <v>17.7520462463308</v>
      </c>
      <c r="AK154" s="4">
        <v>19.7590896480338</v>
      </c>
      <c r="AL154" s="4">
        <v>26.7620302704327</v>
      </c>
      <c r="AM154" s="4">
        <v>17.2465295624032</v>
      </c>
      <c r="AN154" s="4">
        <v>20.2160782837484</v>
      </c>
      <c r="AO154" s="4">
        <v>25.8381324080319</v>
      </c>
      <c r="AP154" s="4">
        <v>25.8542729236206</v>
      </c>
      <c r="AQ154" s="4">
        <v>26.9223229508179</v>
      </c>
      <c r="AR154" s="4">
        <v>27.2445151995451</v>
      </c>
      <c r="AS154" s="4">
        <v>27.2947891996088</v>
      </c>
      <c r="AT154" s="4">
        <v>26.627963301175</v>
      </c>
      <c r="AU154" s="4">
        <v>29.962972433545</v>
      </c>
      <c r="AV154" s="4">
        <v>38.0108202279469</v>
      </c>
      <c r="AW154" s="4">
        <v>51.0907821730841</v>
      </c>
      <c r="AX154" s="4">
        <v>57.6930162738844</v>
      </c>
      <c r="AY154" s="4">
        <v>70.0391859523435</v>
      </c>
      <c r="AZ154" s="4">
        <v>86.1606677802159</v>
      </c>
    </row>
    <row r="155">
      <c r="A155" s="4" t="s">
        <v>241</v>
      </c>
    </row>
    <row r="156">
      <c r="A156" s="4" t="s">
        <v>242</v>
      </c>
    </row>
    <row r="157">
      <c r="A157" s="4" t="s">
        <v>243</v>
      </c>
    </row>
    <row r="158">
      <c r="A158" s="4" t="s">
        <v>244</v>
      </c>
    </row>
    <row r="159">
      <c r="A159" s="4" t="s">
        <v>245</v>
      </c>
      <c r="O159" s="4">
        <v>432.046014281029</v>
      </c>
      <c r="P159" s="4">
        <v>502.181882111716</v>
      </c>
      <c r="Q159" s="4">
        <v>428.572994760651</v>
      </c>
      <c r="R159" s="4">
        <v>177.67234561284</v>
      </c>
      <c r="S159" s="4">
        <v>100.631913697773</v>
      </c>
      <c r="T159" s="4">
        <v>117.968489565971</v>
      </c>
      <c r="U159" s="4">
        <v>65.15369264788</v>
      </c>
      <c r="V159" s="4">
        <v>25.7237448628804</v>
      </c>
      <c r="W159" s="4">
        <v>17.5262819401402</v>
      </c>
      <c r="X159" s="4">
        <v>20.726932972561</v>
      </c>
      <c r="Y159" s="4">
        <v>20.8820095974444</v>
      </c>
      <c r="Z159" s="4">
        <v>23.9710523410845</v>
      </c>
      <c r="AA159" s="4">
        <v>20.6547129302465</v>
      </c>
      <c r="AB159" s="4">
        <v>26.5117395885452</v>
      </c>
      <c r="AC159" s="4">
        <v>31.3426459186901</v>
      </c>
      <c r="AD159" s="4">
        <v>46.4302126342877</v>
      </c>
      <c r="AE159" s="4">
        <v>251.24162725563</v>
      </c>
      <c r="AF159" s="4">
        <v>120.54594584067</v>
      </c>
      <c r="AG159" s="4">
        <v>68.9755131544764</v>
      </c>
      <c r="AH159" s="4">
        <v>48.7364719408524</v>
      </c>
      <c r="AI159" s="4">
        <v>44.872032719631</v>
      </c>
      <c r="AJ159" s="4">
        <v>55.2032105051572</v>
      </c>
      <c r="AK159" s="4">
        <v>38.4120460688251</v>
      </c>
      <c r="AL159" s="4">
        <v>37.1811921458194</v>
      </c>
      <c r="AM159" s="4">
        <v>48.5584579854076</v>
      </c>
      <c r="AN159" s="4">
        <v>37.5476159963596</v>
      </c>
      <c r="AO159" s="4">
        <v>27.6548699256572</v>
      </c>
      <c r="AP159" s="4">
        <v>30.4262739268857</v>
      </c>
      <c r="AQ159" s="4">
        <v>38.4153638925568</v>
      </c>
      <c r="AR159" s="4">
        <v>43.6386733698553</v>
      </c>
      <c r="AS159" s="4">
        <v>41.7625403780336</v>
      </c>
      <c r="AT159" s="4">
        <v>54.4251717042719</v>
      </c>
      <c r="AU159" s="4">
        <v>55.5863473494115</v>
      </c>
      <c r="AV159" s="4">
        <v>56.0043410278714</v>
      </c>
      <c r="AW159" s="4">
        <v>47.4966379719097</v>
      </c>
      <c r="AX159" s="4">
        <v>38.8034484252159</v>
      </c>
      <c r="AY159" s="4">
        <v>37.6103207486215</v>
      </c>
      <c r="AZ159" s="4">
        <v>39.543969433556</v>
      </c>
    </row>
    <row r="160">
      <c r="A160" s="4" t="s">
        <v>246</v>
      </c>
      <c r="AI160" s="4">
        <v>8.76907997347718</v>
      </c>
      <c r="AJ160" s="4">
        <v>5.91766099237778</v>
      </c>
      <c r="AK160" s="4">
        <v>14.8463930454641</v>
      </c>
      <c r="AL160" s="4">
        <v>12.8646827060001</v>
      </c>
      <c r="AM160" s="4">
        <v>13.8142600933423</v>
      </c>
      <c r="AN160" s="4">
        <v>6.77337832208977</v>
      </c>
      <c r="AO160" s="4">
        <v>7.05282534676859</v>
      </c>
      <c r="AP160" s="4">
        <v>17.2858796213872</v>
      </c>
      <c r="AQ160" s="4">
        <v>23.8054954450928</v>
      </c>
      <c r="AR160" s="4">
        <v>32.7913337135061</v>
      </c>
      <c r="AS160" s="4">
        <v>44.6330619040443</v>
      </c>
      <c r="AT160" s="4">
        <v>64.1610151373433</v>
      </c>
      <c r="AU160" s="4">
        <v>75.974913059046</v>
      </c>
      <c r="AV160" s="4">
        <v>121.149191679759</v>
      </c>
      <c r="AW160" s="4">
        <v>132.513797783955</v>
      </c>
      <c r="AX160" s="4">
        <v>105.848444319997</v>
      </c>
      <c r="AY160" s="4">
        <v>117.653806790796</v>
      </c>
      <c r="AZ160" s="4">
        <v>124.557547623537</v>
      </c>
    </row>
    <row r="161">
      <c r="A161" s="4" t="s">
        <v>247</v>
      </c>
      <c r="L161" s="4">
        <v>157.819225240828</v>
      </c>
      <c r="M161" s="4">
        <v>289.217467392392</v>
      </c>
      <c r="N161" s="4">
        <v>188.340038404551</v>
      </c>
      <c r="O161" s="4">
        <v>191.830054303386</v>
      </c>
      <c r="P161" s="4">
        <v>106.471934927601</v>
      </c>
      <c r="Q161" s="4">
        <v>103.497693585263</v>
      </c>
      <c r="R161" s="4">
        <v>130.258055164614</v>
      </c>
      <c r="S161" s="4">
        <v>96.0979730949905</v>
      </c>
      <c r="T161" s="4">
        <v>74.8928686448219</v>
      </c>
      <c r="U161" s="4">
        <v>105.784303780933</v>
      </c>
      <c r="V161" s="4">
        <v>103.289563717115</v>
      </c>
      <c r="W161" s="4">
        <v>85.3155628527373</v>
      </c>
      <c r="X161" s="4">
        <v>54.5654360488457</v>
      </c>
      <c r="Y161" s="4">
        <v>46.5819626614877</v>
      </c>
      <c r="Z161" s="4">
        <v>37.1046285615772</v>
      </c>
      <c r="AA161" s="4">
        <v>31.2030915184614</v>
      </c>
      <c r="AB161" s="4">
        <v>36.1795106761002</v>
      </c>
      <c r="AC161" s="4">
        <v>27.4529555583626</v>
      </c>
      <c r="AD161" s="4">
        <v>18.2491461560834</v>
      </c>
      <c r="AE161" s="4">
        <v>11.3667689885691</v>
      </c>
      <c r="AF161" s="4">
        <v>6.2636466692443</v>
      </c>
      <c r="AG161" s="4">
        <v>13.6408835857927</v>
      </c>
      <c r="AH161" s="4">
        <v>9.20075892352042</v>
      </c>
      <c r="AI161" s="4">
        <v>5.22946528259695</v>
      </c>
      <c r="AJ161" s="4">
        <v>5.38156309462195</v>
      </c>
      <c r="AK161" s="4">
        <v>9.63007083251488</v>
      </c>
      <c r="AL161" s="4">
        <v>10.2280618291421</v>
      </c>
      <c r="AM161" s="4">
        <v>13.7976220346951</v>
      </c>
      <c r="AN161" s="4">
        <v>13.7611970081484</v>
      </c>
      <c r="AO161" s="4">
        <v>13.4852625277437</v>
      </c>
      <c r="AP161" s="4">
        <v>15.0070841010659</v>
      </c>
      <c r="AQ161" s="4">
        <v>16.5581197964282</v>
      </c>
      <c r="AR161" s="4">
        <v>17.0183883677677</v>
      </c>
      <c r="AS161" s="4">
        <v>13.9960487483182</v>
      </c>
      <c r="AT161" s="4">
        <v>19.0159789447621</v>
      </c>
      <c r="AU161" s="4">
        <v>26.8910371301903</v>
      </c>
      <c r="AV161" s="4">
        <v>106.467185985959</v>
      </c>
      <c r="AW161" s="4">
        <v>94.5588803572183</v>
      </c>
      <c r="AX161" s="4">
        <v>89.962139823301</v>
      </c>
      <c r="AY161" s="4">
        <v>99.172595614425</v>
      </c>
      <c r="AZ161" s="4">
        <v>102.288469751835</v>
      </c>
    </row>
    <row r="162">
      <c r="A162" s="4" t="s">
        <v>248</v>
      </c>
      <c r="Z162" s="4">
        <v>53.3390668570286</v>
      </c>
      <c r="AA162" s="4">
        <v>57.9101438422449</v>
      </c>
      <c r="AB162" s="4">
        <v>60.5887725011843</v>
      </c>
      <c r="AC162" s="4">
        <v>50.0790272318257</v>
      </c>
      <c r="AD162" s="4">
        <v>38.8099887218045</v>
      </c>
      <c r="AE162" s="4">
        <v>44.7496563208036</v>
      </c>
      <c r="AF162" s="4">
        <v>36.8321419524111</v>
      </c>
      <c r="AG162" s="4">
        <v>34.1805455554186</v>
      </c>
      <c r="AH162" s="4">
        <v>54.2764518530774</v>
      </c>
      <c r="AI162" s="4">
        <v>58.129699280803</v>
      </c>
      <c r="AJ162" s="4">
        <v>56.5745247455864</v>
      </c>
      <c r="AK162" s="4">
        <v>60.4152569019909</v>
      </c>
      <c r="AL162" s="4">
        <v>52.1097098542317</v>
      </c>
      <c r="AM162" s="4">
        <v>32.1658739918582</v>
      </c>
      <c r="AN162" s="4">
        <v>36.8639553720313</v>
      </c>
      <c r="AO162" s="4">
        <v>36.4082222487846</v>
      </c>
      <c r="AP162" s="4">
        <v>28.9833311709854</v>
      </c>
      <c r="AQ162" s="4">
        <v>25.9126067521996</v>
      </c>
      <c r="AR162" s="4">
        <v>24.5892053708497</v>
      </c>
      <c r="AS162" s="4">
        <v>20.5240098735827</v>
      </c>
      <c r="AT162" s="4">
        <v>24.8422020986886</v>
      </c>
      <c r="AU162" s="4">
        <v>24.4376083806433</v>
      </c>
      <c r="AV162" s="4">
        <v>30.6705866009312</v>
      </c>
      <c r="AW162" s="4">
        <v>35.2253022065568</v>
      </c>
      <c r="AX162" s="4">
        <v>44.9278196644851</v>
      </c>
      <c r="AY162" s="4">
        <v>60.052278308486</v>
      </c>
      <c r="AZ162" s="4">
        <v>83.2917807262159</v>
      </c>
    </row>
    <row r="163">
      <c r="A163" s="4" t="s">
        <v>249</v>
      </c>
      <c r="W163" s="4">
        <v>49.0608113043292</v>
      </c>
      <c r="X163" s="4">
        <v>47.9532272381592</v>
      </c>
      <c r="Y163" s="4">
        <v>46.9088815441036</v>
      </c>
      <c r="Z163" s="4">
        <v>61.0002463661</v>
      </c>
      <c r="AA163" s="4">
        <v>54.73110370787</v>
      </c>
      <c r="AB163" s="4">
        <v>78.9548155834355</v>
      </c>
      <c r="AC163" s="4">
        <v>65.9105499679007</v>
      </c>
      <c r="AD163" s="4">
        <v>56.8211482570787</v>
      </c>
      <c r="AE163" s="4">
        <v>58.1804339550818</v>
      </c>
      <c r="AF163" s="4">
        <v>56.3166977783952</v>
      </c>
      <c r="AG163" s="4">
        <v>59.20022115081</v>
      </c>
      <c r="AH163" s="4">
        <v>56.6029311207046</v>
      </c>
      <c r="AI163" s="4">
        <v>59.5300321061347</v>
      </c>
      <c r="AJ163" s="4">
        <v>50.8730148173383</v>
      </c>
      <c r="AK163" s="4">
        <v>49.1844759066997</v>
      </c>
      <c r="AL163" s="4">
        <v>39.6547461754277</v>
      </c>
      <c r="AM163" s="4">
        <v>39.873251551599</v>
      </c>
      <c r="AN163" s="4">
        <v>38.5188929038156</v>
      </c>
      <c r="AO163" s="4">
        <v>40.4329389036534</v>
      </c>
      <c r="AP163" s="4">
        <v>35.6269684297007</v>
      </c>
      <c r="AQ163" s="4">
        <v>35.34304783975</v>
      </c>
      <c r="AR163" s="4">
        <v>32.8682745862256</v>
      </c>
      <c r="AS163" s="4">
        <v>32.4828979020623</v>
      </c>
      <c r="AT163" s="4">
        <v>37.686377826101</v>
      </c>
      <c r="AU163" s="4">
        <v>28.3207698635284</v>
      </c>
      <c r="AV163" s="4">
        <v>36.986997070304</v>
      </c>
      <c r="AW163" s="4">
        <v>32.7643675859732</v>
      </c>
      <c r="AX163" s="4">
        <v>17.2627581712802</v>
      </c>
      <c r="AY163" s="4">
        <v>47.332757381158</v>
      </c>
      <c r="AZ163" s="4">
        <v>44.4889493379593</v>
      </c>
    </row>
    <row r="164">
      <c r="A164" s="4" t="s">
        <v>250</v>
      </c>
    </row>
    <row r="165">
      <c r="A165" s="4" t="s">
        <v>251</v>
      </c>
      <c r="R165" s="4">
        <v>124.616055328875</v>
      </c>
      <c r="S165" s="4">
        <v>101.391231029311</v>
      </c>
      <c r="T165" s="4">
        <v>92.4102724389184</v>
      </c>
      <c r="U165" s="4">
        <v>123.038726356575</v>
      </c>
      <c r="V165" s="4">
        <v>68.3984080942395</v>
      </c>
      <c r="W165" s="4">
        <v>47.8605600334992</v>
      </c>
      <c r="X165" s="4">
        <v>22.53837197234</v>
      </c>
      <c r="Y165" s="4">
        <v>22.2570010925145</v>
      </c>
      <c r="Z165" s="4">
        <v>51.4136755564468</v>
      </c>
      <c r="AA165" s="4">
        <v>50.7688911779854</v>
      </c>
      <c r="AB165" s="4">
        <v>82.3679353995281</v>
      </c>
      <c r="AC165" s="4">
        <v>48.7158483110876</v>
      </c>
      <c r="AD165" s="4">
        <v>45.1965698661916</v>
      </c>
      <c r="AE165" s="4">
        <v>43.1822491940072</v>
      </c>
      <c r="AF165" s="4">
        <v>42.4737044638276</v>
      </c>
      <c r="AG165" s="4">
        <v>32.9948717836832</v>
      </c>
      <c r="AH165" s="4">
        <v>43.8258192416763</v>
      </c>
      <c r="AI165" s="4">
        <v>30.9955640806209</v>
      </c>
      <c r="AJ165" s="4">
        <v>27.3804726183113</v>
      </c>
      <c r="AK165" s="4">
        <v>25.2174642381315</v>
      </c>
      <c r="AL165" s="4">
        <v>24.6428867466162</v>
      </c>
      <c r="AM165" s="4">
        <v>26.4935091409495</v>
      </c>
      <c r="AN165" s="4">
        <v>28.4414184669592</v>
      </c>
      <c r="AO165" s="4">
        <v>22.0283765893852</v>
      </c>
      <c r="AP165" s="4">
        <v>28.3526307474527</v>
      </c>
      <c r="AQ165" s="4">
        <v>31.5721465747688</v>
      </c>
      <c r="AR165" s="4">
        <v>30.3744886146023</v>
      </c>
      <c r="AS165" s="4">
        <v>25.7570812996423</v>
      </c>
      <c r="AT165" s="4">
        <v>32.8745850313506</v>
      </c>
      <c r="AU165" s="4">
        <v>27.5713246614864</v>
      </c>
      <c r="AV165" s="4">
        <v>32.3890976222374</v>
      </c>
      <c r="AW165" s="4">
        <v>43.1884824351453</v>
      </c>
      <c r="AX165" s="4">
        <v>41.015553258468</v>
      </c>
      <c r="AY165" s="4">
        <v>41.9066815549281</v>
      </c>
      <c r="AZ165" s="4">
        <v>43.1692848500946</v>
      </c>
    </row>
    <row r="166">
      <c r="A166" s="4" t="s">
        <v>252</v>
      </c>
      <c r="L166" s="4">
        <v>194.630872483221</v>
      </c>
      <c r="M166" s="4">
        <v>245.626651327203</v>
      </c>
      <c r="N166" s="4">
        <v>103.398509119406</v>
      </c>
      <c r="O166" s="4">
        <v>53.6973297317047</v>
      </c>
      <c r="P166" s="4">
        <v>43.1824273351453</v>
      </c>
      <c r="Q166" s="4">
        <v>36.7227828884545</v>
      </c>
      <c r="R166" s="4">
        <v>23.1551038444543</v>
      </c>
      <c r="S166" s="4">
        <v>29.2008744480707</v>
      </c>
      <c r="T166" s="4">
        <v>11.5952465931817</v>
      </c>
      <c r="U166" s="4">
        <v>9.17798046346897</v>
      </c>
      <c r="V166" s="4">
        <v>4.67968644411407</v>
      </c>
      <c r="W166" s="4">
        <v>5.24215204228367</v>
      </c>
      <c r="X166" s="4">
        <v>5.29176841687696</v>
      </c>
      <c r="Y166" s="4">
        <v>10.6804105656773</v>
      </c>
      <c r="Z166" s="4">
        <v>14.3584243454607</v>
      </c>
      <c r="AA166" s="4">
        <v>18.6627944308247</v>
      </c>
      <c r="AB166" s="4">
        <v>31.763403023007</v>
      </c>
      <c r="AC166" s="4">
        <v>46.7217360613939</v>
      </c>
      <c r="AD166" s="4">
        <v>65.6335832543992</v>
      </c>
      <c r="AE166" s="4">
        <v>74.8812793385733</v>
      </c>
      <c r="AF166" s="4">
        <v>75.2070105765356</v>
      </c>
      <c r="AG166" s="4">
        <v>59.6641647528795</v>
      </c>
      <c r="AH166" s="4">
        <v>48.9506555483849</v>
      </c>
      <c r="AI166" s="4">
        <v>36.0899224051417</v>
      </c>
      <c r="AJ166" s="4">
        <v>32.8615638255062</v>
      </c>
      <c r="AK166" s="4">
        <v>34.5604921976119</v>
      </c>
      <c r="AL166" s="4">
        <v>39.6262729770994</v>
      </c>
      <c r="AM166" s="4">
        <v>46.2611676930975</v>
      </c>
      <c r="AN166" s="4">
        <v>42.6798166441372</v>
      </c>
      <c r="AO166" s="4">
        <v>46.5737779937104</v>
      </c>
      <c r="AP166" s="4">
        <v>46.2347891244662</v>
      </c>
      <c r="AQ166" s="4">
        <v>42.2556594101171</v>
      </c>
      <c r="AR166" s="4">
        <v>42.5877285350379</v>
      </c>
      <c r="AS166" s="4">
        <v>50.2714802769826</v>
      </c>
      <c r="AT166" s="4">
        <v>49.2981661403789</v>
      </c>
      <c r="AU166" s="4">
        <v>48.8276954691878</v>
      </c>
      <c r="AV166" s="4">
        <v>49.3133967549871</v>
      </c>
      <c r="AW166" s="4">
        <v>51.2957088154285</v>
      </c>
      <c r="AX166" s="4">
        <v>42.351013291937</v>
      </c>
      <c r="AY166" s="4">
        <v>70.423450002017</v>
      </c>
      <c r="AZ166" s="4">
        <v>67.9976007158478</v>
      </c>
    </row>
    <row r="167">
      <c r="A167" s="4" t="s">
        <v>253</v>
      </c>
    </row>
    <row r="168">
      <c r="A168" s="4" t="s">
        <v>254</v>
      </c>
      <c r="AK168" s="4">
        <v>2.09125404306965</v>
      </c>
      <c r="AL168" s="4">
        <v>2.13714311595779</v>
      </c>
      <c r="AM168" s="4">
        <v>5.21673369958096</v>
      </c>
      <c r="AN168" s="4">
        <v>3.74900266044942</v>
      </c>
      <c r="AO168" s="4">
        <v>3.38925652491377</v>
      </c>
      <c r="AP168" s="4">
        <v>3.82853452900123</v>
      </c>
      <c r="AQ168" s="4">
        <v>5.03351473700104</v>
      </c>
      <c r="AR168" s="4">
        <v>5.21711300910721</v>
      </c>
      <c r="AS168" s="4">
        <v>7.51237165970481</v>
      </c>
      <c r="AT168" s="4">
        <v>5.41620474903717</v>
      </c>
      <c r="AU168" s="4">
        <v>7.97758471194355</v>
      </c>
      <c r="AV168" s="4">
        <v>9.74875860908449</v>
      </c>
      <c r="AW168" s="4">
        <v>23.8077667539286</v>
      </c>
      <c r="AX168" s="4">
        <v>46.8698489925457</v>
      </c>
      <c r="AY168" s="4">
        <v>44.8045778733936</v>
      </c>
      <c r="AZ168" s="4">
        <v>29.0467085586399</v>
      </c>
    </row>
    <row r="169">
      <c r="A169" s="4" t="s">
        <v>255</v>
      </c>
    </row>
    <row r="170">
      <c r="A170" s="4" t="s">
        <v>256</v>
      </c>
      <c r="L170" s="4">
        <v>15.1808274036654</v>
      </c>
      <c r="M170" s="4">
        <v>16.1528087894211</v>
      </c>
      <c r="N170" s="4">
        <v>23.8154811443794</v>
      </c>
      <c r="O170" s="4">
        <v>6.049246621676</v>
      </c>
      <c r="P170" s="4">
        <v>2.38439273515922</v>
      </c>
      <c r="Q170" s="4">
        <v>8.91646505231709</v>
      </c>
      <c r="R170" s="4">
        <v>6.15576467675843</v>
      </c>
      <c r="S170" s="4">
        <v>5.74328587839164</v>
      </c>
      <c r="T170" s="4">
        <v>2.6555419826901</v>
      </c>
      <c r="U170" s="4">
        <v>3.02840030661773</v>
      </c>
      <c r="V170" s="4">
        <v>1.70808793538851</v>
      </c>
      <c r="W170" s="4">
        <v>1.20855370974535</v>
      </c>
      <c r="X170" s="4">
        <v>1.32651661883439</v>
      </c>
      <c r="Y170" s="4">
        <v>1.12254960629428</v>
      </c>
      <c r="Z170" s="4">
        <v>0.574767555454502</v>
      </c>
      <c r="AA170" s="4">
        <v>0.567863354892901</v>
      </c>
      <c r="AB170" s="4">
        <v>0.641193249947464</v>
      </c>
      <c r="AC170" s="4">
        <v>0.575745967802752</v>
      </c>
      <c r="AD170" s="4">
        <v>0.574358539695824</v>
      </c>
      <c r="AE170" s="4">
        <v>0.934544962644021</v>
      </c>
      <c r="AF170" s="4">
        <v>0.589365119405662</v>
      </c>
      <c r="AG170" s="4">
        <v>0.653910784646035</v>
      </c>
      <c r="AH170" s="4">
        <v>0.598133743902852</v>
      </c>
      <c r="AI170" s="4">
        <v>0.387490526187252</v>
      </c>
      <c r="AJ170" s="4">
        <v>5.15785774558129</v>
      </c>
      <c r="AK170" s="4">
        <v>6.9404077188215</v>
      </c>
      <c r="AL170" s="4">
        <v>7.61469256317803</v>
      </c>
      <c r="AM170" s="4">
        <v>10.1480936067678</v>
      </c>
      <c r="AN170" s="4">
        <v>10.5157620683414</v>
      </c>
      <c r="AO170" s="4">
        <v>10.1584642257867</v>
      </c>
      <c r="AP170" s="4">
        <v>10.701280511025</v>
      </c>
      <c r="AQ170" s="4">
        <v>12.4214814846674</v>
      </c>
      <c r="AR170" s="4">
        <v>15.7572191523497</v>
      </c>
      <c r="AS170" s="4">
        <v>25.4491284727235</v>
      </c>
      <c r="AT170" s="4">
        <v>35.0135472454078</v>
      </c>
      <c r="AU170" s="4">
        <v>30.9627006000277</v>
      </c>
      <c r="AV170" s="4">
        <v>70.0502971316872</v>
      </c>
      <c r="AW170" s="4">
        <v>65.0284003698947</v>
      </c>
      <c r="AX170" s="4">
        <v>56.8227488812567</v>
      </c>
      <c r="AY170" s="4">
        <v>60.6808819153569</v>
      </c>
      <c r="AZ170" s="4">
        <v>55.6847820870867</v>
      </c>
    </row>
    <row r="171">
      <c r="A171" s="4" t="s">
        <v>257</v>
      </c>
      <c r="AO171" s="4">
        <v>2.68340435952812</v>
      </c>
      <c r="AP171" s="4">
        <v>4.49443063528573</v>
      </c>
      <c r="AQ171" s="4">
        <v>9.41553271621459</v>
      </c>
      <c r="AR171" s="4">
        <v>19.9625180796433</v>
      </c>
      <c r="AS171" s="4">
        <v>25.0452275372374</v>
      </c>
      <c r="AT171" s="4">
        <v>29.3277277504387</v>
      </c>
      <c r="AU171" s="4">
        <v>36.3366535047564</v>
      </c>
      <c r="AV171" s="4">
        <v>60.0433968780939</v>
      </c>
      <c r="AW171" s="4">
        <v>54.4147626963298</v>
      </c>
      <c r="AX171" s="4">
        <v>37.7490016673308</v>
      </c>
      <c r="AY171" s="4">
        <v>45.9898806797033</v>
      </c>
      <c r="AZ171" s="4">
        <v>41.2997452168177</v>
      </c>
    </row>
    <row r="172">
      <c r="A172" s="4" t="s">
        <v>258</v>
      </c>
      <c r="V172" s="4">
        <v>21.917536579299</v>
      </c>
      <c r="W172" s="4">
        <v>38.0123832067816</v>
      </c>
      <c r="X172" s="4">
        <v>27.0840916612796</v>
      </c>
      <c r="Y172" s="4">
        <v>19.0272032587625</v>
      </c>
      <c r="Z172" s="4">
        <v>7.95732820490148</v>
      </c>
      <c r="AA172" s="4">
        <v>9.01215354930668</v>
      </c>
      <c r="AB172" s="4">
        <v>5.34574702493877</v>
      </c>
      <c r="AC172" s="4">
        <v>7.89284757157494</v>
      </c>
      <c r="AD172" s="4">
        <v>5.3579995077226</v>
      </c>
      <c r="AE172" s="4">
        <v>7.53781372689319</v>
      </c>
      <c r="AF172" s="4">
        <v>9.00553678615695</v>
      </c>
      <c r="AG172" s="4">
        <v>13.9850082188178</v>
      </c>
      <c r="AH172" s="4">
        <v>16.506265545047</v>
      </c>
      <c r="AI172" s="4">
        <v>19.6598444222635</v>
      </c>
      <c r="AJ172" s="4">
        <v>15.0913188612524</v>
      </c>
      <c r="AK172" s="4">
        <v>13.6813624415663</v>
      </c>
      <c r="AL172" s="4">
        <v>11.738825201135</v>
      </c>
      <c r="AM172" s="4">
        <v>14.0282451999478</v>
      </c>
      <c r="AN172" s="4">
        <v>8.93481014163749</v>
      </c>
      <c r="AO172" s="4">
        <v>12.0589583959538</v>
      </c>
      <c r="AP172" s="4">
        <v>14.4064887262535</v>
      </c>
      <c r="AQ172" s="4">
        <v>11.6007147528397</v>
      </c>
      <c r="AR172" s="4">
        <v>17.8729918594223</v>
      </c>
      <c r="AS172" s="4">
        <v>15.456414196504</v>
      </c>
      <c r="AT172" s="4">
        <v>7.78175899061224</v>
      </c>
      <c r="AU172" s="4">
        <v>8.3816770631679</v>
      </c>
      <c r="AV172" s="4">
        <v>10.2914250067806</v>
      </c>
      <c r="AW172" s="4">
        <v>2.89213325859192</v>
      </c>
      <c r="AX172" s="4">
        <v>4.2514282693851</v>
      </c>
      <c r="AY172" s="4">
        <v>11.059898246023</v>
      </c>
      <c r="AZ172" s="4">
        <v>15.6030465466321</v>
      </c>
    </row>
    <row r="173">
      <c r="A173" s="4" t="s">
        <v>259</v>
      </c>
      <c r="L173" s="4">
        <v>64.1042345189576</v>
      </c>
      <c r="M173" s="4">
        <v>34.5841197532574</v>
      </c>
      <c r="N173" s="4">
        <v>38.9077430181422</v>
      </c>
      <c r="O173" s="4">
        <v>36.5167306057834</v>
      </c>
      <c r="P173" s="4">
        <v>28.3130859675993</v>
      </c>
      <c r="Q173" s="4">
        <v>13.8626829153867</v>
      </c>
      <c r="R173" s="4">
        <v>10.7999939568886</v>
      </c>
      <c r="S173" s="4">
        <v>11.5304875859593</v>
      </c>
      <c r="T173" s="4">
        <v>10.066270169161</v>
      </c>
      <c r="U173" s="4">
        <v>11.404847670798</v>
      </c>
      <c r="V173" s="4">
        <v>6.50571056816539</v>
      </c>
      <c r="W173" s="4">
        <v>2.69244295277901</v>
      </c>
      <c r="X173" s="4">
        <v>1.34108218950329</v>
      </c>
      <c r="Y173" s="4">
        <v>2.52538602274994</v>
      </c>
      <c r="Z173" s="4">
        <v>1.26357052357634</v>
      </c>
      <c r="AA173" s="4">
        <v>1.52915295812974</v>
      </c>
      <c r="AB173" s="4">
        <v>1.57220306295041</v>
      </c>
      <c r="AC173" s="4">
        <v>0.613242386038899</v>
      </c>
      <c r="AD173" s="4">
        <v>0.725012690553542</v>
      </c>
      <c r="AE173" s="4">
        <v>0.34573690363525</v>
      </c>
      <c r="AF173" s="4">
        <v>0.46145209263974</v>
      </c>
      <c r="AG173" s="4">
        <v>0.76985572114243</v>
      </c>
      <c r="AH173" s="4">
        <v>1.38116305241049</v>
      </c>
      <c r="AI173" s="4">
        <v>1.89578073627655</v>
      </c>
      <c r="AJ173" s="4">
        <v>2.65769394921639</v>
      </c>
      <c r="AK173" s="4">
        <v>2.83854496712125</v>
      </c>
      <c r="AL173" s="4">
        <v>2.19456528908189</v>
      </c>
      <c r="AM173" s="4">
        <v>3.28739448055333</v>
      </c>
      <c r="AN173" s="4">
        <v>3.42550738766657</v>
      </c>
      <c r="AO173" s="4">
        <v>3.13146156822302</v>
      </c>
      <c r="AP173" s="4">
        <v>4.13567400345597</v>
      </c>
      <c r="AQ173" s="4">
        <v>4.25917730548977</v>
      </c>
      <c r="AR173" s="4">
        <v>6.24871073232688</v>
      </c>
      <c r="AS173" s="4">
        <v>4.38161711153469</v>
      </c>
      <c r="AT173" s="4">
        <v>7.68637806622406</v>
      </c>
      <c r="AU173" s="4">
        <v>9.73857544963266</v>
      </c>
      <c r="AV173" s="4">
        <v>12.478911757455</v>
      </c>
      <c r="AW173" s="4">
        <v>41.3557437425999</v>
      </c>
      <c r="AX173" s="4">
        <v>36.2680987713391</v>
      </c>
      <c r="AY173" s="4">
        <v>57.7711015109539</v>
      </c>
      <c r="AZ173" s="4">
        <v>52.5683422401283</v>
      </c>
    </row>
    <row r="174">
      <c r="A174" s="4" t="s">
        <v>260</v>
      </c>
    </row>
    <row r="175">
      <c r="A175" s="4" t="s">
        <v>261</v>
      </c>
    </row>
    <row r="176">
      <c r="A176" s="4" t="s">
        <v>262</v>
      </c>
    </row>
    <row r="177">
      <c r="A177" s="4" t="s">
        <v>263</v>
      </c>
      <c r="T177" s="4">
        <v>254.254586634274</v>
      </c>
      <c r="U177" s="4">
        <v>268.544341659523</v>
      </c>
      <c r="V177" s="4">
        <v>152.608731368376</v>
      </c>
      <c r="W177" s="4">
        <v>92.199439694098</v>
      </c>
      <c r="X177" s="4">
        <v>132.831163831668</v>
      </c>
      <c r="Y177" s="4">
        <v>137.806184300131</v>
      </c>
      <c r="Z177" s="4">
        <v>101.507679836512</v>
      </c>
      <c r="AA177" s="4">
        <v>54.3246076601926</v>
      </c>
      <c r="AB177" s="4">
        <v>38.4948476959125</v>
      </c>
      <c r="AC177" s="4">
        <v>37.6861294391517</v>
      </c>
      <c r="AD177" s="4">
        <v>38.2201423858309</v>
      </c>
      <c r="AE177" s="4">
        <v>26.1669228461123</v>
      </c>
      <c r="AF177" s="4">
        <v>14.6056604619125</v>
      </c>
      <c r="AG177" s="4">
        <v>6.59830557829855</v>
      </c>
      <c r="AH177" s="4">
        <v>24.9199295804522</v>
      </c>
      <c r="AI177" s="4">
        <v>13.3308590976724</v>
      </c>
      <c r="AJ177" s="4">
        <v>11.242595086233</v>
      </c>
      <c r="AK177" s="4">
        <v>10.0196396820607</v>
      </c>
      <c r="AL177" s="4">
        <v>22.0913010850808</v>
      </c>
      <c r="AM177" s="4">
        <v>25.9665839293881</v>
      </c>
      <c r="AN177" s="4">
        <v>31.7202248233464</v>
      </c>
      <c r="AO177" s="4">
        <v>30.9983307804507</v>
      </c>
      <c r="AP177" s="4">
        <v>20.6270005658174</v>
      </c>
      <c r="AQ177" s="4">
        <v>11.8527751461861</v>
      </c>
      <c r="AR177" s="4">
        <v>10.1452930838437</v>
      </c>
      <c r="AS177" s="4">
        <v>20.9054036915539</v>
      </c>
      <c r="AT177" s="4">
        <v>45.5119640476753</v>
      </c>
      <c r="AU177" s="4">
        <v>57.325719017855</v>
      </c>
      <c r="AV177" s="4">
        <v>60.1603850792992</v>
      </c>
      <c r="AW177" s="4">
        <v>67.1487580264531</v>
      </c>
      <c r="AX177" s="4">
        <v>53.9729319416381</v>
      </c>
      <c r="AY177" s="4">
        <v>93.6340794970015</v>
      </c>
      <c r="AZ177" s="4">
        <v>123.358726935535</v>
      </c>
    </row>
    <row r="178">
      <c r="A178" s="4" t="s">
        <v>264</v>
      </c>
      <c r="L178" s="4">
        <v>27.5697087574197</v>
      </c>
      <c r="M178" s="4">
        <v>31.735282870466</v>
      </c>
      <c r="N178" s="4">
        <v>31.1781959882806</v>
      </c>
      <c r="O178" s="4">
        <v>28.4567554113653</v>
      </c>
      <c r="P178" s="4">
        <v>24.4956709874821</v>
      </c>
      <c r="Q178" s="4">
        <v>30.0131974712333</v>
      </c>
      <c r="R178" s="4">
        <v>29.5935155294979</v>
      </c>
      <c r="S178" s="4">
        <v>30.8888016222534</v>
      </c>
      <c r="T178" s="4">
        <v>24.9956816714144</v>
      </c>
      <c r="U178" s="4">
        <v>8.90714781350123</v>
      </c>
      <c r="V178" s="4">
        <v>3.90220371731777</v>
      </c>
      <c r="W178" s="4">
        <v>3.62274863366855</v>
      </c>
      <c r="X178" s="4">
        <v>1.24909947399613</v>
      </c>
      <c r="Y178" s="4">
        <v>1.16835686454448</v>
      </c>
      <c r="Z178" s="4">
        <v>0.464364197467169</v>
      </c>
      <c r="AA178" s="4">
        <v>0.536017475675217</v>
      </c>
      <c r="AB178" s="4">
        <v>1.12881357947988</v>
      </c>
      <c r="AC178" s="4">
        <v>0.826557272076116</v>
      </c>
      <c r="AD178" s="4">
        <v>1.11153661066497</v>
      </c>
      <c r="AE178" s="4">
        <v>1.07027358235571</v>
      </c>
    </row>
    <row r="179">
      <c r="A179" s="4" t="s">
        <v>265</v>
      </c>
      <c r="AJ179" s="4">
        <v>15.2040440470768</v>
      </c>
      <c r="AK179" s="4">
        <v>17.6021646828944</v>
      </c>
      <c r="AL179" s="4">
        <v>8.98661937545344</v>
      </c>
      <c r="AM179" s="4">
        <v>23.572399425321</v>
      </c>
      <c r="AN179" s="4">
        <v>22.2523225342408</v>
      </c>
      <c r="AO179" s="4">
        <v>31.3572974130623</v>
      </c>
      <c r="AP179" s="4">
        <v>30.9805254444294</v>
      </c>
      <c r="AQ179" s="4">
        <v>31.7124911113477</v>
      </c>
      <c r="AR179" s="4">
        <v>31.1437115670817</v>
      </c>
      <c r="AS179" s="4">
        <v>29.7343482862355</v>
      </c>
      <c r="AT179" s="4">
        <v>54.9055806001931</v>
      </c>
      <c r="AU179" s="4">
        <v>66.3797709124542</v>
      </c>
      <c r="AV179" s="4">
        <v>72.0469614975417</v>
      </c>
      <c r="AW179" s="4">
        <v>75.4856179814269</v>
      </c>
      <c r="AX179" s="4">
        <v>80.0691150886655</v>
      </c>
      <c r="AY179" s="4">
        <v>93.2567213857878</v>
      </c>
      <c r="AZ179" s="4">
        <v>97.0215320770025</v>
      </c>
    </row>
    <row r="180">
      <c r="A180" s="4" t="s">
        <v>266</v>
      </c>
    </row>
    <row r="181">
      <c r="A181" s="4" t="s">
        <v>267</v>
      </c>
      <c r="L181" s="4">
        <v>9.86659094738203</v>
      </c>
      <c r="M181" s="4">
        <v>9.7206721849962</v>
      </c>
      <c r="N181" s="4">
        <v>10.7741383585689</v>
      </c>
      <c r="O181" s="4">
        <v>13.7643033770632</v>
      </c>
      <c r="P181" s="4">
        <v>9.93079169073472</v>
      </c>
      <c r="Q181" s="4">
        <v>7.04335195275074</v>
      </c>
      <c r="R181" s="4">
        <v>9.93111017996911</v>
      </c>
      <c r="S181" s="4">
        <v>25.8446183165313</v>
      </c>
      <c r="T181" s="4">
        <v>29.6575154035971</v>
      </c>
      <c r="U181" s="4">
        <v>35.339685424802</v>
      </c>
      <c r="V181" s="4">
        <v>15.3475569545179</v>
      </c>
      <c r="W181" s="4">
        <v>15.7678358793166</v>
      </c>
      <c r="X181" s="4">
        <v>14.4825494779155</v>
      </c>
      <c r="Y181" s="4">
        <v>11.1272691020495</v>
      </c>
      <c r="Z181" s="4">
        <v>17.7128713427666</v>
      </c>
      <c r="AA181" s="4">
        <v>13.3254986893835</v>
      </c>
      <c r="AB181" s="4">
        <v>9.23854754488566</v>
      </c>
      <c r="AC181" s="4">
        <v>6.51419542517239</v>
      </c>
      <c r="AD181" s="4">
        <v>4.75730151604915</v>
      </c>
      <c r="AE181" s="4">
        <v>5.20013274354217</v>
      </c>
      <c r="AF181" s="4">
        <v>7.62423773651647</v>
      </c>
      <c r="AG181" s="4">
        <v>11.0070900600175</v>
      </c>
      <c r="AH181" s="4">
        <v>15.1326715262105</v>
      </c>
      <c r="AI181" s="4">
        <v>23.9619763122869</v>
      </c>
      <c r="AJ181" s="4">
        <v>26.0016459230496</v>
      </c>
      <c r="AK181" s="4">
        <v>25.1572060607216</v>
      </c>
      <c r="AL181" s="4">
        <v>23.9162641808283</v>
      </c>
      <c r="AM181" s="4">
        <v>25.2007901852091</v>
      </c>
      <c r="AN181" s="4">
        <v>22.1160508444079</v>
      </c>
      <c r="AO181" s="4">
        <v>16.875320781332</v>
      </c>
      <c r="AP181" s="4">
        <v>12.4502136171789</v>
      </c>
      <c r="AQ181" s="4">
        <v>15.6638021179378</v>
      </c>
      <c r="AR181" s="4">
        <v>17.604037376079</v>
      </c>
      <c r="AS181" s="4">
        <v>22.4397988535986</v>
      </c>
      <c r="AT181" s="4">
        <v>19.967647878306</v>
      </c>
      <c r="AU181" s="4">
        <v>24.0500427925715</v>
      </c>
      <c r="AV181" s="4">
        <v>23.8254389805858</v>
      </c>
      <c r="AW181" s="4">
        <v>24.4867583927433</v>
      </c>
      <c r="AX181" s="4">
        <v>16.7569525780302</v>
      </c>
      <c r="AY181" s="4">
        <v>31.1023897621406</v>
      </c>
      <c r="AZ181" s="4">
        <v>35.1814169246114</v>
      </c>
    </row>
    <row r="182">
      <c r="A182" s="4" t="s">
        <v>268</v>
      </c>
      <c r="L182" s="4">
        <v>5.64582938372682</v>
      </c>
      <c r="M182" s="4">
        <v>7.0460950995545</v>
      </c>
      <c r="N182" s="4">
        <v>7.87201408950506</v>
      </c>
      <c r="O182" s="4">
        <v>10.8659732766824</v>
      </c>
      <c r="P182" s="4">
        <v>10.9348216937907</v>
      </c>
      <c r="Q182" s="4">
        <v>2.27512171518402</v>
      </c>
      <c r="R182" s="4">
        <v>1.13075125963774</v>
      </c>
      <c r="S182" s="4">
        <v>0.883244325619959</v>
      </c>
      <c r="T182" s="4">
        <v>0.897615419415913</v>
      </c>
      <c r="U182" s="4">
        <v>1.65276918981712</v>
      </c>
      <c r="V182" s="4">
        <v>0.941211421599403</v>
      </c>
      <c r="W182" s="4">
        <v>0.273980752301989</v>
      </c>
      <c r="X182" s="4">
        <v>0.285938533258069</v>
      </c>
      <c r="Y182" s="4">
        <v>0.220655004758596</v>
      </c>
      <c r="Z182" s="4">
        <v>0.202820358588752</v>
      </c>
      <c r="AA182" s="4">
        <v>0.136233392367803</v>
      </c>
      <c r="AB182" s="4">
        <v>0.607526625128839</v>
      </c>
      <c r="AC182" s="4">
        <v>0.104138747869297</v>
      </c>
      <c r="AD182" s="4">
        <v>0.10505139111309</v>
      </c>
      <c r="AE182" s="4">
        <v>0.119115967228692</v>
      </c>
      <c r="AF182" s="4">
        <v>0.077321911811687</v>
      </c>
      <c r="AG182" s="4">
        <v>0.050006109643372</v>
      </c>
      <c r="AH182" s="4">
        <v>0.178112590031826</v>
      </c>
      <c r="AI182" s="4">
        <v>0.236357779543605</v>
      </c>
      <c r="AJ182" s="4">
        <v>0.461969692988947</v>
      </c>
      <c r="AK182" s="4">
        <v>0.928078377816878</v>
      </c>
      <c r="AL182" s="4">
        <v>0.629490098075234</v>
      </c>
      <c r="AM182" s="4">
        <v>0.50020038571839</v>
      </c>
      <c r="AN182" s="4">
        <v>0.538818197955399</v>
      </c>
      <c r="AO182" s="4">
        <v>1.17188939948902</v>
      </c>
      <c r="AP182" s="4">
        <v>0.862255573134723</v>
      </c>
      <c r="AQ182" s="4">
        <v>0.325980503145109</v>
      </c>
      <c r="AR182" s="4">
        <v>1.55233888329511</v>
      </c>
      <c r="AS182" s="4">
        <v>3.08035035832996</v>
      </c>
      <c r="AT182" s="4">
        <v>7.33430331862132</v>
      </c>
      <c r="AU182" s="4">
        <v>10.6934125385491</v>
      </c>
      <c r="AV182" s="4">
        <v>9.01550579228742</v>
      </c>
      <c r="AW182" s="4">
        <v>7.07786652611214</v>
      </c>
      <c r="AX182" s="4">
        <v>6.95836562268542</v>
      </c>
      <c r="AY182" s="4">
        <v>5.27408832161246</v>
      </c>
      <c r="AZ182" s="4">
        <v>4.74342576478816</v>
      </c>
    </row>
    <row r="183">
      <c r="A183" s="4" t="s">
        <v>269</v>
      </c>
    </row>
    <row r="184">
      <c r="A184" s="4" t="s">
        <v>270</v>
      </c>
      <c r="P184" s="4">
        <v>37.2317498445255</v>
      </c>
      <c r="Q184" s="4">
        <v>135.165386273344</v>
      </c>
      <c r="R184" s="4">
        <v>179.950908994532</v>
      </c>
      <c r="S184" s="4">
        <v>155.009603908539</v>
      </c>
      <c r="T184" s="4">
        <v>76.6356304740396</v>
      </c>
      <c r="U184" s="4">
        <v>62.09006601636</v>
      </c>
      <c r="V184" s="4">
        <v>76.4532608959525</v>
      </c>
      <c r="W184" s="4">
        <v>51.8503887551588</v>
      </c>
      <c r="X184" s="4">
        <v>37.0149222231996</v>
      </c>
      <c r="Y184" s="4">
        <v>39.0201521580864</v>
      </c>
      <c r="Z184" s="4">
        <v>41.8499805119149</v>
      </c>
      <c r="AA184" s="4">
        <v>35.2650660322556</v>
      </c>
      <c r="AB184" s="4">
        <v>35.2788170851257</v>
      </c>
      <c r="AC184" s="4">
        <v>42.004076582082</v>
      </c>
      <c r="AD184" s="4">
        <v>53.9636415494315</v>
      </c>
      <c r="AE184" s="4">
        <v>66.5717448803574</v>
      </c>
      <c r="AF184" s="4">
        <v>84.3037880593527</v>
      </c>
      <c r="AG184" s="4">
        <v>66.0093171853524</v>
      </c>
      <c r="AH184" s="4">
        <v>129.921094337878</v>
      </c>
      <c r="AI184" s="4">
        <v>115.87792890935</v>
      </c>
      <c r="AJ184" s="4">
        <v>123.403559731082</v>
      </c>
      <c r="AK184" s="4">
        <v>119.537359508955</v>
      </c>
      <c r="AL184" s="4">
        <v>108.255369560244</v>
      </c>
      <c r="AM184" s="4">
        <v>72.116035395815</v>
      </c>
      <c r="AN184" s="4">
        <v>119.073180272342</v>
      </c>
      <c r="AO184" s="4">
        <v>112.965550930679</v>
      </c>
      <c r="AP184" s="4">
        <v>132.865323475392</v>
      </c>
      <c r="AQ184" s="4">
        <v>103.267992576253</v>
      </c>
      <c r="AR184" s="4">
        <v>86.9494268420505</v>
      </c>
      <c r="AS184" s="4">
        <v>75.5342828094878</v>
      </c>
      <c r="AT184" s="4">
        <v>76.4337493007774</v>
      </c>
      <c r="AU184" s="4">
        <v>55.144430020195</v>
      </c>
      <c r="AV184" s="4">
        <v>90.0242476470844</v>
      </c>
      <c r="AW184" s="4">
        <v>191.585926026362</v>
      </c>
      <c r="AX184" s="4">
        <v>203.20884967633</v>
      </c>
      <c r="AY184" s="4">
        <v>229.502730404594</v>
      </c>
      <c r="AZ184" s="4">
        <v>122.814602286083</v>
      </c>
    </row>
    <row r="185">
      <c r="A185" s="4" t="s">
        <v>271</v>
      </c>
    </row>
    <row r="186">
      <c r="A186" s="4" t="s">
        <v>272</v>
      </c>
    </row>
    <row r="187">
      <c r="A187" s="4" t="s">
        <v>273</v>
      </c>
      <c r="L187" s="4">
        <v>20.3990463041428</v>
      </c>
      <c r="M187" s="4">
        <v>26.6208200808046</v>
      </c>
      <c r="N187" s="4">
        <v>36.9720983534021</v>
      </c>
      <c r="O187" s="4">
        <v>90.139522089113</v>
      </c>
      <c r="P187" s="4">
        <v>99.9125733548419</v>
      </c>
      <c r="Q187" s="4">
        <v>100.26524537958</v>
      </c>
      <c r="R187" s="4">
        <v>33.8909565953837</v>
      </c>
      <c r="S187" s="4">
        <v>33.337462564251</v>
      </c>
      <c r="T187" s="4">
        <v>27.3716009308747</v>
      </c>
      <c r="U187" s="4">
        <v>42.2468768359195</v>
      </c>
      <c r="V187" s="4">
        <v>22.8760284420397</v>
      </c>
      <c r="W187" s="4">
        <v>12.7875614048188</v>
      </c>
      <c r="X187" s="4">
        <v>9.2320543563582</v>
      </c>
      <c r="Y187" s="4">
        <v>4.24110870154248</v>
      </c>
      <c r="Z187" s="4">
        <v>6.09174166171785</v>
      </c>
      <c r="AA187" s="4">
        <v>3.25842440938587</v>
      </c>
      <c r="AB187" s="4">
        <v>3.64581623443253</v>
      </c>
      <c r="AC187" s="4">
        <v>3.9595619319322</v>
      </c>
      <c r="AD187" s="4">
        <v>3.19764136462793</v>
      </c>
      <c r="AE187" s="4">
        <v>2.6127463968055</v>
      </c>
      <c r="AF187" s="4">
        <v>2.57475900069995</v>
      </c>
      <c r="AG187" s="4">
        <v>2.18070117718678</v>
      </c>
      <c r="AH187" s="4">
        <v>2.07722143282068</v>
      </c>
      <c r="AI187" s="4">
        <v>2.20525464279908</v>
      </c>
      <c r="AJ187" s="4">
        <v>2.11690557862236</v>
      </c>
      <c r="AK187" s="4">
        <v>2.04678883287842</v>
      </c>
      <c r="AL187" s="4">
        <v>1.96536430354632</v>
      </c>
      <c r="AM187" s="4">
        <v>1.69866891834117</v>
      </c>
      <c r="AN187" s="4">
        <v>1.56909271714835</v>
      </c>
      <c r="AO187" s="4">
        <v>1.6073773363027</v>
      </c>
      <c r="AP187" s="4">
        <v>1.6006625323623</v>
      </c>
      <c r="AQ187" s="4">
        <v>1.69635410411849</v>
      </c>
      <c r="AR187" s="4">
        <v>2.05121324268497</v>
      </c>
      <c r="AS187" s="4">
        <v>2.47582837832321</v>
      </c>
      <c r="AT187" s="4">
        <v>2.88737644306686</v>
      </c>
      <c r="AU187" s="4">
        <v>322.412272275308</v>
      </c>
      <c r="AV187" s="4">
        <v>311.495355842974</v>
      </c>
      <c r="AW187" s="4">
        <v>321.07930654376</v>
      </c>
      <c r="AX187" s="4">
        <v>342.58252473348</v>
      </c>
      <c r="AY187" s="4">
        <v>357.984559596189</v>
      </c>
      <c r="AZ187" s="4">
        <v>436.318844803372</v>
      </c>
    </row>
    <row r="188">
      <c r="A188" s="4" t="s">
        <v>274</v>
      </c>
      <c r="AM188" s="4">
        <v>3.64928136306497</v>
      </c>
      <c r="AN188" s="4">
        <v>4.49532847740054</v>
      </c>
      <c r="AO188" s="4">
        <v>4.50562658622324</v>
      </c>
      <c r="AP188" s="4">
        <v>9.12065459555077</v>
      </c>
      <c r="AQ188" s="4">
        <v>8.90968463888351</v>
      </c>
      <c r="AR188" s="4">
        <v>7.84043229774945</v>
      </c>
      <c r="AS188" s="4">
        <v>10.234540189529</v>
      </c>
      <c r="AT188" s="4">
        <v>16.5714420513788</v>
      </c>
      <c r="AU188" s="4">
        <v>18.781065938905</v>
      </c>
      <c r="AV188" s="4">
        <v>21.4558859865426</v>
      </c>
    </row>
    <row r="189">
      <c r="A189" s="4" t="s">
        <v>275</v>
      </c>
      <c r="L189" s="4">
        <v>32.9197046961274</v>
      </c>
      <c r="M189" s="4">
        <v>5.12491706452812</v>
      </c>
      <c r="N189" s="4">
        <v>8.56857267227838</v>
      </c>
      <c r="O189" s="4">
        <v>8.29686066153364</v>
      </c>
      <c r="P189" s="4">
        <v>2.49648238076007</v>
      </c>
      <c r="Q189" s="4">
        <v>2.79497699612482</v>
      </c>
      <c r="R189" s="4">
        <v>4.15631726118914</v>
      </c>
      <c r="S189" s="4">
        <v>8.12397635333704</v>
      </c>
      <c r="T189" s="4">
        <v>2.28669255686937</v>
      </c>
      <c r="U189" s="4">
        <v>1.61917467348561</v>
      </c>
      <c r="V189" s="4">
        <v>0.387468911823146</v>
      </c>
      <c r="W189" s="4">
        <v>0.327149814122583</v>
      </c>
      <c r="X189" s="4">
        <v>0.078680414947846</v>
      </c>
      <c r="Y189" s="4">
        <v>0.285653482528425</v>
      </c>
      <c r="Z189" s="4">
        <v>0.375303435272045</v>
      </c>
      <c r="AA189" s="4">
        <v>0.176016575480913</v>
      </c>
      <c r="AB189" s="4">
        <v>1.24870771889288</v>
      </c>
      <c r="AC189" s="4">
        <v>0.578382574226019</v>
      </c>
      <c r="AD189" s="4">
        <v>1.29454313788562</v>
      </c>
      <c r="AE189" s="4">
        <v>0.927637541117577</v>
      </c>
      <c r="AF189" s="4">
        <v>2.99094509986856</v>
      </c>
      <c r="AG189" s="4">
        <v>3.11223242956219</v>
      </c>
      <c r="AH189" s="4">
        <v>4.9136307004113</v>
      </c>
      <c r="AI189" s="4">
        <v>3.00726722701106</v>
      </c>
      <c r="AJ189" s="4">
        <v>4.59855696736021</v>
      </c>
      <c r="AK189" s="4">
        <v>3.66889461506682</v>
      </c>
      <c r="AL189" s="4">
        <v>5.99822193666312</v>
      </c>
      <c r="AM189" s="4">
        <v>8.76275992067578</v>
      </c>
      <c r="AN189" s="4">
        <v>7.98913018088456</v>
      </c>
      <c r="AO189" s="4">
        <v>9.86761160033308</v>
      </c>
      <c r="AP189" s="4">
        <v>13.6410553442607</v>
      </c>
      <c r="AQ189" s="4">
        <v>17.885706264456</v>
      </c>
      <c r="AR189" s="4">
        <v>21.5382036345739</v>
      </c>
      <c r="AS189" s="4">
        <v>28.0263869027965</v>
      </c>
      <c r="AT189" s="4">
        <v>26.7625162924514</v>
      </c>
      <c r="AU189" s="4">
        <v>24.5217444572989</v>
      </c>
      <c r="AV189" s="4">
        <v>55.8035109898443</v>
      </c>
      <c r="AW189" s="4">
        <v>57.6398661895354</v>
      </c>
      <c r="AX189" s="4">
        <v>48.0069274268828</v>
      </c>
      <c r="AY189" s="4">
        <v>47.3849119393274</v>
      </c>
      <c r="AZ189" s="4">
        <v>45.0671940520153</v>
      </c>
    </row>
    <row r="190">
      <c r="A190" s="4" t="s">
        <v>276</v>
      </c>
      <c r="L190" s="4">
        <v>91.0520632682876</v>
      </c>
      <c r="M190" s="4">
        <v>82.4790600346705</v>
      </c>
      <c r="N190" s="4">
        <v>90.7120115517073</v>
      </c>
      <c r="O190" s="4">
        <v>117.966055074402</v>
      </c>
      <c r="P190" s="4">
        <v>137.084617069637</v>
      </c>
      <c r="Q190" s="4">
        <v>107.595275281973</v>
      </c>
      <c r="R190" s="4">
        <v>90.8504109777192</v>
      </c>
      <c r="S190" s="4">
        <v>66.0231667979288</v>
      </c>
      <c r="T190" s="4">
        <v>50.8418177232316</v>
      </c>
      <c r="U190" s="4">
        <v>46.6500815537338</v>
      </c>
      <c r="V190" s="4">
        <v>36.473831423929</v>
      </c>
      <c r="W190" s="4">
        <v>25.0690441097663</v>
      </c>
      <c r="X190" s="4">
        <v>21.8539803508227</v>
      </c>
      <c r="Y190" s="4">
        <v>18.4015080578154</v>
      </c>
      <c r="Z190" s="4">
        <v>17.9275023223803</v>
      </c>
      <c r="AA190" s="4">
        <v>17.1534490076078</v>
      </c>
      <c r="AB190" s="4">
        <v>20.4222029925233</v>
      </c>
      <c r="AC190" s="4">
        <v>25.6060254773925</v>
      </c>
      <c r="AD190" s="4">
        <v>32.7611875488693</v>
      </c>
      <c r="AE190" s="4">
        <v>44.7368881771012</v>
      </c>
      <c r="AF190" s="4">
        <v>50.7513374059499</v>
      </c>
      <c r="AG190" s="4">
        <v>48.7831203328478</v>
      </c>
      <c r="AH190" s="4">
        <v>50.6967253917954</v>
      </c>
      <c r="AI190" s="4">
        <v>48.3287894657982</v>
      </c>
      <c r="AJ190" s="4">
        <v>46.2060688049666</v>
      </c>
      <c r="AK190" s="4">
        <v>36.9245978862732</v>
      </c>
      <c r="AL190" s="4">
        <v>34.2480875971923</v>
      </c>
      <c r="AM190" s="4">
        <v>24.519335337427</v>
      </c>
      <c r="AN190" s="4">
        <v>28.1527673010995</v>
      </c>
      <c r="AO190" s="4">
        <v>35.9419657510212</v>
      </c>
      <c r="AP190" s="4">
        <v>40.9753241184976</v>
      </c>
      <c r="AQ190" s="4">
        <v>49.1742112934024</v>
      </c>
      <c r="AR190" s="4">
        <v>65.5150135672794</v>
      </c>
      <c r="AS190" s="4">
        <v>82.6561991479906</v>
      </c>
      <c r="AT190" s="4">
        <v>100.835555853207</v>
      </c>
      <c r="AU190" s="4">
        <v>112.324577847562</v>
      </c>
      <c r="AV190" s="4">
        <v>145.984391396483</v>
      </c>
      <c r="AW190" s="4">
        <v>193.069967895551</v>
      </c>
      <c r="AX190" s="4">
        <v>222.737600843082</v>
      </c>
      <c r="AY190" s="4">
        <v>239.122290904868</v>
      </c>
      <c r="AZ190" s="4">
        <v>241.399547670548</v>
      </c>
    </row>
    <row r="191">
      <c r="A191" s="4" t="s">
        <v>277</v>
      </c>
    </row>
    <row r="192">
      <c r="A192" s="4" t="s">
        <v>278</v>
      </c>
      <c r="L192" s="4">
        <v>88.8168638879676</v>
      </c>
      <c r="M192" s="4">
        <v>85.6863136669222</v>
      </c>
      <c r="N192" s="4">
        <v>77.5058448067354</v>
      </c>
      <c r="O192" s="4">
        <v>54.5114958351123</v>
      </c>
      <c r="P192" s="4">
        <v>42.9548103201552</v>
      </c>
      <c r="Q192" s="4">
        <v>24.5438973950835</v>
      </c>
      <c r="R192" s="4">
        <v>27.5049537490563</v>
      </c>
      <c r="S192" s="4">
        <v>10.864338880243</v>
      </c>
      <c r="T192" s="4">
        <v>8.79844659879624</v>
      </c>
      <c r="U192" s="4">
        <v>6.51335783914862</v>
      </c>
      <c r="V192" s="4">
        <v>7.56819287712008</v>
      </c>
      <c r="W192" s="4">
        <v>15.5649056751102</v>
      </c>
      <c r="X192" s="4">
        <v>18.2320878376588</v>
      </c>
      <c r="Y192" s="4">
        <v>19.3748197684997</v>
      </c>
      <c r="Z192" s="4">
        <v>25.63866644266</v>
      </c>
      <c r="AA192" s="4">
        <v>32.1521578152105</v>
      </c>
      <c r="AB192" s="4">
        <v>32.5619659455412</v>
      </c>
      <c r="AC192" s="4">
        <v>29.8802776428269</v>
      </c>
      <c r="AD192" s="4">
        <v>19.4080635042273</v>
      </c>
      <c r="AE192" s="4">
        <v>24.678938461469</v>
      </c>
      <c r="AF192" s="4">
        <v>27.9575569174303</v>
      </c>
      <c r="AG192" s="4">
        <v>27.3307549588713</v>
      </c>
      <c r="AH192" s="4">
        <v>20.4520567824453</v>
      </c>
      <c r="AI192" s="4">
        <v>12.4627791966141</v>
      </c>
      <c r="AJ192" s="4">
        <v>6.81471374203747</v>
      </c>
      <c r="AK192" s="4">
        <v>8.83578349485918</v>
      </c>
      <c r="AL192" s="4">
        <v>5.94691642604343</v>
      </c>
      <c r="AM192" s="4">
        <v>8.81393727498101</v>
      </c>
      <c r="AN192" s="4">
        <v>7.99989879192177</v>
      </c>
      <c r="AO192" s="4">
        <v>8.01268414389069</v>
      </c>
      <c r="AP192" s="4">
        <v>9.85287332262902</v>
      </c>
      <c r="AQ192" s="4">
        <v>8.96666929622615</v>
      </c>
      <c r="AR192" s="4">
        <v>10.8829047024214</v>
      </c>
      <c r="AS192" s="4">
        <v>11.9645537161194</v>
      </c>
      <c r="AT192" s="4">
        <v>19.6030091255641</v>
      </c>
      <c r="AU192" s="4">
        <v>11.4464555196908</v>
      </c>
      <c r="AV192" s="4">
        <v>21.0756898518748</v>
      </c>
      <c r="AW192" s="4">
        <v>22.3889159500469</v>
      </c>
      <c r="AX192" s="4">
        <v>35.7539367458142</v>
      </c>
      <c r="AY192" s="4">
        <v>43.0619405642258</v>
      </c>
      <c r="AZ192" s="4">
        <v>41.3787653134301</v>
      </c>
    </row>
    <row r="193">
      <c r="A193" s="4" t="s">
        <v>279</v>
      </c>
      <c r="AA193" s="4">
        <v>115.446853830459</v>
      </c>
      <c r="AB193" s="4">
        <v>79.0556871087981</v>
      </c>
      <c r="AC193" s="4">
        <v>81.2283543805372</v>
      </c>
      <c r="AD193" s="4">
        <v>82.5271822337634</v>
      </c>
      <c r="AE193" s="4">
        <v>65.262159195357</v>
      </c>
      <c r="AF193" s="4">
        <v>70.4951537509842</v>
      </c>
      <c r="AG193" s="4">
        <v>72.9768432950538</v>
      </c>
      <c r="AH193" s="4">
        <v>74.5173926301222</v>
      </c>
      <c r="AI193" s="4">
        <v>84.8599885512788</v>
      </c>
      <c r="AJ193" s="4">
        <v>61.6583249194108</v>
      </c>
      <c r="AK193" s="4">
        <v>45.7194670899102</v>
      </c>
      <c r="AL193" s="4">
        <v>48.9972736270785</v>
      </c>
      <c r="AM193" s="4">
        <v>47.6665324248414</v>
      </c>
      <c r="AN193" s="4">
        <v>44.5985987502568</v>
      </c>
      <c r="AO193" s="4">
        <v>35.5793586644342</v>
      </c>
      <c r="AP193" s="4">
        <v>37.7688284547628</v>
      </c>
      <c r="AQ193" s="4">
        <v>37.7534923695776</v>
      </c>
      <c r="AR193" s="4">
        <v>34.7496537385254</v>
      </c>
      <c r="AS193" s="4">
        <v>46.7723679404335</v>
      </c>
      <c r="AT193" s="4">
        <v>65.0574047613369</v>
      </c>
      <c r="AU193" s="4">
        <v>58.8568420551467</v>
      </c>
      <c r="AV193" s="4">
        <v>58.7056178518546</v>
      </c>
      <c r="AW193" s="4">
        <v>75.4475310486995</v>
      </c>
      <c r="AX193" s="4">
        <v>78.5313531078099</v>
      </c>
      <c r="AY193" s="4">
        <v>91.5157248338418</v>
      </c>
      <c r="AZ193" s="4">
        <v>72.8383546208103</v>
      </c>
    </row>
    <row r="194">
      <c r="A194" s="4" t="s">
        <v>280</v>
      </c>
    </row>
    <row r="195">
      <c r="A195" s="4" t="s">
        <v>281</v>
      </c>
      <c r="L195" s="4">
        <v>10.0059356423856</v>
      </c>
      <c r="M195" s="4">
        <v>22.0863116827017</v>
      </c>
      <c r="N195" s="4">
        <v>30.1784761662635</v>
      </c>
      <c r="O195" s="4">
        <v>36.1212861218228</v>
      </c>
      <c r="P195" s="4">
        <v>43.6819590710453</v>
      </c>
      <c r="Q195" s="4">
        <v>35.8990081036485</v>
      </c>
      <c r="R195" s="4">
        <v>29.975064277113</v>
      </c>
      <c r="S195" s="4">
        <v>16.8360114373648</v>
      </c>
      <c r="T195" s="4">
        <v>16.2928172622612</v>
      </c>
      <c r="U195" s="4">
        <v>19.6122810336287</v>
      </c>
      <c r="V195" s="4">
        <v>19.8659552504729</v>
      </c>
      <c r="W195" s="4">
        <v>16.9263264228947</v>
      </c>
      <c r="X195" s="4">
        <v>18.3422791680132</v>
      </c>
      <c r="Y195" s="4">
        <v>15.7360225836302</v>
      </c>
      <c r="Z195" s="4">
        <v>11.3317688857812</v>
      </c>
      <c r="AA195" s="4">
        <v>6.01591309396711</v>
      </c>
      <c r="AB195" s="4">
        <v>6.36559179840509</v>
      </c>
      <c r="AC195" s="4">
        <v>9.03591547493774</v>
      </c>
      <c r="AD195" s="4">
        <v>14.3541926674084</v>
      </c>
      <c r="AE195" s="4">
        <v>14.8673134365601</v>
      </c>
      <c r="AF195" s="4">
        <v>11.2724920249053</v>
      </c>
      <c r="AG195" s="4">
        <v>10.4977516692453</v>
      </c>
      <c r="AH195" s="4">
        <v>10.8149666922791</v>
      </c>
      <c r="AI195" s="4">
        <v>10.7901403394341</v>
      </c>
      <c r="AJ195" s="4">
        <v>16.0658130692629</v>
      </c>
      <c r="AK195" s="4">
        <v>15.6129600609485</v>
      </c>
      <c r="AL195" s="4">
        <v>17.3815552115399</v>
      </c>
      <c r="AM195" s="4">
        <v>18.1773669123878</v>
      </c>
      <c r="AN195" s="4">
        <v>17.6358237323877</v>
      </c>
      <c r="AO195" s="4">
        <v>19.600614832854</v>
      </c>
      <c r="AP195" s="4">
        <v>16.5517751134252</v>
      </c>
      <c r="AQ195" s="4">
        <v>15.9252369971949</v>
      </c>
      <c r="AR195" s="4">
        <v>15.3154760060179</v>
      </c>
      <c r="AS195" s="4">
        <v>16.5532864902707</v>
      </c>
      <c r="AT195" s="4">
        <v>20.6694746782663</v>
      </c>
      <c r="AU195" s="4">
        <v>25.4450643464327</v>
      </c>
      <c r="AV195" s="4">
        <v>37.0912546688172</v>
      </c>
      <c r="AW195" s="4">
        <v>39.2957068369039</v>
      </c>
      <c r="AX195" s="4">
        <v>43.5136354684197</v>
      </c>
      <c r="AY195" s="4">
        <v>52.0204394700951</v>
      </c>
      <c r="AZ195" s="4">
        <v>45.2382098711902</v>
      </c>
    </row>
    <row r="196">
      <c r="A196" s="4" t="s">
        <v>282</v>
      </c>
      <c r="L196" s="4">
        <v>16.0117755561077</v>
      </c>
      <c r="M196" s="4">
        <v>23.7599912872366</v>
      </c>
      <c r="N196" s="4">
        <v>42.0258835136209</v>
      </c>
      <c r="O196" s="4">
        <v>56.7696542357343</v>
      </c>
      <c r="P196" s="4">
        <v>48.0786546274295</v>
      </c>
      <c r="Q196" s="4">
        <v>28.5529143017683</v>
      </c>
      <c r="R196" s="4">
        <v>24.5191994363529</v>
      </c>
      <c r="S196" s="4">
        <v>10.8058242055226</v>
      </c>
      <c r="T196" s="4">
        <v>10.9735545299857</v>
      </c>
      <c r="U196" s="4">
        <v>16.2353075449317</v>
      </c>
      <c r="V196" s="4">
        <v>17.2390991505586</v>
      </c>
      <c r="W196" s="4">
        <v>12.6119464460591</v>
      </c>
      <c r="X196" s="4">
        <v>14.2137040282849</v>
      </c>
      <c r="Y196" s="4">
        <v>13.4247342954537</v>
      </c>
      <c r="Z196" s="4">
        <v>11.3017718114797</v>
      </c>
      <c r="AA196" s="4">
        <v>8.90930593394837</v>
      </c>
      <c r="AB196" s="4">
        <v>8.8435440492996</v>
      </c>
      <c r="AC196" s="4">
        <v>8.86748524416463</v>
      </c>
      <c r="AD196" s="4">
        <v>9.54418626942688</v>
      </c>
      <c r="AE196" s="4">
        <v>15.1482275365277</v>
      </c>
      <c r="AF196" s="4">
        <v>15.4299041624333</v>
      </c>
      <c r="AG196" s="4">
        <v>13.0052066108406</v>
      </c>
      <c r="AH196" s="4">
        <v>13.2757118596757</v>
      </c>
      <c r="AI196" s="4">
        <v>11.4370479433406</v>
      </c>
      <c r="AJ196" s="4">
        <v>13.0314251796631</v>
      </c>
      <c r="AK196" s="4">
        <v>18.8271795896052</v>
      </c>
      <c r="AL196" s="4">
        <v>22.3218901362375</v>
      </c>
      <c r="AM196" s="4">
        <v>23.307442316666</v>
      </c>
      <c r="AN196" s="4">
        <v>21.2140052262459</v>
      </c>
      <c r="AO196" s="4">
        <v>24.0414217968241</v>
      </c>
      <c r="AP196" s="4">
        <v>20.1588177993565</v>
      </c>
      <c r="AQ196" s="4">
        <v>17.652587140187</v>
      </c>
      <c r="AR196" s="4">
        <v>21.9115773432713</v>
      </c>
      <c r="AS196" s="4">
        <v>24.6968278188058</v>
      </c>
      <c r="AT196" s="4">
        <v>23.3894355752011</v>
      </c>
      <c r="AU196" s="4">
        <v>31.0950163956649</v>
      </c>
      <c r="AV196" s="4">
        <v>30.8927799743353</v>
      </c>
      <c r="AW196" s="4">
        <v>30.2416442166613</v>
      </c>
      <c r="AX196" s="4">
        <v>25.9344770158136</v>
      </c>
      <c r="AY196" s="4">
        <v>27.627695077809</v>
      </c>
      <c r="AZ196" s="4">
        <v>29.2506056448353</v>
      </c>
    </row>
    <row r="197">
      <c r="A197" s="4" t="s">
        <v>283</v>
      </c>
      <c r="AI197" s="4">
        <v>289.039690270769</v>
      </c>
      <c r="AJ197" s="4">
        <v>215.523934626467</v>
      </c>
      <c r="AK197" s="4">
        <v>290.370692571286</v>
      </c>
      <c r="AL197" s="4">
        <v>154.597244192435</v>
      </c>
      <c r="AM197" s="4">
        <v>67.2929475957098</v>
      </c>
      <c r="AN197" s="4">
        <v>57.3949183721341</v>
      </c>
      <c r="AO197" s="4">
        <v>57.3895145830452</v>
      </c>
    </row>
    <row r="198">
      <c r="A198" s="4" t="s">
        <v>284</v>
      </c>
    </row>
    <row r="199">
      <c r="A199" s="4" t="s">
        <v>285</v>
      </c>
    </row>
    <row r="200">
      <c r="A200" s="4" t="s">
        <v>286</v>
      </c>
      <c r="L200" s="4">
        <v>37.3493499223015</v>
      </c>
      <c r="M200" s="4">
        <v>15.6204692557265</v>
      </c>
      <c r="N200" s="4">
        <v>20.2306599890385</v>
      </c>
      <c r="O200" s="4">
        <v>16.5857758053005</v>
      </c>
      <c r="P200" s="4">
        <v>8.29352664956178</v>
      </c>
      <c r="Q200" s="4">
        <v>14.8282844741101</v>
      </c>
      <c r="R200" s="4">
        <v>18.2595835482259</v>
      </c>
      <c r="S200" s="4">
        <v>15.6957568170559</v>
      </c>
      <c r="T200" s="4">
        <v>12.3466857886607</v>
      </c>
      <c r="U200" s="4">
        <v>3.88238645531874</v>
      </c>
      <c r="V200" s="4">
        <v>0.434464630958501</v>
      </c>
      <c r="W200" s="4">
        <v>4.24263401450269</v>
      </c>
      <c r="X200" s="4">
        <v>8.95743604073851</v>
      </c>
      <c r="Y200" s="4">
        <v>10.554169693027</v>
      </c>
      <c r="Z200" s="4">
        <v>6.32138009357261</v>
      </c>
      <c r="AA200" s="4">
        <v>2.20323122816199</v>
      </c>
      <c r="AB200" s="4">
        <v>2.0525310701746</v>
      </c>
      <c r="AC200" s="4">
        <v>2.82082783547444</v>
      </c>
      <c r="AD200" s="4">
        <v>2.54024065817481</v>
      </c>
      <c r="AE200" s="4">
        <v>0.642027678223013</v>
      </c>
      <c r="AF200" s="4">
        <v>1.68799152206749</v>
      </c>
      <c r="AG200" s="4">
        <v>2.10158065344649</v>
      </c>
      <c r="AH200" s="4">
        <v>3.19921608702193</v>
      </c>
      <c r="AI200" s="4">
        <v>4.79410528888028</v>
      </c>
      <c r="AJ200" s="4">
        <v>9.45874932731923</v>
      </c>
      <c r="AK200" s="4">
        <v>12.7142990574868</v>
      </c>
      <c r="AL200" s="4">
        <v>14.2397618699392</v>
      </c>
      <c r="AM200" s="4">
        <v>16.210390236551</v>
      </c>
      <c r="AN200" s="4">
        <v>18.4019099455435</v>
      </c>
      <c r="AO200" s="4">
        <v>21.8183290816528</v>
      </c>
      <c r="AP200" s="4">
        <v>23.1077489458795</v>
      </c>
      <c r="AQ200" s="4">
        <v>26.3544116818815</v>
      </c>
      <c r="AR200" s="4">
        <v>23.4996972997625</v>
      </c>
      <c r="AS200" s="4">
        <v>23.8912848589827</v>
      </c>
      <c r="AT200" s="4">
        <v>27.6923206489405</v>
      </c>
      <c r="AU200" s="4">
        <v>30.5868835626869</v>
      </c>
      <c r="AV200" s="4">
        <v>146.986732606894</v>
      </c>
      <c r="AW200" s="4">
        <v>161.795851500304</v>
      </c>
      <c r="AX200" s="4">
        <v>103.563523796552</v>
      </c>
      <c r="AY200" s="4">
        <v>121.470606915562</v>
      </c>
      <c r="AZ200" s="4">
        <v>90.3899028788787</v>
      </c>
    </row>
    <row r="201">
      <c r="A201" s="4" t="s">
        <v>287</v>
      </c>
      <c r="AH201" s="4">
        <v>85.1499068444793</v>
      </c>
      <c r="AI201" s="4">
        <v>4.30897295111587</v>
      </c>
      <c r="AJ201" s="4">
        <v>11.790855612181</v>
      </c>
      <c r="AK201" s="4">
        <v>12.6789659361864</v>
      </c>
      <c r="AL201" s="4">
        <v>20.6714244648753</v>
      </c>
      <c r="AM201" s="4">
        <v>21.1901272733289</v>
      </c>
      <c r="AN201" s="4">
        <v>6.06468547877504</v>
      </c>
      <c r="AO201" s="4">
        <v>7.83973724322292</v>
      </c>
      <c r="AP201" s="4">
        <v>12.1231734990601</v>
      </c>
      <c r="AQ201" s="4">
        <v>15.0621777717179</v>
      </c>
      <c r="AR201" s="4">
        <v>20.6036520382438</v>
      </c>
      <c r="AS201" s="4">
        <v>29.0878472586563</v>
      </c>
      <c r="AT201" s="4">
        <v>33.1111398816026</v>
      </c>
      <c r="AU201" s="4">
        <v>59.6781885759612</v>
      </c>
      <c r="AV201" s="4">
        <v>43.6531211506664</v>
      </c>
      <c r="AW201" s="4">
        <v>41.9246559465433</v>
      </c>
      <c r="AX201" s="4">
        <v>32.6212440709525</v>
      </c>
      <c r="AY201" s="4">
        <v>25.6209288337332</v>
      </c>
      <c r="AZ201" s="4">
        <v>29.5966460902114</v>
      </c>
    </row>
    <row r="202">
      <c r="A202" s="4" t="s">
        <v>288</v>
      </c>
    </row>
    <row r="203">
      <c r="A203" s="4" t="s">
        <v>289</v>
      </c>
    </row>
    <row r="204">
      <c r="A204" s="4" t="s">
        <v>290</v>
      </c>
    </row>
    <row r="205">
      <c r="A205" s="4" t="s">
        <v>291</v>
      </c>
      <c r="L205" s="4">
        <v>51.3000066100531</v>
      </c>
      <c r="M205" s="4">
        <v>50.6861250040254</v>
      </c>
      <c r="N205" s="4">
        <v>64.6415638091014</v>
      </c>
      <c r="O205" s="4">
        <v>104.065448967651</v>
      </c>
      <c r="P205" s="4">
        <v>90.10391755028</v>
      </c>
      <c r="Q205" s="4">
        <v>61.3628793840495</v>
      </c>
      <c r="R205" s="4">
        <v>63.5325959305331</v>
      </c>
      <c r="S205" s="4">
        <v>82.5706122120172</v>
      </c>
      <c r="T205" s="4">
        <v>117.705409915686</v>
      </c>
      <c r="U205" s="4">
        <v>152.519285188465</v>
      </c>
      <c r="V205" s="4">
        <v>144.657361186928</v>
      </c>
      <c r="W205" s="4">
        <v>81.7836483279495</v>
      </c>
      <c r="X205" s="4">
        <v>53.7287294596674</v>
      </c>
      <c r="Y205" s="4">
        <v>36.4383128408188</v>
      </c>
      <c r="Z205" s="4">
        <v>28.7817687640484</v>
      </c>
      <c r="AA205" s="4">
        <v>26.2956404673995</v>
      </c>
      <c r="AB205" s="4">
        <v>38.3979956022136</v>
      </c>
      <c r="AC205" s="4">
        <v>41.7094160813507</v>
      </c>
      <c r="AD205" s="4">
        <v>41.9371752388066</v>
      </c>
      <c r="AE205" s="4">
        <v>34.7863883463501</v>
      </c>
      <c r="AF205" s="4">
        <v>32.7405035691944</v>
      </c>
      <c r="AG205" s="4">
        <v>27.1187768284811</v>
      </c>
      <c r="AH205" s="4">
        <v>25.927677451633</v>
      </c>
      <c r="AI205" s="4">
        <v>29.341028236438</v>
      </c>
      <c r="AJ205" s="4">
        <v>31.9551987297052</v>
      </c>
      <c r="AK205" s="4">
        <v>34.101765090558</v>
      </c>
      <c r="AL205" s="4">
        <v>32.1687046765132</v>
      </c>
      <c r="AM205" s="4">
        <v>30.9722399384932</v>
      </c>
      <c r="AN205" s="4">
        <v>34.1771729893431</v>
      </c>
      <c r="AO205" s="4">
        <v>32.9988280840886</v>
      </c>
      <c r="AP205" s="4">
        <v>33.0087517919092</v>
      </c>
      <c r="AQ205" s="4">
        <v>33.6062896529821</v>
      </c>
      <c r="AR205" s="4">
        <v>7.61459099253834</v>
      </c>
      <c r="AS205" s="4">
        <v>19.081728791738</v>
      </c>
      <c r="AT205" s="4">
        <v>21.4621579259848</v>
      </c>
      <c r="AU205" s="4">
        <v>27.7310600201896</v>
      </c>
      <c r="AV205" s="4">
        <v>32.1584561736185</v>
      </c>
      <c r="AW205" s="4">
        <v>41.8965153678408</v>
      </c>
      <c r="AX205" s="4">
        <v>65.9507955792818</v>
      </c>
      <c r="AY205" s="4">
        <v>72.2090119228662</v>
      </c>
      <c r="AZ205" s="4">
        <v>67.4663660797631</v>
      </c>
    </row>
    <row r="206">
      <c r="A206" s="4" t="s">
        <v>292</v>
      </c>
      <c r="AO206" s="4">
        <v>25.1494784614604</v>
      </c>
    </row>
    <row r="207">
      <c r="A207" s="4" t="s">
        <v>293</v>
      </c>
      <c r="W207" s="4">
        <v>281.246678792967</v>
      </c>
      <c r="X207" s="4">
        <v>139.073480764301</v>
      </c>
      <c r="Y207" s="4">
        <v>62.090674121175</v>
      </c>
      <c r="Z207" s="4">
        <v>62.5054158293399</v>
      </c>
      <c r="AA207" s="4">
        <v>67.3112135904968</v>
      </c>
      <c r="AB207" s="4">
        <v>117.457282847116</v>
      </c>
      <c r="AC207" s="4">
        <v>169.86394232802</v>
      </c>
      <c r="AD207" s="4">
        <v>151.879479423407</v>
      </c>
      <c r="AE207" s="4">
        <v>115.723112650503</v>
      </c>
      <c r="AF207" s="4">
        <v>98.6231948296614</v>
      </c>
      <c r="AG207" s="4">
        <v>114.247457627119</v>
      </c>
      <c r="AH207" s="4">
        <v>117.201948822701</v>
      </c>
      <c r="AI207" s="4">
        <v>113.426719084349</v>
      </c>
      <c r="AJ207" s="4">
        <v>95.6015338265944</v>
      </c>
      <c r="AK207" s="4">
        <v>98.661213284789</v>
      </c>
      <c r="AL207" s="4">
        <v>91.7375176700084</v>
      </c>
      <c r="AM207" s="4">
        <v>76.5443411670258</v>
      </c>
      <c r="AN207" s="4">
        <v>69.6148359084094</v>
      </c>
      <c r="AO207" s="4">
        <v>62.9903471276904</v>
      </c>
      <c r="AP207" s="4">
        <v>52.2622420872899</v>
      </c>
      <c r="AQ207" s="4">
        <v>52.6031938151811</v>
      </c>
      <c r="AR207" s="4">
        <v>40.3696007962064</v>
      </c>
      <c r="AS207" s="4">
        <v>45.1837560757729</v>
      </c>
      <c r="AT207" s="4">
        <v>51.2258648542874</v>
      </c>
      <c r="AU207" s="4">
        <v>81.8504337744038</v>
      </c>
      <c r="AV207" s="4">
        <v>125.928130397055</v>
      </c>
      <c r="AW207" s="4">
        <v>121.824510061562</v>
      </c>
      <c r="AX207" s="4">
        <v>91.5788879692989</v>
      </c>
      <c r="AY207" s="4">
        <v>114.486701734659</v>
      </c>
      <c r="AZ207" s="4">
        <v>108.836798361293</v>
      </c>
    </row>
    <row r="208">
      <c r="A208" s="4" t="s">
        <v>294</v>
      </c>
      <c r="L208" s="4">
        <v>73.5849118832449</v>
      </c>
      <c r="M208" s="4">
        <v>82.1278011262481</v>
      </c>
      <c r="N208" s="4">
        <v>79.9336278364219</v>
      </c>
      <c r="O208" s="4">
        <v>113.598205437134</v>
      </c>
      <c r="P208" s="4">
        <v>305.316578735096</v>
      </c>
      <c r="Q208" s="4">
        <v>446.454585872801</v>
      </c>
      <c r="R208" s="4">
        <v>194.633441042698</v>
      </c>
      <c r="S208" s="4">
        <v>89.3669218953308</v>
      </c>
      <c r="T208" s="4">
        <v>51.8885595568493</v>
      </c>
      <c r="U208" s="4">
        <v>54.7928069875547</v>
      </c>
      <c r="V208" s="4">
        <v>45.5094346093717</v>
      </c>
      <c r="W208" s="4">
        <v>39.5860895136774</v>
      </c>
      <c r="X208" s="4">
        <v>36.727646171671</v>
      </c>
      <c r="Y208" s="4">
        <v>31.3614353416503</v>
      </c>
      <c r="Z208" s="4">
        <v>33.7032610951146</v>
      </c>
      <c r="AA208" s="4">
        <v>39.6105403647591</v>
      </c>
      <c r="AB208" s="4">
        <v>31.7865640044232</v>
      </c>
      <c r="AC208" s="4">
        <v>33.2925291535302</v>
      </c>
      <c r="AD208" s="4">
        <v>22.4321703919162</v>
      </c>
      <c r="AE208" s="4">
        <v>26.8753470655791</v>
      </c>
      <c r="AF208" s="4">
        <v>38.384894315371</v>
      </c>
      <c r="AG208" s="4">
        <v>43.1356446197874</v>
      </c>
      <c r="AH208" s="4">
        <v>35.3554945167599</v>
      </c>
      <c r="AI208" s="4">
        <v>36.4756439351501</v>
      </c>
      <c r="AJ208" s="4">
        <v>33.7265281850118</v>
      </c>
      <c r="AK208" s="4">
        <v>29.9779559200322</v>
      </c>
      <c r="AL208" s="4">
        <v>46.0826933527369</v>
      </c>
      <c r="AM208" s="4">
        <v>49.5718101344456</v>
      </c>
      <c r="AN208" s="4">
        <v>39.0039780735297</v>
      </c>
      <c r="AO208" s="4">
        <v>36.8104986833103</v>
      </c>
      <c r="AP208" s="4">
        <v>37.5519791079679</v>
      </c>
      <c r="AQ208" s="4">
        <v>31.3270594393121</v>
      </c>
      <c r="AR208" s="4">
        <v>32.9922203055872</v>
      </c>
      <c r="AS208" s="4">
        <v>54.5640784164041</v>
      </c>
      <c r="AT208" s="4">
        <v>60.3430626593262</v>
      </c>
      <c r="AU208" s="4">
        <v>66.3943710896988</v>
      </c>
      <c r="AV208" s="4">
        <v>83.9253864533408</v>
      </c>
      <c r="AW208" s="4">
        <v>69.8716070391586</v>
      </c>
      <c r="AX208" s="4">
        <v>81.63905735223</v>
      </c>
      <c r="AY208" s="4">
        <v>62.1312300389198</v>
      </c>
      <c r="AZ208" s="4">
        <v>53.3819570763217</v>
      </c>
    </row>
    <row r="209">
      <c r="A209" s="4" t="s">
        <v>295</v>
      </c>
      <c r="AK209" s="4">
        <v>5.20564829613558</v>
      </c>
      <c r="AL209" s="4">
        <v>6.61166756512682</v>
      </c>
      <c r="AM209" s="4">
        <v>9.11924996210044</v>
      </c>
      <c r="AN209" s="4">
        <v>8.9155885448869</v>
      </c>
      <c r="AO209" s="4">
        <v>14.3312536025352</v>
      </c>
      <c r="AP209" s="4">
        <v>26.6454380385062</v>
      </c>
      <c r="AQ209" s="4">
        <v>29.212207655507</v>
      </c>
      <c r="AR209" s="4">
        <v>30.9767402279267</v>
      </c>
      <c r="AS209" s="4">
        <v>39.1254994183104</v>
      </c>
      <c r="AT209" s="4">
        <v>39.2503173116853</v>
      </c>
      <c r="AU209" s="4">
        <v>47.6536942084824</v>
      </c>
      <c r="AV209" s="4">
        <v>72.0470145302501</v>
      </c>
      <c r="AW209" s="4">
        <v>103.375876697508</v>
      </c>
      <c r="AX209" s="4">
        <v>95.7362378198619</v>
      </c>
      <c r="AY209" s="4">
        <v>57.2716357426868</v>
      </c>
      <c r="AZ209" s="4">
        <v>35.4775946265981</v>
      </c>
    </row>
    <row r="210">
      <c r="A210" s="4" t="s">
        <v>296</v>
      </c>
    </row>
    <row r="211">
      <c r="A211" s="4" t="s">
        <v>297</v>
      </c>
    </row>
    <row r="212">
      <c r="A212" s="4" t="s">
        <v>298</v>
      </c>
      <c r="AF212" s="4">
        <v>6.94749789739541</v>
      </c>
      <c r="AG212" s="4">
        <v>10.7632118060114</v>
      </c>
      <c r="AH212" s="4">
        <v>5.12874413744798</v>
      </c>
      <c r="AI212" s="4">
        <v>2.77229321276315</v>
      </c>
      <c r="AJ212" s="4">
        <v>4.4523149314044</v>
      </c>
      <c r="AK212" s="4">
        <v>10.2129223968489</v>
      </c>
      <c r="AL212" s="4">
        <v>16.1828536680083</v>
      </c>
      <c r="AM212" s="4">
        <v>31.0853069752794</v>
      </c>
      <c r="AN212" s="4">
        <v>17.4775568762166</v>
      </c>
      <c r="AO212" s="4">
        <v>23.8055098417529</v>
      </c>
      <c r="AP212" s="4">
        <v>56.8585115435442</v>
      </c>
      <c r="AQ212" s="4">
        <v>71.1368648875558</v>
      </c>
      <c r="AR212" s="4">
        <v>83.5589486105546</v>
      </c>
      <c r="AS212" s="4">
        <v>91.3513924609957</v>
      </c>
      <c r="AT212" s="4">
        <v>102.063222564133</v>
      </c>
      <c r="AU212" s="4">
        <v>112.484141601879</v>
      </c>
      <c r="AV212" s="4">
        <v>133.214216009803</v>
      </c>
      <c r="AW212" s="4">
        <v>127.020076073805</v>
      </c>
      <c r="AX212" s="4">
        <v>129.971167572583</v>
      </c>
      <c r="AY212" s="4">
        <v>109.730173851581</v>
      </c>
      <c r="AZ212" s="4">
        <v>93.9057962807743</v>
      </c>
    </row>
    <row r="213">
      <c r="A213" s="4" t="s">
        <v>299</v>
      </c>
      <c r="L213" s="4">
        <v>63.2853168910312</v>
      </c>
      <c r="M213" s="4">
        <v>33.3390688228077</v>
      </c>
      <c r="N213" s="4">
        <v>18.1662618563854</v>
      </c>
      <c r="O213" s="4">
        <v>20.1819833012109</v>
      </c>
      <c r="P213" s="4">
        <v>16.3601210097477</v>
      </c>
      <c r="Q213" s="4">
        <v>9.86730391768107</v>
      </c>
      <c r="R213" s="4">
        <v>6.10304487673559</v>
      </c>
      <c r="S213" s="4">
        <v>4.03567756506914</v>
      </c>
      <c r="T213" s="4">
        <v>3.75257786248064</v>
      </c>
      <c r="U213" s="4">
        <v>6.29763925118388</v>
      </c>
      <c r="V213" s="4">
        <v>6.35319395779034</v>
      </c>
      <c r="W213" s="4">
        <v>3.95232155233108</v>
      </c>
      <c r="X213" s="4">
        <v>4.30131475924685</v>
      </c>
      <c r="Y213" s="4">
        <v>3.66422633876039</v>
      </c>
      <c r="Z213" s="4">
        <v>1.46094732783374</v>
      </c>
      <c r="AA213" s="4">
        <v>4.48148098904924</v>
      </c>
      <c r="AB213" s="4">
        <v>1.26918545416718</v>
      </c>
      <c r="AC213" s="4">
        <v>1.70924033590156</v>
      </c>
      <c r="AD213" s="4">
        <v>2.08181922343275</v>
      </c>
      <c r="AE213" s="4">
        <v>1.87753963419472</v>
      </c>
      <c r="AF213" s="4">
        <v>2.9141009332465</v>
      </c>
      <c r="AG213" s="4">
        <v>2.76507990382971</v>
      </c>
      <c r="AI213" s="4">
        <v>2.96895199626052</v>
      </c>
      <c r="AJ213" s="4">
        <v>3.93811950383953</v>
      </c>
      <c r="AK213" s="4">
        <v>3.20075521235893</v>
      </c>
      <c r="AL213" s="4">
        <v>3.15449290752147</v>
      </c>
      <c r="AM213" s="4">
        <v>3.5899562987549</v>
      </c>
      <c r="AN213" s="4">
        <v>1.0098689929284</v>
      </c>
      <c r="AO213" s="4">
        <v>0.775324807476843</v>
      </c>
      <c r="AP213" s="4">
        <v>4.27828041673799</v>
      </c>
      <c r="AQ213" s="4">
        <v>3.00538230670181</v>
      </c>
      <c r="AR213" s="4">
        <v>8.12985030252104</v>
      </c>
      <c r="AS213" s="4">
        <v>3.64853675791555</v>
      </c>
      <c r="AT213" s="4">
        <v>4.52602934310988</v>
      </c>
      <c r="AU213" s="4">
        <v>10.418181014381</v>
      </c>
      <c r="AV213" s="4">
        <v>31.6655129820276</v>
      </c>
      <c r="AW213" s="4">
        <v>39.6457923233457</v>
      </c>
      <c r="AX213" s="4">
        <v>36.8338412787254</v>
      </c>
      <c r="AY213" s="4">
        <v>62.2620433459512</v>
      </c>
      <c r="AZ213" s="4">
        <v>56.7602257232261</v>
      </c>
    </row>
    <row r="214">
      <c r="A214" s="4" t="s">
        <v>300</v>
      </c>
      <c r="L214" s="4">
        <v>25.5779792819649</v>
      </c>
      <c r="M214" s="4">
        <v>17.4829178092531</v>
      </c>
      <c r="N214" s="4">
        <v>44.3713869200221</v>
      </c>
      <c r="O214" s="4">
        <v>96.0582582306419</v>
      </c>
      <c r="P214" s="4">
        <v>75.6175635960575</v>
      </c>
      <c r="Q214" s="4">
        <v>69.132616199727</v>
      </c>
      <c r="R214" s="4">
        <v>78.0736409059006</v>
      </c>
      <c r="S214" s="4">
        <v>48.9476243714373</v>
      </c>
      <c r="T214" s="4">
        <v>41.3394070095364</v>
      </c>
      <c r="U214" s="4">
        <v>77.2518221287614</v>
      </c>
      <c r="V214" s="4">
        <v>53.3639887222113</v>
      </c>
      <c r="W214" s="4">
        <v>28.1551139968163</v>
      </c>
      <c r="X214" s="4">
        <v>17.1233718811104</v>
      </c>
      <c r="Y214" s="4">
        <v>13.7095746945044</v>
      </c>
      <c r="Z214" s="4">
        <v>11.9258453963015</v>
      </c>
      <c r="AA214" s="4">
        <v>14.3129803323064</v>
      </c>
      <c r="AB214" s="4">
        <v>12.0666159292441</v>
      </c>
      <c r="AC214" s="4">
        <v>12.843027359893</v>
      </c>
      <c r="AD214" s="4">
        <v>12.6397771145622</v>
      </c>
      <c r="AE214" s="4">
        <v>9.72402473677548</v>
      </c>
      <c r="AF214" s="4">
        <v>9.0008035022612</v>
      </c>
      <c r="AG214" s="4">
        <v>8.49341200542286</v>
      </c>
      <c r="AH214" s="4">
        <v>9.80562049364477</v>
      </c>
      <c r="AI214" s="4">
        <v>14.7816713067997</v>
      </c>
      <c r="AJ214" s="4">
        <v>13.0500427403511</v>
      </c>
      <c r="AK214" s="4">
        <v>17.7964206667318</v>
      </c>
      <c r="AL214" s="4">
        <v>16.7388649066753</v>
      </c>
      <c r="AM214" s="4">
        <v>7.85775225456519</v>
      </c>
      <c r="AN214" s="4">
        <v>6.73629110704695</v>
      </c>
      <c r="AO214" s="4">
        <v>11.1141486118428</v>
      </c>
      <c r="AP214" s="4">
        <v>8.43999128334408</v>
      </c>
      <c r="AQ214" s="4">
        <v>3.35931231129943</v>
      </c>
      <c r="AR214" s="4">
        <v>3.43832076600658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43"/>
    <col customWidth="1" min="2" max="2" width="41.14"/>
    <col customWidth="1" min="3" max="3" width="84.43"/>
    <col customWidth="1" min="4" max="4" width="2.14"/>
    <col customWidth="1" min="5" max="6" width="0.43"/>
  </cols>
  <sheetData>
    <row r="1" ht="42.75" customHeight="1">
      <c r="A1" s="1"/>
      <c r="B1" s="6" t="str">
        <f>C4</f>
        <v>Total reserves (% of total external debt)</v>
      </c>
      <c r="C1" s="7"/>
      <c r="D1" s="8"/>
      <c r="E1" s="9"/>
    </row>
    <row r="2">
      <c r="A2" s="1"/>
      <c r="B2" s="10"/>
      <c r="C2" s="10"/>
      <c r="D2" s="8"/>
      <c r="E2" s="9"/>
    </row>
    <row r="3">
      <c r="A3" s="1"/>
      <c r="B3" s="11" t="s">
        <v>64</v>
      </c>
      <c r="C3" s="8"/>
      <c r="D3" s="8"/>
      <c r="E3" s="9"/>
    </row>
    <row r="4">
      <c r="A4" s="1"/>
      <c r="B4" s="12" t="s">
        <v>73</v>
      </c>
      <c r="C4" s="13" t="s">
        <v>1</v>
      </c>
      <c r="D4" s="8"/>
      <c r="E4" s="9"/>
    </row>
    <row r="5">
      <c r="A5" s="1"/>
      <c r="B5" s="12" t="s">
        <v>79</v>
      </c>
      <c r="C5" s="14" t="s">
        <v>1</v>
      </c>
      <c r="D5" s="8"/>
      <c r="E5" s="9"/>
    </row>
    <row r="6">
      <c r="A6" s="1"/>
      <c r="B6" s="12" t="s">
        <v>82</v>
      </c>
      <c r="C6" s="15"/>
      <c r="D6" s="8"/>
      <c r="E6" s="9"/>
    </row>
    <row r="7">
      <c r="A7" s="1"/>
      <c r="B7" s="17"/>
      <c r="C7" s="10"/>
      <c r="D7" s="10"/>
      <c r="E7" s="9"/>
    </row>
    <row r="8">
      <c r="A8" s="1"/>
      <c r="B8" s="19" t="s">
        <v>91</v>
      </c>
      <c r="C8" s="1"/>
      <c r="D8" s="1"/>
      <c r="E8" s="9"/>
    </row>
    <row r="9">
      <c r="A9" s="1"/>
      <c r="B9" s="21" t="s">
        <v>95</v>
      </c>
      <c r="C9" s="14" t="s">
        <v>98</v>
      </c>
      <c r="D9" s="1"/>
      <c r="E9" s="9"/>
    </row>
    <row r="10">
      <c r="A10" s="1"/>
      <c r="B10" s="21" t="s">
        <v>102</v>
      </c>
      <c r="C10" s="24" t="str">
        <f>HYPERLINK("http://data.worldbank.org/indicator/FI.RES.TOTL.DT.ZS","http://data.worldbank.org/indicator/FI.RES.TOTL.DT.ZS")</f>
        <v>http://data.worldbank.org/indicator/FI.RES.TOTL.DT.ZS</v>
      </c>
      <c r="D10" s="1"/>
      <c r="E10" s="9"/>
    </row>
    <row r="11">
      <c r="A11" s="1"/>
      <c r="B11" s="21" t="s">
        <v>109</v>
      </c>
      <c r="C11" s="26"/>
      <c r="D11" s="1"/>
      <c r="E11" s="9"/>
    </row>
    <row r="12">
      <c r="A12" s="1"/>
      <c r="B12" s="21" t="s">
        <v>114</v>
      </c>
      <c r="C12" s="27"/>
      <c r="D12" s="1"/>
      <c r="E12" s="9"/>
    </row>
    <row r="13">
      <c r="A13" s="1"/>
      <c r="B13" s="1"/>
      <c r="C13" s="1"/>
      <c r="D13" s="1"/>
      <c r="E13" s="9"/>
    </row>
    <row r="14">
      <c r="A14" s="1"/>
      <c r="B14" s="19" t="s">
        <v>116</v>
      </c>
      <c r="C14" s="1"/>
      <c r="D14" s="1"/>
      <c r="E14" s="9"/>
    </row>
    <row r="15">
      <c r="A15" s="1"/>
      <c r="B15" s="21" t="s">
        <v>117</v>
      </c>
      <c r="C15" s="29" t="s">
        <v>118</v>
      </c>
      <c r="D15" s="1"/>
      <c r="E15" s="9"/>
    </row>
    <row r="16">
      <c r="A16" s="1"/>
      <c r="B16" s="21" t="s">
        <v>123</v>
      </c>
      <c r="C16" s="31">
        <v>41060.0</v>
      </c>
      <c r="D16" s="1"/>
      <c r="E16" s="9"/>
    </row>
    <row r="17">
      <c r="A17" s="1"/>
      <c r="B17" s="1"/>
      <c r="C17" s="32"/>
      <c r="D17" s="1"/>
      <c r="E17" s="9"/>
    </row>
    <row r="18">
      <c r="A18" s="1"/>
      <c r="B18" s="1"/>
      <c r="C18" s="32"/>
      <c r="D18" s="1"/>
      <c r="E18" s="9"/>
    </row>
    <row r="19">
      <c r="A19" s="1"/>
      <c r="B19" s="1"/>
      <c r="C19" s="32"/>
      <c r="D19" s="1"/>
      <c r="E19" s="9"/>
    </row>
    <row r="20">
      <c r="A20" s="1"/>
      <c r="B20" s="1"/>
      <c r="C20" s="32"/>
      <c r="D20" s="1"/>
      <c r="E20" s="9"/>
    </row>
    <row r="21">
      <c r="A21" s="1"/>
      <c r="B21" s="1"/>
      <c r="C21" s="32"/>
      <c r="D21" s="1"/>
      <c r="E21" s="9"/>
    </row>
    <row r="22">
      <c r="A22" s="1"/>
      <c r="B22" s="1"/>
      <c r="C22" s="32"/>
      <c r="D22" s="1"/>
      <c r="E22" s="9"/>
    </row>
    <row r="23">
      <c r="A23" s="1"/>
      <c r="B23" s="1"/>
      <c r="C23" s="1"/>
      <c r="D23" s="1"/>
      <c r="E23" s="9"/>
    </row>
    <row r="24">
      <c r="A24" s="1"/>
      <c r="B24" s="1"/>
      <c r="C24" s="1"/>
      <c r="D24" s="1"/>
      <c r="E24" s="9"/>
    </row>
  </sheetData>
  <mergeCells count="1">
    <mergeCell ref="B1:C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7.57"/>
    <col customWidth="1" min="2" max="2" width="19.29"/>
    <col customWidth="1" min="3" max="3" width="84.14"/>
    <col customWidth="1" min="4" max="6" width="5.14"/>
  </cols>
  <sheetData>
    <row r="1">
      <c r="A1" s="3" t="s">
        <v>0</v>
      </c>
      <c r="B1" s="3" t="s">
        <v>3</v>
      </c>
      <c r="C1" s="3" t="s">
        <v>4</v>
      </c>
    </row>
    <row r="2">
      <c r="A2" s="5"/>
      <c r="B2" s="5"/>
      <c r="C2" s="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5.86"/>
    <col customWidth="1" min="2" max="2" width="50.57"/>
    <col customWidth="1" min="3" max="3" width="1.29"/>
    <col customWidth="1" min="4" max="4" width="52.57"/>
    <col customWidth="1" min="5" max="6" width="9.0"/>
  </cols>
  <sheetData>
    <row r="1" ht="38.25" customHeight="1">
      <c r="A1" s="16" t="s">
        <v>83</v>
      </c>
      <c r="B1" s="18"/>
      <c r="C1" s="18"/>
      <c r="D1" s="18"/>
      <c r="E1" s="9"/>
    </row>
    <row r="2">
      <c r="A2" s="1"/>
      <c r="B2" s="1"/>
      <c r="C2" s="8"/>
      <c r="D2" s="20"/>
      <c r="E2" s="9"/>
    </row>
    <row r="3" ht="38.25" customHeight="1">
      <c r="A3" s="11" t="s">
        <v>97</v>
      </c>
      <c r="B3" s="22" t="s">
        <v>98</v>
      </c>
      <c r="C3" s="23"/>
      <c r="D3" s="25" t="s">
        <v>104</v>
      </c>
      <c r="E3" s="9"/>
    </row>
    <row r="4" ht="51.0" customHeight="1">
      <c r="A4" s="11" t="s">
        <v>112</v>
      </c>
      <c r="B4" s="28" t="str">
        <f>HYPERLINK("http://data.worldbank.org/indicator/FI.RES.TOTL.DT.ZS","http://data.worldbank.org/indicator/FI.RES.TOTL.DT.ZS")</f>
        <v>http://data.worldbank.org/indicator/FI.RES.TOTL.DT.ZS</v>
      </c>
      <c r="C4" s="23"/>
      <c r="D4" s="25" t="s">
        <v>120</v>
      </c>
      <c r="E4" s="9"/>
    </row>
    <row r="5" ht="25.5" customHeight="1">
      <c r="A5" s="11" t="s">
        <v>121</v>
      </c>
      <c r="B5" s="30" t="s">
        <v>122</v>
      </c>
      <c r="C5" s="23"/>
      <c r="D5" s="25" t="s">
        <v>130</v>
      </c>
      <c r="E5" s="9"/>
    </row>
    <row r="6">
      <c r="A6" s="8"/>
      <c r="B6" s="8"/>
      <c r="C6" s="20"/>
      <c r="D6" s="20"/>
      <c r="E6" s="9"/>
    </row>
    <row r="7">
      <c r="A7" s="5"/>
      <c r="B7" s="5"/>
      <c r="C7" s="5"/>
      <c r="D7" s="5"/>
    </row>
  </sheetData>
  <mergeCells count="1">
    <mergeCell ref="A1:D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57"/>
    <col customWidth="1" min="2" max="2" width="28.0"/>
    <col customWidth="1" min="3" max="3" width="84.43"/>
    <col customWidth="1" min="4" max="4" width="2.14"/>
    <col customWidth="1" min="5" max="6" width="0.43"/>
  </cols>
  <sheetData>
    <row r="1" ht="50.25" customHeight="1">
      <c r="A1" s="1"/>
      <c r="B1" s="33" t="s">
        <v>140</v>
      </c>
      <c r="C1" s="7"/>
      <c r="D1" s="8"/>
      <c r="E1" s="9"/>
    </row>
    <row r="2">
      <c r="A2" s="1"/>
      <c r="B2" s="10"/>
      <c r="C2" s="10"/>
      <c r="D2" s="8"/>
      <c r="E2" s="9"/>
    </row>
    <row r="3">
      <c r="A3" s="1"/>
      <c r="B3" s="35" t="s">
        <v>149</v>
      </c>
      <c r="C3" s="18"/>
      <c r="D3" s="8"/>
      <c r="E3" s="9"/>
    </row>
    <row r="4">
      <c r="A4" s="36"/>
      <c r="B4" s="37" t="s">
        <v>160</v>
      </c>
      <c r="C4" s="38" t="s">
        <v>164</v>
      </c>
      <c r="D4" s="39"/>
      <c r="E4" s="9"/>
    </row>
    <row r="5">
      <c r="A5" s="36"/>
      <c r="B5" s="37" t="s">
        <v>171</v>
      </c>
      <c r="C5" s="38" t="s">
        <v>173</v>
      </c>
      <c r="D5" s="39"/>
      <c r="E5" s="9"/>
    </row>
    <row r="6">
      <c r="A6" s="36"/>
      <c r="B6" s="37" t="s">
        <v>174</v>
      </c>
      <c r="C6" s="38" t="s">
        <v>175</v>
      </c>
      <c r="D6" s="39"/>
      <c r="E6" s="9"/>
    </row>
    <row r="7">
      <c r="A7" s="36"/>
      <c r="B7" s="40"/>
      <c r="C7" s="40"/>
      <c r="D7" s="39"/>
      <c r="E7" s="9"/>
    </row>
    <row r="8">
      <c r="A8" s="1"/>
      <c r="B8" s="10"/>
      <c r="C8" s="10"/>
      <c r="D8" s="8"/>
      <c r="E8" s="9"/>
    </row>
    <row r="9">
      <c r="A9" s="5"/>
      <c r="B9" s="5"/>
      <c r="C9" s="5"/>
      <c r="D9" s="5"/>
    </row>
    <row r="10" ht="14.25" customHeight="1"/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2" width="15.14"/>
    <col customWidth="1" min="3" max="6" width="5.14"/>
  </cols>
  <sheetData>
    <row r="1" ht="25.5" customHeight="1">
      <c r="A1" s="34" t="s">
        <v>147</v>
      </c>
      <c r="B1" s="34" t="s">
        <v>151</v>
      </c>
    </row>
  </sheetData>
  <drawing r:id="rId1"/>
</worksheet>
</file>