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Executive Summary" sheetId="1" state="visible" r:id="rId1"/>
    <sheet name="01 Rules &amp; Identity" sheetId="2" state="visible" r:id="rId2"/>
    <sheet name="02 Validation &amp; Rankability" sheetId="3" state="visible" r:id="rId3"/>
    <sheet name="03 Strategy Scorecard" sheetId="4" state="visible" r:id="rId4"/>
    <sheet name="04 Intraday Target Ladder" sheetId="5" state="visible" r:id="rId5"/>
    <sheet name="05 Swing Target Ladder" sheetId="6" state="visible" r:id="rId6"/>
    <sheet name="06 Downside Ladder" sheetId="7" state="visible" r:id="rId7"/>
    <sheet name="07 Capital Trap &amp; Holding" sheetId="8" state="visible" r:id="rId8"/>
    <sheet name="08 Monthly Performance" sheetId="9" state="visible" r:id="rId9"/>
    <sheet name="09 Yearly Performance" sheetId="10" state="visible" r:id="rId10"/>
    <sheet name="10 Regime Suitability" sheetId="11" state="visible" r:id="rId11"/>
    <sheet name="11 Market-Stock Matrix" sheetId="12" state="visible" r:id="rId12"/>
    <sheet name="12 Symbol Performance" sheetId="13" state="visible" r:id="rId13"/>
    <sheet name="13 Sector Performance" sheetId="14" state="visible" r:id="rId14"/>
    <sheet name="14 Time-of-Day" sheetId="15" state="visible" r:id="rId15"/>
    <sheet name="15 Exit &amp; Failure Analysis" sheetId="16" state="visible" r:id="rId16"/>
    <sheet name="16 Portfolio &amp; Capital" sheetId="17" state="visible" r:id="rId17"/>
    <sheet name="17 Benchmark &amp; Alpha" sheetId="18" state="visible" r:id="rId18"/>
    <sheet name="18 No-Trade Rules" sheetId="19" state="visible" r:id="rId19"/>
    <sheet name="19 P-Diagram Summary" sheetId="20" state="visible" r:id="rId20"/>
    <sheet name="20 Data Quality" sheetId="21" state="visible" r:id="rId21"/>
    <sheet name="21 Run Timing" sheetId="22" state="visible" r:id="rId22"/>
    <sheet name="22 Manifest &amp; Sources" sheetId="23" state="visible" r:id="rId23"/>
    <sheet name="23 Trade Sample" sheetId="24" state="visible" r:id="rId24"/>
  </sheets>
  <definedNames>
    <definedName name="_xlnm._FilterDatabase" localSheetId="0" hidden="1">'00 Executive Summary'!$A$2:$B$10</definedName>
    <definedName name="_xlnm._FilterDatabase" localSheetId="1" hidden="1">'01 Rules &amp; Identity'!$A$2:$C$17</definedName>
    <definedName name="_xlnm._FilterDatabase" localSheetId="2" hidden="1">'02 Validation &amp; Rankability'!$A$2:$C$13</definedName>
    <definedName name="_xlnm._FilterDatabase" localSheetId="3" hidden="1">'03 Strategy Scorecard'!$A$2:$D$3</definedName>
    <definedName name="_xlnm._FilterDatabase" localSheetId="4" hidden="1">'04 Intraday Target Ladder'!$A$2:$B$5</definedName>
    <definedName name="_xlnm._FilterDatabase" localSheetId="5" hidden="1">'05 Swing Target Ladder'!$A$2:$C$5</definedName>
    <definedName name="_xlnm._FilterDatabase" localSheetId="6" hidden="1">'06 Downside Ladder'!$A$2:$B$7</definedName>
    <definedName name="_xlnm._FilterDatabase" localSheetId="7" hidden="1">'07 Capital Trap &amp; Holding'!$A$2:$B$8</definedName>
    <definedName name="_xlnm._FilterDatabase" localSheetId="8" hidden="1">'08 Monthly Performance'!$A$2:$D$12</definedName>
    <definedName name="_xlnm._FilterDatabase" localSheetId="9" hidden="1">'09 Yearly Performance'!$A$2:$D$4</definedName>
    <definedName name="_xlnm._FilterDatabase" localSheetId="10" hidden="1">'10 Regime Suitability'!$A$2:$E$10</definedName>
    <definedName name="_xlnm._FilterDatabase" localSheetId="11" hidden="1">'11 Market-Stock Matrix'!$A$2:$E$3</definedName>
    <definedName name="_xlnm._FilterDatabase" localSheetId="12" hidden="1">'12 Symbol Performance'!$A$2:$Q$3</definedName>
    <definedName name="_xlnm._FilterDatabase" localSheetId="13" hidden="1">'13 Sector Performance'!$A$2:$E$3</definedName>
    <definedName name="_xlnm._FilterDatabase" localSheetId="14" hidden="1">'14 Time-of-Day'!$A$2:$B$3</definedName>
    <definedName name="_xlnm._FilterDatabase" localSheetId="15" hidden="1">'15 Exit &amp; Failure Analysis'!$A$2:$D$3</definedName>
    <definedName name="_xlnm._FilterDatabase" localSheetId="16" hidden="1">'16 Portfolio &amp; Capital'!$A$2:$B$11</definedName>
    <definedName name="_xlnm._FilterDatabase" localSheetId="17" hidden="1">'17 Benchmark &amp; Alpha'!$A$2:$B$7</definedName>
    <definedName name="_xlnm._FilterDatabase" localSheetId="18" hidden="1">'18 No-Trade Rules'!$A$2:$C$5</definedName>
    <definedName name="_xlnm._FilterDatabase" localSheetId="19" hidden="1">'19 P-Diagram Summary'!$A$2:$B$6</definedName>
    <definedName name="_xlnm._FilterDatabase" localSheetId="20" hidden="1">'20 Data Quality'!$A$2:$B$6</definedName>
    <definedName name="_xlnm._FilterDatabase" localSheetId="21" hidden="1">'21 Run Timing'!$A$2:$D$3</definedName>
    <definedName name="_xlnm._FilterDatabase" localSheetId="22" hidden="1">'22 Manifest &amp; Sources'!$A$2:$F$32</definedName>
    <definedName name="_xlnm._FilterDatabase" localSheetId="23" hidden="1">'23 Trade Sample'!$A$2:$Q$3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662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return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'08 Monthly Performance'!D2</f>
            </strRef>
          </tx>
          <spPr>
            <a:ln>
              <a:prstDash val="solid"/>
            </a:ln>
          </spPr>
          <cat>
            <numRef>
              <f>'08 Monthly Performance'!$A$3:$A$12</f>
            </numRef>
          </cat>
          <val>
            <numRef>
              <f>'08 Monthly Performance'!$D$3:$D$12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</cols>
  <sheetData>
    <row r="1">
      <c r="A1" s="1" t="inlineStr">
        <is>
          <t>00 Executive Summary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Strategy</t>
        </is>
      </c>
      <c r="B3" s="3" t="inlineStr">
        <is>
          <t>Confirmed Oversold Recovery</t>
        </is>
      </c>
    </row>
    <row r="4">
      <c r="A4" s="3" t="inlineStr">
        <is>
          <t>Scenario</t>
        </is>
      </c>
      <c r="B4" s="3" t="inlineStr">
        <is>
          <t>RELIANCE • ₹16L / ₹2L tickets</t>
        </is>
      </c>
    </row>
    <row r="5">
      <c r="A5" s="3" t="inlineStr">
        <is>
          <t>As of</t>
        </is>
      </c>
      <c r="B5" s="4" t="n">
        <v>46239</v>
      </c>
    </row>
    <row r="6">
      <c r="A6" s="3" t="inlineStr">
        <is>
          <t>Result type</t>
        </is>
      </c>
      <c r="B6" s="3" t="inlineStr">
        <is>
          <t>TRUE_BACKTEST_ISOLATED</t>
        </is>
      </c>
    </row>
    <row r="7">
      <c r="A7" s="3" t="inlineStr">
        <is>
          <t>Rankability</t>
        </is>
      </c>
      <c r="B7" s="3" t="inlineStr">
        <is>
          <t>NOT_RANKABLE</t>
        </is>
      </c>
    </row>
    <row r="8">
      <c r="A8" s="3" t="inlineStr">
        <is>
          <t>Rating</t>
        </is>
      </c>
      <c r="B8" s="3" t="inlineStr">
        <is>
          <t>NR</t>
        </is>
      </c>
    </row>
    <row r="9">
      <c r="A9" s="3" t="inlineStr">
        <is>
          <t>Validation</t>
        </is>
      </c>
      <c r="B9" s="3" t="inlineStr">
        <is>
          <t>FAIL</t>
        </is>
      </c>
    </row>
    <row r="10">
      <c r="A10" s="3" t="inlineStr">
        <is>
          <t>Verdict</t>
        </is>
      </c>
      <c r="B10" s="3" t="inlineStr">
        <is>
          <t>Do not rank or promote</t>
        </is>
      </c>
    </row>
  </sheetData>
  <autoFilter ref="A2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2" customWidth="1" min="3" max="3"/>
  </cols>
  <sheetData>
    <row r="1">
      <c r="A1" s="1" t="inlineStr">
        <is>
          <t>01 Rules &amp; Identity</t>
        </is>
      </c>
    </row>
    <row r="2">
      <c r="A2" s="2" t="inlineStr">
        <is>
          <t>section</t>
        </is>
      </c>
      <c r="B2" s="2" t="inlineStr">
        <is>
          <t>key</t>
        </is>
      </c>
      <c r="C2" s="2" t="inlineStr">
        <is>
          <t>value</t>
        </is>
      </c>
    </row>
    <row r="3">
      <c r="A3" s="3" t="inlineStr">
        <is>
          <t>config</t>
        </is>
      </c>
      <c r="B3" s="3" t="inlineStr">
        <is>
          <t>benchmark</t>
        </is>
      </c>
      <c r="C3" s="3" t="inlineStr">
        <is>
          <t>{"finite_capital": {"type": "fd_daily_compound", "annual_rate_pct": 6.0}, "no_capital_limit": {"type": "normalized_fd", "base_index": 100, "annual_rate_pct": 6.0}}</t>
        </is>
      </c>
    </row>
    <row r="4">
      <c r="A4" s="3" t="inlineStr">
        <is>
          <t>config</t>
        </is>
      </c>
      <c r="B4" s="3" t="inlineStr">
        <is>
          <t>entry_kind</t>
        </is>
      </c>
      <c r="C4" s="3" t="inlineStr">
        <is>
          <t>confirmed_oversold_recovery</t>
        </is>
      </c>
    </row>
    <row r="5">
      <c r="A5" s="3" t="inlineStr">
        <is>
          <t>config</t>
        </is>
      </c>
      <c r="B5" s="3" t="inlineStr">
        <is>
          <t>exit_rules</t>
        </is>
      </c>
      <c r="C5" s="3" t="inlineStr">
        <is>
          <t>{"max_hold_days": 10, "stop_loss_pct": 2.0, "take_profit_pct": 2.0}</t>
        </is>
      </c>
    </row>
    <row r="6">
      <c r="A6" s="3" t="inlineStr">
        <is>
          <t>config</t>
        </is>
      </c>
      <c r="B6" s="3" t="inlineStr">
        <is>
          <t>capital_modes</t>
        </is>
      </c>
      <c r="C6" s="3" t="inlineStr">
        <is>
          <t>["no_capital_limit", "capital_16l", "capital_10l", "capital_20l", "capital_50l"]</t>
        </is>
      </c>
    </row>
    <row r="7">
      <c r="A7" s="3" t="inlineStr">
        <is>
          <t>config</t>
        </is>
      </c>
      <c r="B7" s="3" t="inlineStr">
        <is>
          <t>priority_rule</t>
        </is>
      </c>
      <c r="C7" s="3" t="inlineStr">
        <is>
          <t>["entry_date_asc", "lower_rsi_first", "lower_willr_first", "higher_close_vs_prev_close_pct_first", "symbol_asc"]</t>
        </is>
      </c>
    </row>
    <row r="8">
      <c r="A8" s="3" t="inlineStr">
        <is>
          <t>config</t>
        </is>
      </c>
      <c r="B8" s="3" t="inlineStr">
        <is>
          <t>universe_name</t>
        </is>
      </c>
      <c r="C8" s="3" t="inlineStr">
        <is>
          <t>nifty100_equity</t>
        </is>
      </c>
    </row>
    <row r="9">
      <c r="A9" s="3" t="inlineStr">
        <is>
          <t>config</t>
        </is>
      </c>
      <c r="B9" s="3" t="inlineStr">
        <is>
          <t>universe_modes</t>
        </is>
      </c>
      <c r="C9" s="3" t="inlineStr">
        <is>
          <t>["single_stock", "nifty_100"]</t>
        </is>
      </c>
    </row>
    <row r="10">
      <c r="A10" s="3" t="inlineStr">
        <is>
          <t>config</t>
        </is>
      </c>
      <c r="B10" s="3" t="inlineStr">
        <is>
          <t>instrument_scope</t>
        </is>
      </c>
      <c r="C10" s="3" t="inlineStr">
        <is>
          <t>stock_only</t>
        </is>
      </c>
    </row>
    <row r="11">
      <c r="A11" s="3" t="inlineStr">
        <is>
          <t>config</t>
        </is>
      </c>
      <c r="B11" s="3" t="inlineStr">
        <is>
          <t>indicator_periods</t>
        </is>
      </c>
      <c r="C11" s="3" t="inlineStr">
        <is>
          <t>{"rsi": 14, "willr": 14}</t>
        </is>
      </c>
    </row>
    <row r="12">
      <c r="A12" s="3" t="inlineStr">
        <is>
          <t>config</t>
        </is>
      </c>
      <c r="B12" s="3" t="inlineStr">
        <is>
          <t>regime_config_ref</t>
        </is>
      </c>
      <c r="C12" s="3" t="inlineStr">
        <is>
          <t>market_regime_v1</t>
        </is>
      </c>
    </row>
    <row r="13">
      <c r="A13" s="3" t="inlineStr">
        <is>
          <t>assumption</t>
        </is>
      </c>
      <c r="B13" s="3" t="inlineStr">
        <is>
          <t>exit_logic</t>
        </is>
      </c>
      <c r="C13" s="3" t="inlineStr">
        <is>
          <t>Target, stop, then conservative stop-first conflict handling; timeout exits on the next session open after 10 completed sessions.</t>
        </is>
      </c>
    </row>
    <row r="14">
      <c r="A14" s="3" t="inlineStr">
        <is>
          <t>assumption</t>
        </is>
      </c>
      <c r="B14" s="3" t="inlineStr">
        <is>
          <t>ranking_rule</t>
        </is>
      </c>
      <c r="C14" s="3" t="inlineStr">
        <is>
          <t>Lower RSI, lower WILLR, larger positive close-vs-prev-close, then symbol.</t>
        </is>
      </c>
    </row>
    <row r="15">
      <c r="A15" s="3" t="inlineStr">
        <is>
          <t>assumption</t>
        </is>
      </c>
      <c r="B15" s="3" t="inlineStr">
        <is>
          <t>conflict_rule</t>
        </is>
      </c>
      <c r="C15" s="3" t="inlineStr">
        <is>
          <t>If target and stop both hit intraday, stop wins conservatively.</t>
        </is>
      </c>
    </row>
    <row r="16">
      <c r="A16" s="3" t="inlineStr">
        <is>
          <t>assumption</t>
        </is>
      </c>
      <c r="B16" s="3" t="inlineStr">
        <is>
          <t>execution_timing</t>
        </is>
      </c>
      <c r="C16" s="3" t="inlineStr">
        <is>
          <t>Signal on T close, entry on T+1 open.</t>
        </is>
      </c>
    </row>
    <row r="17">
      <c r="A17" s="3" t="inlineStr">
        <is>
          <t>assumption</t>
        </is>
      </c>
      <c r="B17" s="3" t="inlineStr">
        <is>
          <t>universe_membership</t>
        </is>
      </c>
      <c r="C17" s="3" t="inlineStr">
        <is>
          <t>Current members only via instrument_universe for v1.</t>
        </is>
      </c>
    </row>
  </sheetData>
  <autoFilter ref="A2:C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12" customWidth="1" min="3" max="3"/>
  </cols>
  <sheetData>
    <row r="1">
      <c r="A1" s="1" t="inlineStr">
        <is>
          <t>02 Validation &amp; Rankability</t>
        </is>
      </c>
    </row>
    <row r="2">
      <c r="A2" s="2" t="inlineStr">
        <is>
          <t>gate</t>
        </is>
      </c>
      <c r="B2" s="2" t="inlineStr">
        <is>
          <t>reason</t>
        </is>
      </c>
      <c r="C2" s="2" t="inlineStr">
        <is>
          <t>status</t>
        </is>
      </c>
    </row>
    <row r="3">
      <c r="A3" s="3" t="inlineStr">
        <is>
          <t>finite_capital</t>
        </is>
      </c>
      <c r="B3" s="3" t="inlineStr">
        <is>
          <t>Finite capital constraints are active.</t>
        </is>
      </c>
      <c r="C3" s="3" t="inlineStr">
        <is>
          <t>PASS</t>
        </is>
      </c>
    </row>
    <row r="4">
      <c r="A4" s="3" t="inlineStr">
        <is>
          <t>minimum_sample</t>
        </is>
      </c>
      <c r="B4" s="3" t="inlineStr">
        <is>
          <t>1 closed trades; provisional minimum is 100.</t>
        </is>
      </c>
      <c r="C4" s="3" t="inlineStr">
        <is>
          <t>WARN</t>
        </is>
      </c>
    </row>
    <row r="5">
      <c r="A5" s="3" t="inlineStr">
        <is>
          <t>reproducibility</t>
        </is>
      </c>
      <c r="B5" s="3" t="inlineStr">
        <is>
          <t>Run hashes exist, but independent reproduction is not yet recorded.</t>
        </is>
      </c>
      <c r="C5" s="3" t="inlineStr">
        <is>
          <t>WARN</t>
        </is>
      </c>
    </row>
    <row r="6">
      <c r="A6" s="3" t="inlineStr">
        <is>
          <t>timeout_defined</t>
        </is>
      </c>
      <c r="B6" s="3" t="inlineStr">
        <is>
          <t>A finite holding boundary is declared.</t>
        </is>
      </c>
      <c r="C6" s="3" t="inlineStr">
        <is>
          <t>PASS</t>
        </is>
      </c>
    </row>
    <row r="7">
      <c r="A7" s="3" t="inlineStr">
        <is>
          <t>loss_exit_defined</t>
        </is>
      </c>
      <c r="B7" s="3" t="inlineStr">
        <is>
          <t>A loss-containment exit is declared.</t>
        </is>
      </c>
      <c r="C7" s="3" t="inlineStr">
        <is>
          <t>PASS</t>
        </is>
      </c>
    </row>
    <row r="8">
      <c r="A8" s="3" t="inlineStr">
        <is>
          <t>complete_trade_paths</t>
        </is>
      </c>
      <c r="B8" s="3" t="inlineStr">
        <is>
          <t>MFE, MAE and underwater-time evidence has not yet been populated for every trade.</t>
        </is>
      </c>
      <c r="C8" s="3" t="inlineStr">
        <is>
          <t>FAIL</t>
        </is>
      </c>
    </row>
    <row r="9">
      <c r="A9" s="3" t="inlineStr">
        <is>
          <t>effective_dated_costs</t>
        </is>
      </c>
      <c r="B9" s="3" t="inlineStr">
        <is>
          <t>Costs are modeled but effective-date certification is pending.</t>
        </is>
      </c>
      <c r="C9" s="3" t="inlineStr">
        <is>
          <t>WARN</t>
        </is>
      </c>
    </row>
    <row r="10">
      <c r="A10" s="3" t="inlineStr">
        <is>
          <t>out_of_sample_evidence</t>
        </is>
      </c>
      <c r="B10" s="3" t="inlineStr">
        <is>
          <t>Walk-forward or untouched out-of-sample evidence is not attached to this run.</t>
        </is>
      </c>
      <c r="C10" s="3" t="inlineStr">
        <is>
          <t>FAIL</t>
        </is>
      </c>
    </row>
    <row r="11">
      <c r="A11" s="3" t="inlineStr">
        <is>
          <t>point_in_time_universe</t>
        </is>
      </c>
      <c r="B11" s="3" t="inlineStr">
        <is>
          <t>Current-constituent membership introduces survivor bias.</t>
        </is>
      </c>
      <c r="C11" s="3" t="inlineStr">
        <is>
          <t>FAIL</t>
        </is>
      </c>
    </row>
    <row r="12">
      <c r="A12" s="3" t="inlineStr">
        <is>
          <t>open_positions_included</t>
        </is>
      </c>
      <c r="B12" s="3" t="inlineStr">
        <is>
          <t>Open positions are included in portfolio valuation.</t>
        </is>
      </c>
      <c r="C12" s="3" t="inlineStr">
        <is>
          <t>PASS</t>
        </is>
      </c>
    </row>
    <row r="13">
      <c r="A13" s="3" t="inlineStr">
        <is>
          <t>pre_registered_strategy</t>
        </is>
      </c>
      <c r="B13" s="3" t="inlineStr">
        <is>
          <t>Versioned strategy configuration exists.</t>
        </is>
      </c>
      <c r="C13" s="3" t="inlineStr">
        <is>
          <t>PASS</t>
        </is>
      </c>
    </row>
  </sheetData>
  <autoFilter ref="A2:C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41" customWidth="1" min="4" max="4"/>
  </cols>
  <sheetData>
    <row r="1">
      <c r="A1" s="1" t="inlineStr">
        <is>
          <t>03 Strategy Scorecard</t>
        </is>
      </c>
    </row>
    <row r="2">
      <c r="A2" s="2" t="inlineStr">
        <is>
          <t>rating</t>
        </is>
      </c>
      <c r="B2" s="2" t="inlineStr">
        <is>
          <t>quality_score</t>
        </is>
      </c>
      <c r="C2" s="2" t="inlineStr">
        <is>
          <t>capacity_score</t>
        </is>
      </c>
      <c r="D2" s="2" t="inlineStr">
        <is>
          <t>note</t>
        </is>
      </c>
    </row>
    <row r="3">
      <c r="A3" s="3" t="inlineStr">
        <is>
          <t>NR</t>
        </is>
      </c>
      <c r="B3" s="3" t="n"/>
      <c r="C3" s="3" t="n"/>
      <c r="D3" s="3" t="inlineStr">
        <is>
          <t>Scores remain blank while NOT_RANKABLE.</t>
        </is>
      </c>
    </row>
  </sheetData>
  <autoFilter ref="A2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</cols>
  <sheetData>
    <row r="1">
      <c r="A1" s="1" t="inlineStr">
        <is>
          <t>04 Intraday Target Ladder</t>
        </is>
      </c>
    </row>
    <row r="2">
      <c r="A2" s="2" t="inlineStr">
        <is>
          <t>target_pct</t>
        </is>
      </c>
      <c r="B2" s="2" t="inlineStr">
        <is>
          <t>evidence_status</t>
        </is>
      </c>
    </row>
    <row r="3">
      <c r="A3" s="3" t="n">
        <v>0.3</v>
      </c>
      <c r="B3" s="3" t="inlineStr">
        <is>
          <t>PATH_EVIDENCE_PENDING</t>
        </is>
      </c>
    </row>
    <row r="4">
      <c r="A4" s="3" t="n">
        <v>0.5</v>
      </c>
      <c r="B4" s="3" t="inlineStr">
        <is>
          <t>PATH_EVIDENCE_PENDING</t>
        </is>
      </c>
    </row>
    <row r="5">
      <c r="A5" s="3" t="n">
        <v>0.7</v>
      </c>
      <c r="B5" s="3" t="inlineStr">
        <is>
          <t>PATH_EVIDENCE_PENDING</t>
        </is>
      </c>
    </row>
  </sheetData>
  <autoFilter ref="A2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</cols>
  <sheetData>
    <row r="1">
      <c r="A1" s="1" t="inlineStr">
        <is>
          <t>05 Swing Target Ladder</t>
        </is>
      </c>
    </row>
    <row r="2">
      <c r="A2" s="2" t="inlineStr">
        <is>
          <t>target_pct</t>
        </is>
      </c>
      <c r="B2" s="2" t="inlineStr">
        <is>
          <t>deadline</t>
        </is>
      </c>
      <c r="C2" s="2" t="inlineStr">
        <is>
          <t>evidence_status</t>
        </is>
      </c>
    </row>
    <row r="3">
      <c r="A3" s="3" t="n">
        <v>1</v>
      </c>
      <c r="B3" s="3" t="inlineStr">
        <is>
          <t>D+5</t>
        </is>
      </c>
      <c r="C3" s="3" t="inlineStr">
        <is>
          <t>PATH_EVIDENCE_PENDING</t>
        </is>
      </c>
    </row>
    <row r="4">
      <c r="A4" s="3" t="n">
        <v>2</v>
      </c>
      <c r="B4" s="3" t="inlineStr">
        <is>
          <t>D+5</t>
        </is>
      </c>
      <c r="C4" s="3" t="inlineStr">
        <is>
          <t>PATH_EVIDENCE_PENDING</t>
        </is>
      </c>
    </row>
    <row r="5">
      <c r="A5" s="3" t="n">
        <v>5</v>
      </c>
      <c r="B5" s="3" t="inlineStr">
        <is>
          <t>D+5</t>
        </is>
      </c>
      <c r="C5" s="3" t="inlineStr">
        <is>
          <t>PATH_EVIDENCE_PENDING</t>
        </is>
      </c>
    </row>
  </sheetData>
  <autoFilter ref="A2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06 Downside Ladder</t>
        </is>
      </c>
    </row>
    <row r="2">
      <c r="A2" s="2" t="inlineStr">
        <is>
          <t>adverse_pct</t>
        </is>
      </c>
      <c r="B2" s="2" t="inlineStr">
        <is>
          <t>evidence_status</t>
        </is>
      </c>
    </row>
    <row r="3">
      <c r="A3" s="3" t="n">
        <v>-0.5</v>
      </c>
      <c r="B3" s="3" t="inlineStr">
        <is>
          <t>MAE_EVIDENCE_PENDING</t>
        </is>
      </c>
    </row>
    <row r="4">
      <c r="A4" s="3" t="n">
        <v>-1</v>
      </c>
      <c r="B4" s="3" t="inlineStr">
        <is>
          <t>MAE_EVIDENCE_PENDING</t>
        </is>
      </c>
    </row>
    <row r="5">
      <c r="A5" s="3" t="n">
        <v>-2</v>
      </c>
      <c r="B5" s="3" t="inlineStr">
        <is>
          <t>MAE_EVIDENCE_PENDING</t>
        </is>
      </c>
    </row>
    <row r="6">
      <c r="A6" s="3" t="n">
        <v>-5</v>
      </c>
      <c r="B6" s="3" t="inlineStr">
        <is>
          <t>MAE_EVIDENCE_PENDING</t>
        </is>
      </c>
    </row>
    <row r="7">
      <c r="A7" s="3" t="n">
        <v>-10</v>
      </c>
      <c r="B7" s="3" t="inlineStr">
        <is>
          <t>MAE_EVIDENCE_PENDING</t>
        </is>
      </c>
    </row>
  </sheetData>
  <autoFilter ref="A2:B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07 Capital Trap &amp; Holding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avgHoldDays</t>
        </is>
      </c>
      <c r="B3" s="3" t="n">
        <v>1</v>
      </c>
    </row>
    <row r="4">
      <c r="A4" s="3" t="inlineStr">
        <is>
          <t>maxHoldDays</t>
        </is>
      </c>
      <c r="B4" s="3" t="n">
        <v>1</v>
      </c>
    </row>
    <row r="5">
      <c r="A5" s="3" t="inlineStr">
        <is>
          <t>openPositions</t>
        </is>
      </c>
      <c r="B5" s="3" t="n">
        <v>0</v>
      </c>
    </row>
    <row r="6">
      <c r="A6" s="3" t="inlineStr">
        <is>
          <t>maxOpenPositionsReached</t>
        </is>
      </c>
      <c r="B6" s="3" t="n">
        <v>0</v>
      </c>
    </row>
    <row r="7">
      <c r="A7" s="3" t="inlineStr">
        <is>
          <t>avgExposurePct</t>
        </is>
      </c>
      <c r="B7" s="3" t="n">
        <v>0</v>
      </c>
    </row>
    <row r="8">
      <c r="A8" s="3" t="inlineStr">
        <is>
          <t>exposurePct</t>
        </is>
      </c>
      <c r="B8" s="3" t="n">
        <v>0</v>
      </c>
    </row>
  </sheetData>
  <autoFilter ref="A2:B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3" customWidth="1" min="4" max="4"/>
  </cols>
  <sheetData>
    <row r="1">
      <c r="A1" s="1" t="inlineStr">
        <is>
          <t>08 Monthly Performance</t>
        </is>
      </c>
    </row>
    <row r="2">
      <c r="A2" s="2" t="inlineStr">
        <is>
          <t>period_start</t>
        </is>
      </c>
      <c r="B2" s="2" t="inlineStr">
        <is>
          <t>start_equity</t>
        </is>
      </c>
      <c r="C2" s="2" t="inlineStr">
        <is>
          <t>end_equity</t>
        </is>
      </c>
      <c r="D2" s="2" t="inlineStr">
        <is>
          <t>return_pct</t>
        </is>
      </c>
    </row>
    <row r="3">
      <c r="A3" s="4" t="n">
        <v>45962</v>
      </c>
      <c r="B3" s="3" t="n">
        <v>1600000</v>
      </c>
      <c r="C3" s="3" t="n">
        <v>1600000</v>
      </c>
      <c r="D3" s="3" t="n">
        <v>0</v>
      </c>
    </row>
    <row r="4">
      <c r="A4" s="4" t="n">
        <v>45992</v>
      </c>
      <c r="B4" s="3" t="n">
        <v>1600000</v>
      </c>
      <c r="C4" s="3" t="n">
        <v>1600000</v>
      </c>
      <c r="D4" s="3" t="n">
        <v>0</v>
      </c>
    </row>
    <row r="5">
      <c r="A5" s="4" t="n">
        <v>46023</v>
      </c>
      <c r="B5" s="3" t="n">
        <v>1600000</v>
      </c>
      <c r="C5" s="3" t="n">
        <v>1600000</v>
      </c>
      <c r="D5" s="3" t="n">
        <v>0</v>
      </c>
    </row>
    <row r="6">
      <c r="A6" s="4" t="n">
        <v>46054</v>
      </c>
      <c r="B6" s="3" t="n">
        <v>1600000</v>
      </c>
      <c r="C6" s="3" t="n">
        <v>1595566.54</v>
      </c>
      <c r="D6" s="3" t="n">
        <v>-0.2771</v>
      </c>
    </row>
    <row r="7">
      <c r="A7" s="4" t="n">
        <v>46082</v>
      </c>
      <c r="B7" s="3" t="n">
        <v>1595566.54</v>
      </c>
      <c r="C7" s="3" t="n">
        <v>1595566.54</v>
      </c>
      <c r="D7" s="3" t="n">
        <v>0</v>
      </c>
    </row>
    <row r="8">
      <c r="A8" s="4" t="n">
        <v>46113</v>
      </c>
      <c r="B8" s="3" t="n">
        <v>1595566.54</v>
      </c>
      <c r="C8" s="3" t="n">
        <v>1595566.54</v>
      </c>
      <c r="D8" s="3" t="n">
        <v>0</v>
      </c>
    </row>
    <row r="9">
      <c r="A9" s="4" t="n">
        <v>46143</v>
      </c>
      <c r="B9" s="3" t="n">
        <v>1595566.54</v>
      </c>
      <c r="C9" s="3" t="n">
        <v>1595566.54</v>
      </c>
      <c r="D9" s="3" t="n">
        <v>0</v>
      </c>
    </row>
    <row r="10">
      <c r="A10" s="4" t="n">
        <v>46174</v>
      </c>
      <c r="B10" s="3" t="n">
        <v>1595566.54</v>
      </c>
      <c r="C10" s="3" t="n">
        <v>1595566.54</v>
      </c>
      <c r="D10" s="3" t="n">
        <v>0</v>
      </c>
    </row>
    <row r="11">
      <c r="A11" s="4" t="n">
        <v>46204</v>
      </c>
      <c r="B11" s="3" t="n">
        <v>1595566.54</v>
      </c>
      <c r="C11" s="3" t="n">
        <v>1595566.54</v>
      </c>
      <c r="D11" s="3" t="n">
        <v>0</v>
      </c>
    </row>
    <row r="12">
      <c r="A12" s="4" t="n">
        <v>46235</v>
      </c>
      <c r="B12" s="3" t="n">
        <v>1595566.54</v>
      </c>
      <c r="C12" s="3" t="n">
        <v>1595566.54</v>
      </c>
      <c r="D12" s="3" t="n">
        <v>0</v>
      </c>
    </row>
  </sheetData>
  <autoFilter ref="A2:D12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3" customWidth="1" min="4" max="4"/>
  </cols>
  <sheetData>
    <row r="1">
      <c r="A1" s="1" t="inlineStr">
        <is>
          <t>09 Yearly Performance</t>
        </is>
      </c>
    </row>
    <row r="2">
      <c r="A2" s="2" t="inlineStr">
        <is>
          <t>period_start</t>
        </is>
      </c>
      <c r="B2" s="2" t="inlineStr">
        <is>
          <t>start_equity</t>
        </is>
      </c>
      <c r="C2" s="2" t="inlineStr">
        <is>
          <t>end_equity</t>
        </is>
      </c>
      <c r="D2" s="2" t="inlineStr">
        <is>
          <t>return_pct</t>
        </is>
      </c>
    </row>
    <row r="3">
      <c r="A3" s="4" t="n">
        <v>45658</v>
      </c>
      <c r="B3" s="3" t="n">
        <v>1600000</v>
      </c>
      <c r="C3" s="3" t="n">
        <v>1600000</v>
      </c>
      <c r="D3" s="3" t="n">
        <v>0</v>
      </c>
    </row>
    <row r="4">
      <c r="A4" s="4" t="n">
        <v>46023</v>
      </c>
      <c r="B4" s="3" t="n">
        <v>1600000</v>
      </c>
      <c r="C4" s="3" t="n">
        <v>1595566.54</v>
      </c>
      <c r="D4" s="3" t="n">
        <v>-0.2771</v>
      </c>
    </row>
  </sheetData>
  <autoFilter ref="A2:D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4" customWidth="1" min="3" max="3"/>
    <col width="14" customWidth="1" min="4" max="4"/>
    <col width="42" customWidth="1" min="5" max="5"/>
  </cols>
  <sheetData>
    <row r="1">
      <c r="A1" s="1" t="inlineStr">
        <is>
          <t>10 Regime Suitability</t>
        </is>
      </c>
    </row>
    <row r="2">
      <c r="A2" s="2" t="inlineStr">
        <is>
          <t>slice_type</t>
        </is>
      </c>
      <c r="B2" s="2" t="inlineStr">
        <is>
          <t>slice_key</t>
        </is>
      </c>
      <c r="C2" s="2" t="inlineStr">
        <is>
          <t>sample_size</t>
        </is>
      </c>
      <c r="D2" s="2" t="inlineStr">
        <is>
          <t>suitability</t>
        </is>
      </c>
      <c r="E2" s="2" t="inlineStr">
        <is>
          <t>metrics_json</t>
        </is>
      </c>
    </row>
    <row r="3">
      <c r="A3" s="3" t="inlineStr">
        <is>
          <t>BANK_NIFTY_TREND</t>
        </is>
      </c>
      <c r="B3" s="3" t="inlineStr">
        <is>
          <t>SIDEWAYS</t>
        </is>
      </c>
      <c r="C3" s="3" t="n">
        <v>1</v>
      </c>
      <c r="D3" s="3" t="inlineStr">
        <is>
          <t>UNKNOWN</t>
        </is>
      </c>
      <c r="E3" s="3" t="inlineStr">
        <is>
          <t>{"win_rate_pct": 0.0, "avg_return_pct": -2.2255, "after_tax_net_pnl": -4433.46, "median_return_pct": -2.2255}</t>
        </is>
      </c>
    </row>
    <row r="4">
      <c r="A4" s="3" t="inlineStr">
        <is>
          <t>BANK_NIFTY_ZONE</t>
        </is>
      </c>
      <c r="B4" s="3" t="inlineStr">
        <is>
          <t>SIDEWAYS_LOW_NORMAL_VOL</t>
        </is>
      </c>
      <c r="C4" s="3" t="n">
        <v>1</v>
      </c>
      <c r="D4" s="3" t="inlineStr">
        <is>
          <t>UNKNOWN</t>
        </is>
      </c>
      <c r="E4" s="3" t="inlineStr">
        <is>
          <t>{"win_rate_pct": 0.0, "avg_return_pct": -2.2255, "after_tax_net_pnl": -4433.46, "median_return_pct": -2.2255}</t>
        </is>
      </c>
    </row>
    <row r="5">
      <c r="A5" s="3" t="inlineStr">
        <is>
          <t>NIFTY_TREND</t>
        </is>
      </c>
      <c r="B5" s="3" t="inlineStr">
        <is>
          <t>SIDEWAYS</t>
        </is>
      </c>
      <c r="C5" s="3" t="n">
        <v>1</v>
      </c>
      <c r="D5" s="3" t="inlineStr">
        <is>
          <t>UNKNOWN</t>
        </is>
      </c>
      <c r="E5" s="3" t="inlineStr">
        <is>
          <t>{"win_rate_pct": 0.0, "avg_return_pct": -2.2255, "after_tax_net_pnl": -4433.46, "median_return_pct": -2.2255}</t>
        </is>
      </c>
    </row>
    <row r="6">
      <c r="A6" s="3" t="inlineStr">
        <is>
          <t>NIFTY_ZONE</t>
        </is>
      </c>
      <c r="B6" s="3" t="inlineStr">
        <is>
          <t>SIDEWAYS_LOW_NORMAL_VOL</t>
        </is>
      </c>
      <c r="C6" s="3" t="n">
        <v>1</v>
      </c>
      <c r="D6" s="3" t="inlineStr">
        <is>
          <t>UNKNOWN</t>
        </is>
      </c>
      <c r="E6" s="3" t="inlineStr">
        <is>
          <t>{"win_rate_pct": 0.0, "avg_return_pct": -2.2255, "after_tax_net_pnl": -4433.46, "median_return_pct": -2.2255}</t>
        </is>
      </c>
    </row>
    <row r="7">
      <c r="A7" s="3" t="inlineStr">
        <is>
          <t>STOCK_NIFTY_MATRIX</t>
        </is>
      </c>
      <c r="B7" s="3" t="inlineStr">
        <is>
          <t>DOWNWARD / SIDEWAYS</t>
        </is>
      </c>
      <c r="C7" s="3" t="n">
        <v>1</v>
      </c>
      <c r="D7" s="3" t="inlineStr">
        <is>
          <t>UNKNOWN</t>
        </is>
      </c>
      <c r="E7" s="3" t="inlineStr">
        <is>
          <t>{"win_rate_pct": 0.0, "avg_return_pct": -2.2255, "after_tax_net_pnl": -4433.46, "median_return_pct": -2.2255}</t>
        </is>
      </c>
    </row>
    <row r="8">
      <c r="A8" s="3" t="inlineStr">
        <is>
          <t>STOCK_TREND</t>
        </is>
      </c>
      <c r="B8" s="3" t="inlineStr">
        <is>
          <t>DOWNWARD</t>
        </is>
      </c>
      <c r="C8" s="3" t="n">
        <v>1</v>
      </c>
      <c r="D8" s="3" t="inlineStr">
        <is>
          <t>UNKNOWN</t>
        </is>
      </c>
      <c r="E8" s="3" t="inlineStr">
        <is>
          <t>{"win_rate_pct": 0.0, "avg_return_pct": -2.2255, "after_tax_net_pnl": -4433.46, "median_return_pct": -2.2255}</t>
        </is>
      </c>
    </row>
    <row r="9">
      <c r="A9" s="3" t="inlineStr">
        <is>
          <t>STOCK_ZONE</t>
        </is>
      </c>
      <c r="B9" s="3" t="inlineStr">
        <is>
          <t>DOWNWARD_HIGH_VOL</t>
        </is>
      </c>
      <c r="C9" s="3" t="n">
        <v>1</v>
      </c>
      <c r="D9" s="3" t="inlineStr">
        <is>
          <t>UNKNOWN</t>
        </is>
      </c>
      <c r="E9" s="3" t="inlineStr">
        <is>
          <t>{"win_rate_pct": 0.0, "avg_return_pct": -2.2255, "after_tax_net_pnl": -4433.46, "median_return_pct": -2.2255}</t>
        </is>
      </c>
    </row>
    <row r="10">
      <c r="A10" s="3" t="inlineStr">
        <is>
          <t>VIX_REGIME</t>
        </is>
      </c>
      <c r="B10" s="3" t="inlineStr">
        <is>
          <t>LOW</t>
        </is>
      </c>
      <c r="C10" s="3" t="n">
        <v>1</v>
      </c>
      <c r="D10" s="3" t="inlineStr">
        <is>
          <t>UNKNOWN</t>
        </is>
      </c>
      <c r="E10" s="3" t="inlineStr">
        <is>
          <t>{"win_rate_pct": 0.0, "avg_return_pct": -2.2255, "after_tax_net_pnl": -4433.46, "median_return_pct": -2.2255}</t>
        </is>
      </c>
    </row>
  </sheetData>
  <autoFilter ref="A2:E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42" customWidth="1" min="5" max="5"/>
  </cols>
  <sheetData>
    <row r="1">
      <c r="A1" s="1" t="inlineStr">
        <is>
          <t>11 Market-Stock Matrix</t>
        </is>
      </c>
    </row>
    <row r="2">
      <c r="A2" s="2" t="inlineStr">
        <is>
          <t>slice_type</t>
        </is>
      </c>
      <c r="B2" s="2" t="inlineStr">
        <is>
          <t>slice_key</t>
        </is>
      </c>
      <c r="C2" s="2" t="inlineStr">
        <is>
          <t>sample_size</t>
        </is>
      </c>
      <c r="D2" s="2" t="inlineStr">
        <is>
          <t>suitability</t>
        </is>
      </c>
      <c r="E2" s="2" t="inlineStr">
        <is>
          <t>metrics_json</t>
        </is>
      </c>
    </row>
    <row r="3">
      <c r="A3" s="3" t="inlineStr">
        <is>
          <t>STOCK_NIFTY_MATRIX</t>
        </is>
      </c>
      <c r="B3" s="3" t="inlineStr">
        <is>
          <t>DOWNWARD / SIDEWAYS</t>
        </is>
      </c>
      <c r="C3" s="3" t="n">
        <v>1</v>
      </c>
      <c r="D3" s="3" t="inlineStr">
        <is>
          <t>UNKNOWN</t>
        </is>
      </c>
      <c r="E3" s="3" t="inlineStr">
        <is>
          <t>{"win_rate_pct": 0.0, "avg_return_pct": -2.2255, "after_tax_net_pnl": -4433.46, "median_return_pct": -2.2255}</t>
        </is>
      </c>
    </row>
  </sheetData>
  <autoFilter ref="A2:E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15" customWidth="1" min="4" max="4"/>
    <col width="18" customWidth="1" min="5" max="5"/>
    <col width="17" customWidth="1" min="6" max="6"/>
    <col width="15" customWidth="1" min="7" max="7"/>
    <col width="17" customWidth="1" min="8" max="8"/>
    <col width="20" customWidth="1" min="9" max="9"/>
    <col width="15" customWidth="1" min="10" max="10"/>
    <col width="15" customWidth="1" min="11" max="11"/>
    <col width="16" customWidth="1" min="12" max="12"/>
    <col width="16" customWidth="1" min="13" max="13"/>
    <col width="15" customWidth="1" min="14" max="14"/>
    <col width="17" customWidth="1" min="15" max="15"/>
    <col width="12" customWidth="1" min="16" max="16"/>
    <col width="21" customWidth="1" min="17" max="17"/>
  </cols>
  <sheetData>
    <row r="1">
      <c r="A1" s="1" t="inlineStr">
        <is>
          <t>12 Symbol Performance</t>
        </is>
      </c>
    </row>
    <row r="2">
      <c r="A2" s="2" t="inlineStr">
        <is>
          <t>symbol</t>
        </is>
      </c>
      <c r="B2" s="2" t="inlineStr">
        <is>
          <t>security_name</t>
        </is>
      </c>
      <c r="C2" s="2" t="inlineStr">
        <is>
          <t>sector</t>
        </is>
      </c>
      <c r="D2" s="2" t="inlineStr">
        <is>
          <t>signal_count</t>
        </is>
      </c>
      <c r="E2" s="2" t="inlineStr">
        <is>
          <t>accepted_trades</t>
        </is>
      </c>
      <c r="F2" s="2" t="inlineStr">
        <is>
          <t>skipped_trades</t>
        </is>
      </c>
      <c r="G2" s="2" t="inlineStr">
        <is>
          <t>win_rate_pct</t>
        </is>
      </c>
      <c r="H2" s="2" t="inlineStr">
        <is>
          <t>avg_return_pct</t>
        </is>
      </c>
      <c r="I2" s="2" t="inlineStr">
        <is>
          <t>median_return_pct</t>
        </is>
      </c>
      <c r="J2" s="2" t="inlineStr">
        <is>
          <t>max_gain_pct</t>
        </is>
      </c>
      <c r="K2" s="2" t="inlineStr">
        <is>
          <t>max_loss_pct</t>
        </is>
      </c>
      <c r="L2" s="2" t="inlineStr">
        <is>
          <t>avg_hold_days</t>
        </is>
      </c>
      <c r="M2" s="2" t="inlineStr">
        <is>
          <t>max_hold_days</t>
        </is>
      </c>
      <c r="N2" s="2" t="inlineStr">
        <is>
          <t>realized_pnl</t>
        </is>
      </c>
      <c r="O2" s="2" t="inlineStr">
        <is>
          <t>unrealized_pnl</t>
        </is>
      </c>
      <c r="P2" s="2" t="inlineStr">
        <is>
          <t>charges</t>
        </is>
      </c>
      <c r="Q2" s="2" t="inlineStr">
        <is>
          <t>open_position_flag</t>
        </is>
      </c>
    </row>
    <row r="3">
      <c r="A3" s="3" t="inlineStr">
        <is>
          <t>RELIANCE</t>
        </is>
      </c>
      <c r="B3" s="3" t="inlineStr">
        <is>
          <t>RELIANCE INDUSTRIES LTD</t>
        </is>
      </c>
      <c r="C3" s="3" t="inlineStr">
        <is>
          <t>Oil Gas &amp; Consumable Fuels</t>
        </is>
      </c>
      <c r="D3" s="3" t="n">
        <v>1</v>
      </c>
      <c r="E3" s="3" t="n">
        <v>1</v>
      </c>
      <c r="F3" s="3" t="n">
        <v>0</v>
      </c>
      <c r="G3" s="3" t="n">
        <v>0</v>
      </c>
      <c r="H3" s="3" t="n">
        <v>-2.2255</v>
      </c>
      <c r="I3" s="3" t="n">
        <v>-2.2255</v>
      </c>
      <c r="J3" s="3" t="n">
        <v>-2.2255</v>
      </c>
      <c r="K3" s="3" t="n">
        <v>-2.2255</v>
      </c>
      <c r="L3" s="3" t="n">
        <v>1</v>
      </c>
      <c r="M3" s="3" t="n">
        <v>1</v>
      </c>
      <c r="N3" s="3" t="n">
        <v>-4433.46</v>
      </c>
      <c r="O3" s="3" t="n">
        <v>0</v>
      </c>
      <c r="P3" s="3" t="n">
        <v>453.93</v>
      </c>
      <c r="Q3" s="3" t="b">
        <v>0</v>
      </c>
    </row>
  </sheetData>
  <autoFilter ref="A2:Q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7" customWidth="1" min="3" max="3"/>
    <col width="15" customWidth="1" min="4" max="4"/>
    <col width="16" customWidth="1" min="5" max="5"/>
  </cols>
  <sheetData>
    <row r="1">
      <c r="A1" s="1" t="inlineStr">
        <is>
          <t>13 Sector Performance</t>
        </is>
      </c>
    </row>
    <row r="2">
      <c r="A2" s="2" t="inlineStr">
        <is>
          <t>sector</t>
        </is>
      </c>
      <c r="B2" s="2" t="inlineStr">
        <is>
          <t>trade_count</t>
        </is>
      </c>
      <c r="C2" s="2" t="inlineStr">
        <is>
          <t>avg_return_pct</t>
        </is>
      </c>
      <c r="D2" s="2" t="inlineStr">
        <is>
          <t>win_rate_pct</t>
        </is>
      </c>
      <c r="E2" s="2" t="inlineStr">
        <is>
          <t>after_tax_pnl</t>
        </is>
      </c>
    </row>
    <row r="3">
      <c r="A3" s="3" t="inlineStr">
        <is>
          <t>Oil Gas &amp; Consumable Fuels</t>
        </is>
      </c>
      <c r="B3" s="3" t="n">
        <v>1</v>
      </c>
      <c r="C3" s="3" t="n">
        <v>-2.2255</v>
      </c>
      <c r="D3" s="3" t="n">
        <v>0</v>
      </c>
      <c r="E3" s="3" t="n">
        <v>-4433.46</v>
      </c>
    </row>
  </sheetData>
  <autoFilter ref="A2:E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14 Time-of-Day</t>
        </is>
      </c>
    </row>
    <row r="2">
      <c r="A2" s="2" t="inlineStr">
        <is>
          <t>status</t>
        </is>
      </c>
      <c r="B2" s="2" t="inlineStr">
        <is>
          <t>reason</t>
        </is>
      </c>
    </row>
    <row r="3">
      <c r="A3" s="3" t="inlineStr">
        <is>
          <t>NOT_ASSESSED</t>
        </is>
      </c>
      <c r="B3" s="3" t="inlineStr">
        <is>
          <t>Published trade facts are daily and do not retain entry timestamps.</t>
        </is>
      </c>
    </row>
  </sheetData>
  <autoFilter ref="A2:B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7" customWidth="1" min="3" max="3"/>
    <col width="16" customWidth="1" min="4" max="4"/>
  </cols>
  <sheetData>
    <row r="1">
      <c r="A1" s="1" t="inlineStr">
        <is>
          <t>15 Exit &amp; Failure Analysis</t>
        </is>
      </c>
    </row>
    <row r="2">
      <c r="A2" s="2" t="inlineStr">
        <is>
          <t>exit_or_failure</t>
        </is>
      </c>
      <c r="B2" s="2" t="inlineStr">
        <is>
          <t>trade_count</t>
        </is>
      </c>
      <c r="C2" s="2" t="inlineStr">
        <is>
          <t>avg_return_pct</t>
        </is>
      </c>
      <c r="D2" s="2" t="inlineStr">
        <is>
          <t>after_tax_pnl</t>
        </is>
      </c>
    </row>
    <row r="3">
      <c r="A3" s="3" t="inlineStr">
        <is>
          <t>stop_intraday_hit</t>
        </is>
      </c>
      <c r="B3" s="3" t="n">
        <v>1</v>
      </c>
      <c r="C3" s="3" t="n">
        <v>-2.2255</v>
      </c>
      <c r="D3" s="3" t="n">
        <v>-4433.46</v>
      </c>
    </row>
  </sheetData>
  <autoFilter ref="A2:D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16 Portfolio &amp; Capital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cashBalance</t>
        </is>
      </c>
      <c r="B3" s="3" t="n">
        <v>1595566.54</v>
      </c>
    </row>
    <row r="4">
      <c r="A4" s="3" t="inlineStr">
        <is>
          <t>realizedPnl</t>
        </is>
      </c>
      <c r="B4" s="3" t="n">
        <v>-4433.46</v>
      </c>
    </row>
    <row r="5">
      <c r="A5" s="3" t="inlineStr">
        <is>
          <t>taxDeducted</t>
        </is>
      </c>
      <c r="B5" s="3" t="n">
        <v>0</v>
      </c>
    </row>
    <row r="6">
      <c r="A6" s="3" t="inlineStr">
        <is>
          <t>currentValue</t>
        </is>
      </c>
      <c r="B6" s="3" t="n">
        <v>1595566.54</v>
      </c>
    </row>
    <row r="7">
      <c r="A7" s="3" t="inlineStr">
        <is>
          <t>totalCharges</t>
        </is>
      </c>
      <c r="B7" s="3" t="n">
        <v>453.93</v>
      </c>
    </row>
    <row r="8">
      <c r="A8" s="3" t="inlineStr">
        <is>
          <t>unrealizedPnl</t>
        </is>
      </c>
      <c r="B8" s="3" t="n">
        <v>0</v>
      </c>
    </row>
    <row r="9">
      <c r="A9" s="3" t="inlineStr">
        <is>
          <t>investedAmount</t>
        </is>
      </c>
      <c r="B9" s="3" t="n">
        <v>1600000</v>
      </c>
    </row>
    <row r="10">
      <c r="A10" s="3" t="inlineStr">
        <is>
          <t>maxDrawdownPct</t>
        </is>
      </c>
      <c r="B10" s="3" t="n">
        <v>-0.2771</v>
      </c>
    </row>
    <row r="11">
      <c r="A11" s="3" t="inlineStr">
        <is>
          <t>totalReturnPct</t>
        </is>
      </c>
      <c r="B11" s="3" t="n">
        <v>-0.2771</v>
      </c>
    </row>
  </sheetData>
  <autoFilter ref="A2:B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>
      <c r="A1" s="1" t="inlineStr">
        <is>
          <t>17 Benchmark &amp; Alpha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benchmarkLabel</t>
        </is>
      </c>
      <c r="B3" s="3" t="inlineStr">
        <is>
          <t>NIFTY 50 price index (dividends excluded)</t>
        </is>
      </c>
    </row>
    <row r="4">
      <c r="A4" s="3" t="inlineStr">
        <is>
          <t>benchmarkFinalValue</t>
        </is>
      </c>
      <c r="B4" s="3" t="n">
        <v>1540584.2182</v>
      </c>
    </row>
    <row r="5">
      <c r="A5" s="3" t="inlineStr">
        <is>
          <t>excessOverBenchmark</t>
        </is>
      </c>
      <c r="B5" s="3" t="n">
        <v>54982.3218</v>
      </c>
    </row>
    <row r="6">
      <c r="A6" s="3" t="inlineStr">
        <is>
          <t>fdFinalValue</t>
        </is>
      </c>
      <c r="B6" s="3" t="n">
        <v>1540584.2182</v>
      </c>
    </row>
    <row r="7">
      <c r="A7" s="3" t="inlineStr">
        <is>
          <t>excessOverFd</t>
        </is>
      </c>
      <c r="B7" s="3" t="n">
        <v>54982.3218</v>
      </c>
    </row>
  </sheetData>
  <autoFilter ref="A2:B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2" customWidth="1" min="3" max="3"/>
  </cols>
  <sheetData>
    <row r="1">
      <c r="A1" s="1" t="inlineStr">
        <is>
          <t>18 No-Trade Rules</t>
        </is>
      </c>
    </row>
    <row r="2">
      <c r="A2" s="2" t="inlineStr">
        <is>
          <t>rule</t>
        </is>
      </c>
      <c r="B2" s="2" t="inlineStr">
        <is>
          <t>status</t>
        </is>
      </c>
      <c r="C2" s="2" t="inlineStr">
        <is>
          <t>rationale</t>
        </is>
      </c>
    </row>
    <row r="3">
      <c r="A3" s="3" t="inlineStr">
        <is>
          <t>complete_trade_paths</t>
        </is>
      </c>
      <c r="B3" s="3" t="inlineStr">
        <is>
          <t>FAIL</t>
        </is>
      </c>
      <c r="C3" s="3" t="inlineStr">
        <is>
          <t>MFE, MAE and underwater-time evidence has not yet been populated for every trade.</t>
        </is>
      </c>
    </row>
    <row r="4">
      <c r="A4" s="3" t="inlineStr">
        <is>
          <t>out_of_sample_evidence</t>
        </is>
      </c>
      <c r="B4" s="3" t="inlineStr">
        <is>
          <t>FAIL</t>
        </is>
      </c>
      <c r="C4" s="3" t="inlineStr">
        <is>
          <t>Walk-forward or untouched out-of-sample evidence is not attached to this run.</t>
        </is>
      </c>
    </row>
    <row r="5">
      <c r="A5" s="3" t="inlineStr">
        <is>
          <t>point_in_time_universe</t>
        </is>
      </c>
      <c r="B5" s="3" t="inlineStr">
        <is>
          <t>FAIL</t>
        </is>
      </c>
      <c r="C5" s="3" t="inlineStr">
        <is>
          <t>Current-constituent membership introduces survivor bias.</t>
        </is>
      </c>
    </row>
  </sheetData>
  <autoFilter ref="A2:C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19 P-Diagram Summary</t>
        </is>
      </c>
    </row>
    <row r="2">
      <c r="A2" s="2" t="inlineStr">
        <is>
          <t>element</t>
        </is>
      </c>
      <c r="B2" s="2" t="inlineStr">
        <is>
          <t>treatment</t>
        </is>
      </c>
    </row>
    <row r="3">
      <c r="A3" s="3" t="inlineStr">
        <is>
          <t>Inputs</t>
        </is>
      </c>
      <c r="B3" s="3" t="inlineStr">
        <is>
          <t>Versioned prices, regimes, VIX, point-in-time events</t>
        </is>
      </c>
    </row>
    <row r="4">
      <c r="A4" s="3" t="inlineStr">
        <is>
          <t>Noise</t>
        </is>
      </c>
      <c r="B4" s="3" t="inlineStr">
        <is>
          <t>Gaps, liquidity, costs, shocks, data uncertainty</t>
        </is>
      </c>
    </row>
    <row r="5">
      <c r="A5" s="3" t="inlineStr">
        <is>
          <t>Controls</t>
        </is>
      </c>
      <c r="B5" s="3" t="inlineStr">
        <is>
          <t>Hard blockers, capital limits, validation gates</t>
        </is>
      </c>
    </row>
    <row r="6">
      <c r="A6" s="3" t="inlineStr">
        <is>
          <t>Outputs</t>
        </is>
      </c>
      <c r="B6" s="3" t="inlineStr">
        <is>
          <t>NO_TRADE / WATCH / ELIGIBLE; never a broker order</t>
        </is>
      </c>
    </row>
  </sheetData>
  <autoFilter ref="A2:B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1" t="inlineStr">
        <is>
          <t>20 Data Quality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market_events</t>
        </is>
      </c>
      <c r="B3" s="3" t="inlineStr">
        <is>
          <t>52</t>
        </is>
      </c>
    </row>
    <row r="4">
      <c r="A4" s="3" t="inlineStr">
        <is>
          <t>point_in_time_eligible_events</t>
        </is>
      </c>
      <c r="B4" s="3" t="inlineStr">
        <is>
          <t>0</t>
        </is>
      </c>
    </row>
    <row r="5">
      <c r="A5" s="3" t="inlineStr">
        <is>
          <t>regime_rows</t>
        </is>
      </c>
      <c r="B5" s="3" t="inlineStr">
        <is>
          <t>19730</t>
        </is>
      </c>
    </row>
    <row r="6">
      <c r="A6" s="3" t="inlineStr">
        <is>
          <t>trade_context_rows</t>
        </is>
      </c>
      <c r="B6" s="3" t="inlineStr">
        <is>
          <t>1</t>
        </is>
      </c>
    </row>
  </sheetData>
  <autoFilter ref="A2:B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3" customWidth="1" min="4" max="4"/>
  </cols>
  <sheetData>
    <row r="1">
      <c r="A1" s="1" t="inlineStr">
        <is>
          <t>21 Run Timing</t>
        </is>
      </c>
    </row>
    <row r="2">
      <c r="A2" s="2" t="inlineStr">
        <is>
          <t>run_id</t>
        </is>
      </c>
      <c r="B2" s="2" t="inlineStr">
        <is>
          <t>generated_at</t>
        </is>
      </c>
      <c r="C2" s="2" t="inlineStr">
        <is>
          <t>evaluated_at</t>
        </is>
      </c>
      <c r="D2" s="2" t="inlineStr">
        <is>
          <t>as_of_date</t>
        </is>
      </c>
    </row>
    <row r="3">
      <c r="A3" s="3" t="n">
        <v>90786</v>
      </c>
      <c r="B3" s="5" t="n">
        <v>46240.10075524058</v>
      </c>
      <c r="C3" s="5" t="n">
        <v>46240.14759315395</v>
      </c>
      <c r="D3" s="4" t="n">
        <v>46239</v>
      </c>
    </row>
  </sheetData>
  <autoFilter ref="A2:D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42" customWidth="1" min="3" max="3"/>
    <col width="15" customWidth="1" min="4" max="4"/>
    <col width="42" customWidth="1" min="5" max="5"/>
    <col width="42" customWidth="1" min="6" max="6"/>
  </cols>
  <sheetData>
    <row r="1">
      <c r="A1" s="1" t="inlineStr">
        <is>
          <t>22 Manifest &amp; Sources</t>
        </is>
      </c>
    </row>
    <row r="2">
      <c r="A2" s="2" t="inlineStr">
        <is>
          <t>source_id</t>
        </is>
      </c>
      <c r="B2" s="2" t="inlineStr">
        <is>
          <t>domain</t>
        </is>
      </c>
      <c r="C2" s="2" t="inlineStr">
        <is>
          <t>source_type</t>
        </is>
      </c>
      <c r="D2" s="2" t="inlineStr">
        <is>
          <t>quality_rank</t>
        </is>
      </c>
      <c r="E2" s="2" t="inlineStr">
        <is>
          <t>source_url</t>
        </is>
      </c>
      <c r="F2" s="2" t="inlineStr">
        <is>
          <t>usage_note</t>
        </is>
      </c>
    </row>
    <row r="3">
      <c r="A3" s="3" t="inlineStr">
        <is>
          <t>SRC-21-37</t>
        </is>
      </c>
      <c r="B3" s="3" t="inlineStr">
        <is>
          <t>www.rbi.org.in</t>
        </is>
      </c>
      <c r="C3" s="3" t="inlineStr">
        <is>
          <t>Official central bank</t>
        </is>
      </c>
      <c r="D3" s="3" t="n">
        <v>1</v>
      </c>
      <c r="E3" s="3" t="inlineStr">
        <is>
          <t>https://www.rbi.org.in/scripts/FS_Notification.aspx?Id=12311</t>
        </is>
      </c>
      <c r="F3" s="3" t="inlineStr">
        <is>
          <t>Use for event timing/market attribution; price observations should be audited against official NSE data.</t>
        </is>
      </c>
    </row>
    <row r="4">
      <c r="A4" s="3" t="inlineStr">
        <is>
          <t>SRC-2-14-39</t>
        </is>
      </c>
      <c r="B4" s="3" t="inlineStr">
        <is>
          <t>www.who.int</t>
        </is>
      </c>
      <c r="C4" s="3" t="inlineStr">
        <is>
          <t>Official international public-health authority</t>
        </is>
      </c>
      <c r="D4" s="3" t="n">
        <v>1</v>
      </c>
      <c r="E4" s="3" t="inlineStr">
        <is>
          <t>https://www.who.int/news-room/speeches/item/who-director-general-s-opening-remarks-at-the-media-briefing-on-covid-19---11-march-2020</t>
        </is>
      </c>
      <c r="F4" s="3" t="inlineStr">
        <is>
          <t>Use for event timing/market attribution; price observations should be audited against official NSE data.</t>
        </is>
      </c>
    </row>
    <row r="5">
      <c r="A5" s="3" t="inlineStr">
        <is>
          <t>SRC-34-38</t>
        </is>
      </c>
      <c r="B5" s="3" t="inlineStr">
        <is>
          <t>www.indiabudget.gov.in</t>
        </is>
      </c>
      <c r="C5" s="3" t="inlineStr">
        <is>
          <t>Official government / Budget archive</t>
        </is>
      </c>
      <c r="D5" s="3" t="n">
        <v>1</v>
      </c>
      <c r="E5" s="3" t="inlineStr">
        <is>
          <t>https://www.indiabudget.gov.in/budget2024-25%28I%29/previous_union_budget.php</t>
        </is>
      </c>
      <c r="F5" s="3" t="inlineStr">
        <is>
          <t>Use for event timing/market attribution; price observations should be audited against official NSE data.</t>
        </is>
      </c>
    </row>
    <row r="6">
      <c r="A6" s="3" t="inlineStr">
        <is>
          <t>SRC-7-36</t>
        </is>
      </c>
      <c r="B6" s="3" t="inlineStr">
        <is>
          <t>www.nseindia.com</t>
        </is>
      </c>
      <c r="C6" s="3" t="inlineStr">
        <is>
          <t>Official exchange / index data</t>
        </is>
      </c>
      <c r="D6" s="3" t="n">
        <v>1</v>
      </c>
      <c r="E6" s="3" t="inlineStr">
        <is>
          <t>https://www.nseindia.com/reports-indices-historical-index-data</t>
        </is>
      </c>
      <c r="F6" s="3" t="inlineStr">
        <is>
          <t>Use for event timing/market attribution; price observations should be audited against official NSE data.</t>
        </is>
      </c>
    </row>
    <row r="7">
      <c r="A7" s="3" t="inlineStr">
        <is>
          <t>SRC-26</t>
        </is>
      </c>
      <c r="B7" s="3" t="inlineStr">
        <is>
          <t>www.reuters.com</t>
        </is>
      </c>
      <c r="C7" s="3" t="inlineStr">
        <is>
          <t>Tier-1 news / contemporaneous market report</t>
        </is>
      </c>
      <c r="D7" s="3" t="n">
        <v>2</v>
      </c>
      <c r="E7" s="3" t="inlineStr">
        <is>
          <t>https://www.reuters.com/markets/asia/indian-shares-surge-modis-allies-pledge-support-form-government-2024-06-05/</t>
        </is>
      </c>
      <c r="F7" s="3" t="inlineStr">
        <is>
          <t>Use for event timing/market attribution; price observations should be audited against official NSE data.</t>
        </is>
      </c>
    </row>
    <row r="8">
      <c r="A8" s="3" t="inlineStr">
        <is>
          <t>SRC-32</t>
        </is>
      </c>
      <c r="B8" s="3" t="inlineStr">
        <is>
          <t>www.reuters.com</t>
        </is>
      </c>
      <c r="C8" s="3" t="inlineStr">
        <is>
          <t>Tier-1 news / contemporaneous market report</t>
        </is>
      </c>
      <c r="D8" s="3" t="n">
        <v>2</v>
      </c>
      <c r="E8" s="3" t="inlineStr">
        <is>
          <t>https://www.reuters.com/world/india/indian-shares-set-open-lower-oil-spike-hawkish-fed-hdfc-bank-focus-2026-03-19/</t>
        </is>
      </c>
      <c r="F8" s="3" t="inlineStr">
        <is>
          <t>Use for event timing/market attribution; price observations should be audited against official NSE data.</t>
        </is>
      </c>
    </row>
    <row r="9">
      <c r="A9" s="3" t="inlineStr">
        <is>
          <t>SRC-33</t>
        </is>
      </c>
      <c r="B9" s="3" t="inlineStr">
        <is>
          <t>www.reuters.com</t>
        </is>
      </c>
      <c r="C9" s="3" t="inlineStr">
        <is>
          <t>Tier-1 news / contemporaneous market report</t>
        </is>
      </c>
      <c r="D9" s="3" t="n">
        <v>2</v>
      </c>
      <c r="E9" s="3" t="inlineStr">
        <is>
          <t>https://www.reuters.com/world/india/nifty-closing-delayed-india-launches-new-auction-mechanism-2026-08-03/</t>
        </is>
      </c>
      <c r="F9" s="3" t="inlineStr">
        <is>
          <t>Use for event timing/market attribution; price observations should be audited against official NSE data.</t>
        </is>
      </c>
    </row>
    <row r="10">
      <c r="A10" s="3" t="inlineStr">
        <is>
          <t>SRC-5-24</t>
        </is>
      </c>
      <c r="B10" s="3" t="inlineStr">
        <is>
          <t>www.reuters.com</t>
        </is>
      </c>
      <c r="C10" s="3" t="inlineStr">
        <is>
          <t>Tier-1 news / contemporaneous market report</t>
        </is>
      </c>
      <c r="D10" s="3" t="n">
        <v>2</v>
      </c>
      <c r="E10" s="3" t="inlineStr">
        <is>
          <t>https://www.reuters.com/markets/asia/india-equity-futures-jump-markets-cheer-modis-exit-polling-2024-06-03/</t>
        </is>
      </c>
      <c r="F10" s="3" t="inlineStr">
        <is>
          <t>Use for event timing/market attribution; price observations should be audited against official NSE data.</t>
        </is>
      </c>
    </row>
    <row r="11">
      <c r="A11" s="3" t="inlineStr">
        <is>
          <t>SRC-1</t>
        </is>
      </c>
      <c r="B11" s="3" t="inlineStr">
        <is>
          <t>timesofindia.indiatimes.com</t>
        </is>
      </c>
      <c r="C11" s="3" t="inlineStr">
        <is>
          <t>Established financial / general news archive</t>
        </is>
      </c>
      <c r="D11" s="3" t="n">
        <v>3</v>
      </c>
      <c r="E11" s="3" t="inlineStr">
        <is>
          <t>https://timesofindia.indiatimes.com/business/india-business/sensex-crashes-over-2600-points-as-lockdowns-escalate-to-curb-coronavirus-spread-nifty-below-8050/articleshow/74767504.cms</t>
        </is>
      </c>
      <c r="F11" s="3" t="inlineStr">
        <is>
          <t>Use for event timing/market attribution; price observations should be audited against official NSE data.</t>
        </is>
      </c>
    </row>
    <row r="12">
      <c r="A12" s="3" t="inlineStr">
        <is>
          <t>SRC-10</t>
        </is>
      </c>
      <c r="B12" s="3" t="inlineStr">
        <is>
          <t>www.business-standard.com</t>
        </is>
      </c>
      <c r="C12" s="3" t="inlineStr">
        <is>
          <t>Established financial / general news archive</t>
        </is>
      </c>
      <c r="D12" s="3" t="n">
        <v>3</v>
      </c>
      <c r="E12" s="3" t="inlineStr">
        <is>
          <t>https://www.business-standard.com/article/pti-stories/sensex-ends-339-pts-down-on-black-money-measures-trump-win-116110900905_1.html</t>
        </is>
      </c>
      <c r="F12" s="3" t="inlineStr">
        <is>
          <t>Use for event timing/market attribution; price observations should be audited against official NSE data.</t>
        </is>
      </c>
    </row>
    <row r="13">
      <c r="A13" s="3" t="inlineStr">
        <is>
          <t>SRC-12</t>
        </is>
      </c>
      <c r="B13" s="3" t="inlineStr">
        <is>
          <t>www.goodreturns.in</t>
        </is>
      </c>
      <c r="C13" s="3" t="inlineStr">
        <is>
          <t>Established financial / general news archive</t>
        </is>
      </c>
      <c r="D13" s="3" t="n">
        <v>3</v>
      </c>
      <c r="E13" s="3" t="inlineStr">
        <is>
          <t>https://www.goodreturns.in/news/2018/09/21/sensex-end-lower-after-roller-coaster-ride-766612.html</t>
        </is>
      </c>
      <c r="F13" s="3" t="inlineStr">
        <is>
          <t>Use for event timing/market attribution; price observations should be audited against official NSE data.</t>
        </is>
      </c>
    </row>
    <row r="14">
      <c r="A14" s="3" t="inlineStr">
        <is>
          <t>SRC-15</t>
        </is>
      </c>
      <c r="B14" s="3" t="inlineStr">
        <is>
          <t>www.businesstoday.in</t>
        </is>
      </c>
      <c r="C14" s="3" t="inlineStr">
        <is>
          <t>Established financial / general news archive</t>
        </is>
      </c>
      <c r="D14" s="3" t="n">
        <v>3</v>
      </c>
      <c r="E14" s="3" t="inlineStr">
        <is>
          <t>https://www.businesstoday.in/markets/stocks/story/coronavirus-fears-fiis-selling-sensex-nifty-crash-record-lows-253696-2020-04-02</t>
        </is>
      </c>
      <c r="F14" s="3" t="inlineStr">
        <is>
          <t>Use for event timing/market attribution; price observations should be audited against official NSE data.</t>
        </is>
      </c>
    </row>
    <row r="15">
      <c r="A15" s="3" t="inlineStr">
        <is>
          <t>SRC-16</t>
        </is>
      </c>
      <c r="B15" s="3" t="inlineStr">
        <is>
          <t>www.millenniumpost.in</t>
        </is>
      </c>
      <c r="C15" s="3" t="inlineStr">
        <is>
          <t>Established financial / general news archive</t>
        </is>
      </c>
      <c r="D15" s="3" t="n">
        <v>3</v>
      </c>
      <c r="E15" s="3" t="inlineStr">
        <is>
          <t>https://www.millenniumpost.in/business/sensex-nifty-log-best-day-in-over-10-years-406334</t>
        </is>
      </c>
      <c r="F15" s="3" t="inlineStr">
        <is>
          <t>Use for event timing/market attribution; price observations should be audited against official NSE data.</t>
        </is>
      </c>
    </row>
    <row r="16">
      <c r="A16" s="3" t="inlineStr">
        <is>
          <t>SRC-17</t>
        </is>
      </c>
      <c r="B16" s="3" t="inlineStr">
        <is>
          <t>www.thequint.com</t>
        </is>
      </c>
      <c r="C16" s="3" t="inlineStr">
        <is>
          <t>Established financial / general news archive</t>
        </is>
      </c>
      <c r="D16" s="3" t="n">
        <v>3</v>
      </c>
      <c r="E16" s="3" t="inlineStr">
        <is>
          <t>https://www.thequint.com/news/business/sensex-nifty-markets-daily-update-figures-budget-day-parliament-2021</t>
        </is>
      </c>
      <c r="F16" s="3" t="inlineStr">
        <is>
          <t>Use for event timing/market attribution; price observations should be audited against official NSE data.</t>
        </is>
      </c>
    </row>
    <row r="17">
      <c r="A17" s="3" t="inlineStr">
        <is>
          <t>SRC-18</t>
        </is>
      </c>
      <c r="B17" s="3" t="inlineStr">
        <is>
          <t>indianexpress.com</t>
        </is>
      </c>
      <c r="C17" s="3" t="inlineStr">
        <is>
          <t>Established financial / general news archive</t>
        </is>
      </c>
      <c r="D17" s="3" t="n">
        <v>3</v>
      </c>
      <c r="E17" s="3" t="inlineStr">
        <is>
          <t>https://indianexpress.com/article/business/market/bse-sensex-nse-nifty-50-indian-stock-share-market-news-update-covid-cases-global-cues-april-12-7269770/</t>
        </is>
      </c>
      <c r="F17" s="3" t="inlineStr">
        <is>
          <t>Use for event timing/market attribution; price observations should be audited against official NSE data.</t>
        </is>
      </c>
    </row>
    <row r="18">
      <c r="A18" s="3" t="inlineStr">
        <is>
          <t>SRC-19</t>
        </is>
      </c>
      <c r="B18" s="3" t="inlineStr">
        <is>
          <t>www.theguardian.com</t>
        </is>
      </c>
      <c r="C18" s="3" t="inlineStr">
        <is>
          <t>Established financial / general news archive</t>
        </is>
      </c>
      <c r="D18" s="3" t="n">
        <v>3</v>
      </c>
      <c r="E18" s="3" t="inlineStr">
        <is>
          <t>https://www.theguardian.com/business/live/2021/nov/26/stock-markets-shares-oil-covid-variant-ftse-sterling-rand-business-live</t>
        </is>
      </c>
      <c r="F18" s="3" t="inlineStr">
        <is>
          <t>Use for event timing/market attribution; price observations should be audited against official NSE data.</t>
        </is>
      </c>
    </row>
    <row r="19">
      <c r="A19" s="3" t="inlineStr">
        <is>
          <t>SRC-20</t>
        </is>
      </c>
      <c r="B19" s="3" t="inlineStr">
        <is>
          <t>www.newindianexpress.com</t>
        </is>
      </c>
      <c r="C19" s="3" t="inlineStr">
        <is>
          <t>Established financial / general news archive</t>
        </is>
      </c>
      <c r="D19" s="3" t="n">
        <v>3</v>
      </c>
      <c r="E19" s="3" t="inlineStr">
        <is>
          <t>https://www.newindianexpress.com/business/2022/Feb/24/sensex-tanks-over-2700-points-in-line-with-global-meltdown-as-russia-invades-ukraine-2423297.html</t>
        </is>
      </c>
      <c r="F19" s="3" t="inlineStr">
        <is>
          <t>Use for event timing/market attribution; price observations should be audited against official NSE data.</t>
        </is>
      </c>
    </row>
    <row r="20">
      <c r="A20" s="3" t="inlineStr">
        <is>
          <t>SRC-22</t>
        </is>
      </c>
      <c r="B20" s="3" t="inlineStr">
        <is>
          <t>www.business-standard.com</t>
        </is>
      </c>
      <c r="C20" s="3" t="inlineStr">
        <is>
          <t>Established financial / general news archive</t>
        </is>
      </c>
      <c r="D20" s="3" t="n">
        <v>3</v>
      </c>
      <c r="E20" s="3" t="inlineStr">
        <is>
          <t>https://www.business-standard.com/article/markets/adani-group-firm-shares-tank-by-up-to-9-following-hindenburg-report-123012501291_1.html</t>
        </is>
      </c>
      <c r="F20" s="3" t="inlineStr">
        <is>
          <t>Use for event timing/market attribution; price observations should be audited against official NSE data.</t>
        </is>
      </c>
    </row>
    <row r="21">
      <c r="A21" s="3" t="inlineStr">
        <is>
          <t>SRC-23</t>
        </is>
      </c>
      <c r="B21" s="3" t="inlineStr">
        <is>
          <t>www.indiatoday.in</t>
        </is>
      </c>
      <c r="C21" s="3" t="inlineStr">
        <is>
          <t>Established financial / general news archive</t>
        </is>
      </c>
      <c r="D21" s="3" t="n">
        <v>3</v>
      </c>
      <c r="E21" s="3" t="inlineStr">
        <is>
          <t>https://www.indiatoday.in/business/story/stock-market-closing-bell-sensex-nifty-end-with-record-gains-as-dalal-street-cheers-bjps-election-victories-2471790-2023-12-04</t>
        </is>
      </c>
      <c r="F21" s="3" t="inlineStr">
        <is>
          <t>Use for event timing/market attribution; price observations should be audited against official NSE data.</t>
        </is>
      </c>
    </row>
    <row r="22">
      <c r="A22" s="3" t="inlineStr">
        <is>
          <t>SRC-25-35</t>
        </is>
      </c>
      <c r="B22" s="3" t="inlineStr">
        <is>
          <t>www.business-standard.com</t>
        </is>
      </c>
      <c r="C22" s="3" t="inlineStr">
        <is>
          <t>Established financial / general news archive</t>
        </is>
      </c>
      <c r="D22" s="3" t="n">
        <v>3</v>
      </c>
      <c r="E22" s="3" t="inlineStr">
        <is>
          <t>https://www.business-standard.com/markets/news/stock-market-live-updates-june-4-sensex-nifty-lok-sabha-election-results-2024-psu-stocks-nse-124060400081_1.html</t>
        </is>
      </c>
      <c r="F22" s="3" t="inlineStr">
        <is>
          <t>Use for event timing/market attribution; price observations should be audited against official NSE data.</t>
        </is>
      </c>
    </row>
    <row r="23">
      <c r="A23" s="3" t="inlineStr">
        <is>
          <t>SRC-27</t>
        </is>
      </c>
      <c r="B23" s="3" t="inlineStr">
        <is>
          <t>www.hindustantimes.com</t>
        </is>
      </c>
      <c r="C23" s="3" t="inlineStr">
        <is>
          <t>Established financial / general news archive</t>
        </is>
      </c>
      <c r="D23" s="3" t="n">
        <v>3</v>
      </c>
      <c r="E23" s="3" t="inlineStr">
        <is>
          <t>https://www.hindustantimes.com/business/stock-market-live-updates-stock-markets-budget-2024-nirmala-sitharaman-speech-101721788146939.html</t>
        </is>
      </c>
      <c r="F23" s="3" t="inlineStr">
        <is>
          <t>Use for event timing/market attribution; price observations should be audited against official NSE data.</t>
        </is>
      </c>
    </row>
    <row r="24">
      <c r="A24" s="3" t="inlineStr">
        <is>
          <t>SRC-28</t>
        </is>
      </c>
      <c r="B24" s="3" t="inlineStr">
        <is>
          <t>www.business-standard.com</t>
        </is>
      </c>
      <c r="C24" s="3" t="inlineStr">
        <is>
          <t>Established financial / general news archive</t>
        </is>
      </c>
      <c r="D24" s="3" t="n">
        <v>3</v>
      </c>
      <c r="E24" s="3" t="inlineStr">
        <is>
          <t>https://www.business-standard.com/markets/capital-market-news/sensex-tanks-2222-pts-nifty-ends-below-24-100-amid-global-selloff-124080501001_1.html</t>
        </is>
      </c>
      <c r="F24" s="3" t="inlineStr">
        <is>
          <t>Use for event timing/market attribution; price observations should be audited against official NSE data.</t>
        </is>
      </c>
    </row>
    <row r="25">
      <c r="A25" s="3" t="inlineStr">
        <is>
          <t>SRC-29</t>
        </is>
      </c>
      <c r="B25" s="3" t="inlineStr">
        <is>
          <t>www.financialexpress.com</t>
        </is>
      </c>
      <c r="C25" s="3" t="inlineStr">
        <is>
          <t>Established financial / general news archive</t>
        </is>
      </c>
      <c r="D25" s="3" t="n">
        <v>3</v>
      </c>
      <c r="E25" s="3" t="inlineStr">
        <is>
          <t>https://www.financialexpress.com/market/budget-2025-stock-market-live-updates-finance-minister-nirmala-sitharaman-nifty-50-sensex-february-01-tax-stt-ltcg-capital-gains-tax-share-market-today-nse-bse-3733098/</t>
        </is>
      </c>
      <c r="F25" s="3" t="inlineStr">
        <is>
          <t>Use for event timing/market attribution; price observations should be audited against official NSE data.</t>
        </is>
      </c>
    </row>
    <row r="26">
      <c r="A26" s="3" t="inlineStr">
        <is>
          <t>SRC-30</t>
        </is>
      </c>
      <c r="B26" s="3" t="inlineStr">
        <is>
          <t>www.angelone.in</t>
        </is>
      </c>
      <c r="C26" s="3" t="inlineStr">
        <is>
          <t>Established financial / general news archive</t>
        </is>
      </c>
      <c r="D26" s="3" t="n">
        <v>3</v>
      </c>
      <c r="E26" s="3" t="inlineStr">
        <is>
          <t>https://www.angelone.in/news/market-updates/closing-bell-april-07-2025</t>
        </is>
      </c>
      <c r="F26" s="3" t="inlineStr">
        <is>
          <t>Use for event timing/market attribution; price observations should be audited against official NSE data.</t>
        </is>
      </c>
    </row>
    <row r="27">
      <c r="A27" s="3" t="inlineStr">
        <is>
          <t>SRC-31</t>
        </is>
      </c>
      <c r="B27" s="3" t="inlineStr">
        <is>
          <t>www.ndtv.com</t>
        </is>
      </c>
      <c r="C27" s="3" t="inlineStr">
        <is>
          <t>Established financial / general news archive</t>
        </is>
      </c>
      <c r="D27" s="3" t="n">
        <v>3</v>
      </c>
      <c r="E27" s="3" t="inlineStr">
        <is>
          <t>https://www.ndtv.com/business-news/indian-stock-exchange-sensex-nifty-clock-best-single-day-rally-in-4-years-investors-gain-rs-16-lakh-crore-india-pakistan-ceasefire-china-us-trade-deal-8394377/amp/1</t>
        </is>
      </c>
      <c r="F27" s="3" t="inlineStr">
        <is>
          <t>Use for event timing/market attribution; price observations should be audited against official NSE data.</t>
        </is>
      </c>
    </row>
    <row r="28">
      <c r="A28" s="3" t="inlineStr">
        <is>
          <t>SRC-3-13</t>
        </is>
      </c>
      <c r="B28" s="3" t="inlineStr">
        <is>
          <t>www.fortuneindia.com</t>
        </is>
      </c>
      <c r="C28" s="3" t="inlineStr">
        <is>
          <t>Established financial / general news archive</t>
        </is>
      </c>
      <c r="D28" s="3" t="n">
        <v>3</v>
      </c>
      <c r="E28" s="3" t="inlineStr">
        <is>
          <t>https://www.fortuneindia.com/investing/markets-cheer-steep-corporate-tax-cut/103579</t>
        </is>
      </c>
      <c r="F28" s="3" t="inlineStr">
        <is>
          <t>Use for event timing/market attribution; price observations should be audited against official NSE data.</t>
        </is>
      </c>
    </row>
    <row r="29">
      <c r="A29" s="3" t="inlineStr">
        <is>
          <t>SRC-4</t>
        </is>
      </c>
      <c r="B29" s="3" t="inlineStr">
        <is>
          <t>timesofindia.indiatimes.com</t>
        </is>
      </c>
      <c r="C29" s="3" t="inlineStr">
        <is>
          <t>Established financial / general news archive</t>
        </is>
      </c>
      <c r="D29" s="3" t="n">
        <v>3</v>
      </c>
      <c r="E29" s="3" t="inlineStr">
        <is>
          <t>https://timesofindia.indiatimes.com/business/india-business/sensex-rises-over-400-points-ahead-of-union-budget-presentation-nifty-above-13750/articleshow/80622774.cms</t>
        </is>
      </c>
      <c r="F29" s="3" t="inlineStr">
        <is>
          <t>Use for event timing/market attribution; price observations should be audited against official NSE data.</t>
        </is>
      </c>
    </row>
    <row r="30">
      <c r="A30" s="3" t="inlineStr">
        <is>
          <t>SRC-6-11</t>
        </is>
      </c>
      <c r="B30" s="3" t="inlineStr">
        <is>
          <t>www.business-standard.com</t>
        </is>
      </c>
      <c r="C30" s="3" t="inlineStr">
        <is>
          <t>Established financial / general news archive</t>
        </is>
      </c>
      <c r="D30" s="3" t="n">
        <v>3</v>
      </c>
      <c r="E30" s="3" t="inlineStr">
        <is>
          <t>https://www.business-standard.com/budget/article/budget-2018-stock-markets-recover-from-463-points-intra-day-loss-118020200034_1.html</t>
        </is>
      </c>
      <c r="F30" s="3" t="inlineStr">
        <is>
          <t>Use for event timing/market attribution; price observations should be audited against official NSE data.</t>
        </is>
      </c>
    </row>
    <row r="31">
      <c r="A31" s="3" t="inlineStr">
        <is>
          <t>SRC-8</t>
        </is>
      </c>
      <c r="B31" s="3" t="inlineStr">
        <is>
          <t>www.livemint.com</t>
        </is>
      </c>
      <c r="C31" s="3" t="inlineStr">
        <is>
          <t>Established financial / general news archive</t>
        </is>
      </c>
      <c r="D31" s="3" t="n">
        <v>3</v>
      </c>
      <c r="E31" s="3" t="inlineStr">
        <is>
          <t>https://www.livemint.com/Money/c0Wmcjv4RUxY7VUcMlAMsN/Live-markets-Asian-stocks-volatile-as-investors-await-UK-vo.html</t>
        </is>
      </c>
      <c r="F31" s="3" t="inlineStr">
        <is>
          <t>Use for event timing/market attribution; price observations should be audited against official NSE data.</t>
        </is>
      </c>
    </row>
    <row r="32">
      <c r="A32" s="3" t="inlineStr">
        <is>
          <t>SRC-9</t>
        </is>
      </c>
      <c r="B32" s="3" t="inlineStr">
        <is>
          <t>www.moneycontrol.com</t>
        </is>
      </c>
      <c r="C32" s="3" t="inlineStr">
        <is>
          <t>Established financial / general news archive</t>
        </is>
      </c>
      <c r="D32" s="3" t="n">
        <v>3</v>
      </c>
      <c r="E32" s="3" t="inlineStr">
        <is>
          <t>https://www.moneycontrol.com/news/business/markets/sensex-down-500-pts-india-conducts-surgical-strikespakistan-960817.html</t>
        </is>
      </c>
      <c r="F32" s="3" t="inlineStr">
        <is>
          <t>Use for event timing/market attribution; price observations should be audited against official NSE data.</t>
        </is>
      </c>
    </row>
  </sheetData>
  <autoFilter ref="A2:F3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3" customWidth="1" min="4" max="4"/>
    <col width="12" customWidth="1" min="5" max="5"/>
    <col width="19" customWidth="1" min="6" max="6"/>
    <col width="18" customWidth="1" min="7" max="7"/>
    <col width="14" customWidth="1" min="8" max="8"/>
    <col width="13" customWidth="1" min="9" max="9"/>
    <col width="12" customWidth="1" min="10" max="10"/>
    <col width="16" customWidth="1" min="11" max="11"/>
    <col width="12" customWidth="1" min="12" max="12"/>
    <col width="20" customWidth="1" min="13" max="13"/>
    <col width="20" customWidth="1" min="14" max="14"/>
    <col width="13" customWidth="1" min="15" max="15"/>
    <col width="15" customWidth="1" min="16" max="16"/>
    <col width="15" customWidth="1" min="17" max="17"/>
  </cols>
  <sheetData>
    <row r="1">
      <c r="A1" s="1" t="inlineStr">
        <is>
          <t>23 Trade Sample</t>
        </is>
      </c>
    </row>
    <row r="2">
      <c r="A2" s="2" t="inlineStr">
        <is>
          <t>symbol</t>
        </is>
      </c>
      <c r="B2" s="2" t="inlineStr">
        <is>
          <t>sector</t>
        </is>
      </c>
      <c r="C2" s="2" t="inlineStr">
        <is>
          <t>signal_date</t>
        </is>
      </c>
      <c r="D2" s="2" t="inlineStr">
        <is>
          <t>entry_date</t>
        </is>
      </c>
      <c r="E2" s="2" t="inlineStr">
        <is>
          <t>exit_date</t>
        </is>
      </c>
      <c r="F2" s="2" t="inlineStr">
        <is>
          <t>exit_reason</t>
        </is>
      </c>
      <c r="G2" s="2" t="inlineStr">
        <is>
          <t>regime_on_entry</t>
        </is>
      </c>
      <c r="H2" s="2" t="inlineStr">
        <is>
          <t>entry_price</t>
        </is>
      </c>
      <c r="I2" s="2" t="inlineStr">
        <is>
          <t>exit_price</t>
        </is>
      </c>
      <c r="J2" s="2" t="inlineStr">
        <is>
          <t>quantity</t>
        </is>
      </c>
      <c r="K2" s="2" t="inlineStr">
        <is>
          <t>total_charges</t>
        </is>
      </c>
      <c r="L2" s="2" t="inlineStr">
        <is>
          <t>net_pnl</t>
        </is>
      </c>
      <c r="M2" s="2" t="inlineStr">
        <is>
          <t>profit_tax_amount</t>
        </is>
      </c>
      <c r="N2" s="2" t="inlineStr">
        <is>
          <t>after_tax_net_pnl</t>
        </is>
      </c>
      <c r="O2" s="2" t="inlineStr">
        <is>
          <t>return_pct</t>
        </is>
      </c>
      <c r="P2" s="2" t="inlineStr">
        <is>
          <t>holding_days</t>
        </is>
      </c>
      <c r="Q2" s="2" t="inlineStr">
        <is>
          <t>trade_status</t>
        </is>
      </c>
    </row>
    <row r="3">
      <c r="A3" s="3" t="inlineStr">
        <is>
          <t>RELIANCE</t>
        </is>
      </c>
      <c r="B3" s="3" t="inlineStr">
        <is>
          <t>Oil Gas &amp; Consumable Fuels</t>
        </is>
      </c>
      <c r="C3" s="4" t="n">
        <v>46055</v>
      </c>
      <c r="D3" s="4" t="n">
        <v>46056</v>
      </c>
      <c r="E3" s="4" t="n">
        <v>46056</v>
      </c>
      <c r="F3" s="3" t="inlineStr">
        <is>
          <t>stop_intraday_hit</t>
        </is>
      </c>
      <c r="G3" s="3" t="inlineStr">
        <is>
          <t>Falling</t>
        </is>
      </c>
      <c r="H3" s="3" t="n">
        <v>1473.9</v>
      </c>
      <c r="I3" s="3" t="n">
        <v>1444.422</v>
      </c>
      <c r="J3" s="3" t="n">
        <v>135</v>
      </c>
      <c r="K3" s="3" t="n">
        <v>453.93</v>
      </c>
      <c r="L3" s="3" t="n">
        <v>-4433.46</v>
      </c>
      <c r="M3" s="3" t="n">
        <v>0</v>
      </c>
      <c r="N3" s="3" t="n">
        <v>-4433.46</v>
      </c>
      <c r="O3" s="3" t="n">
        <v>-2.2255</v>
      </c>
      <c r="P3" s="3" t="n">
        <v>1</v>
      </c>
      <c r="Q3" s="3" t="inlineStr">
        <is>
          <t>closed</t>
        </is>
      </c>
    </row>
  </sheetData>
  <autoFilter ref="A2:Q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2026-08-06T03:32:37Z</dcterms:created>
  <dcterms:modified xsi:type="dcterms:W3CDTF">2026-08-06T03:32:37Z</dcterms:modified>
</cp:coreProperties>
</file>