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Executive Summary" sheetId="1" state="visible" r:id="rId1"/>
    <sheet name="01 Rules &amp; Identity" sheetId="2" state="visible" r:id="rId2"/>
    <sheet name="02 Validation &amp; Rankability" sheetId="3" state="visible" r:id="rId3"/>
    <sheet name="03 Strategy Scorecard" sheetId="4" state="visible" r:id="rId4"/>
    <sheet name="04 Intraday Target Ladder" sheetId="5" state="visible" r:id="rId5"/>
    <sheet name="05 Swing Target Ladder" sheetId="6" state="visible" r:id="rId6"/>
    <sheet name="06 Downside Ladder" sheetId="7" state="visible" r:id="rId7"/>
    <sheet name="07 Capital Trap &amp; Holding" sheetId="8" state="visible" r:id="rId8"/>
    <sheet name="08 Monthly Performance" sheetId="9" state="visible" r:id="rId9"/>
    <sheet name="09 Yearly Performance" sheetId="10" state="visible" r:id="rId10"/>
    <sheet name="10 Regime Suitability" sheetId="11" state="visible" r:id="rId11"/>
    <sheet name="11 Market-Stock Matrix" sheetId="12" state="visible" r:id="rId12"/>
    <sheet name="12 Symbol Performance" sheetId="13" state="visible" r:id="rId13"/>
    <sheet name="13 Sector Performance" sheetId="14" state="visible" r:id="rId14"/>
    <sheet name="14 Time-of-Day" sheetId="15" state="visible" r:id="rId15"/>
    <sheet name="15 Exit &amp; Failure Analysis" sheetId="16" state="visible" r:id="rId16"/>
    <sheet name="16 Portfolio &amp; Capital" sheetId="17" state="visible" r:id="rId17"/>
    <sheet name="17 Benchmark &amp; Alpha" sheetId="18" state="visible" r:id="rId18"/>
    <sheet name="18 No-Trade Rules" sheetId="19" state="visible" r:id="rId19"/>
    <sheet name="19 P-Diagram Summary" sheetId="20" state="visible" r:id="rId20"/>
    <sheet name="20 Data Quality" sheetId="21" state="visible" r:id="rId21"/>
    <sheet name="21 Run Timing" sheetId="22" state="visible" r:id="rId22"/>
    <sheet name="22 Manifest &amp; Sources" sheetId="23" state="visible" r:id="rId23"/>
    <sheet name="23 Trade Sample" sheetId="24" state="visible" r:id="rId24"/>
  </sheets>
  <definedNames>
    <definedName name="_xlnm._FilterDatabase" localSheetId="0" hidden="1">'00 Executive Summary'!$A$2:$B$10</definedName>
    <definedName name="_xlnm._FilterDatabase" localSheetId="1" hidden="1">'01 Rules &amp; Identity'!$A$2:$C$18</definedName>
    <definedName name="_xlnm._FilterDatabase" localSheetId="2" hidden="1">'02 Validation &amp; Rankability'!$A$2:$C$13</definedName>
    <definedName name="_xlnm._FilterDatabase" localSheetId="3" hidden="1">'03 Strategy Scorecard'!$A$2:$D$3</definedName>
    <definedName name="_xlnm._FilterDatabase" localSheetId="4" hidden="1">'04 Intraday Target Ladder'!$A$2:$B$5</definedName>
    <definedName name="_xlnm._FilterDatabase" localSheetId="5" hidden="1">'05 Swing Target Ladder'!$A$2:$C$5</definedName>
    <definedName name="_xlnm._FilterDatabase" localSheetId="6" hidden="1">'06 Downside Ladder'!$A$2:$B$7</definedName>
    <definedName name="_xlnm._FilterDatabase" localSheetId="7" hidden="1">'07 Capital Trap &amp; Holding'!$A$2:$B$8</definedName>
    <definedName name="_xlnm._FilterDatabase" localSheetId="8" hidden="1">'08 Monthly Performance'!$A$2:$D$12</definedName>
    <definedName name="_xlnm._FilterDatabase" localSheetId="9" hidden="1">'09 Yearly Performance'!$A$2:$D$4</definedName>
    <definedName name="_xlnm._FilterDatabase" localSheetId="10" hidden="1">'10 Regime Suitability'!$A$2:$E$22</definedName>
    <definedName name="_xlnm._FilterDatabase" localSheetId="11" hidden="1">'11 Market-Stock Matrix'!$A$2:$E$11</definedName>
    <definedName name="_xlnm._FilterDatabase" localSheetId="12" hidden="1">'12 Symbol Performance'!$A$2:$Q$102</definedName>
    <definedName name="_xlnm._FilterDatabase" localSheetId="13" hidden="1">'13 Sector Performance'!$A$2:$E$15</definedName>
    <definedName name="_xlnm._FilterDatabase" localSheetId="14" hidden="1">'14 Time-of-Day'!$A$2:$B$3</definedName>
    <definedName name="_xlnm._FilterDatabase" localSheetId="15" hidden="1">'15 Exit &amp; Failure Analysis'!$A$2:$D$4</definedName>
    <definedName name="_xlnm._FilterDatabase" localSheetId="16" hidden="1">'16 Portfolio &amp; Capital'!$A$2:$B$11</definedName>
    <definedName name="_xlnm._FilterDatabase" localSheetId="17" hidden="1">'17 Benchmark &amp; Alpha'!$A$2:$B$7</definedName>
    <definedName name="_xlnm._FilterDatabase" localSheetId="18" hidden="1">'18 No-Trade Rules'!$A$2:$C$7</definedName>
    <definedName name="_xlnm._FilterDatabase" localSheetId="19" hidden="1">'19 P-Diagram Summary'!$A$2:$B$6</definedName>
    <definedName name="_xlnm._FilterDatabase" localSheetId="20" hidden="1">'20 Data Quality'!$A$2:$B$6</definedName>
    <definedName name="_xlnm._FilterDatabase" localSheetId="21" hidden="1">'21 Run Timing'!$A$2:$D$3</definedName>
    <definedName name="_xlnm._FilterDatabase" localSheetId="22" hidden="1">'22 Manifest &amp; Sources'!$A$2:$F$32</definedName>
    <definedName name="_xlnm._FilterDatabase" localSheetId="23" hidden="1">'23 Trade Sample'!$A$2:$Q$72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1662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return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'08 Monthly Performance'!D2</f>
            </strRef>
          </tx>
          <spPr>
            <a:ln>
              <a:prstDash val="solid"/>
            </a:ln>
          </spPr>
          <cat>
            <numRef>
              <f>'08 Monthly Performance'!$A$3:$A$12</f>
            </numRef>
          </cat>
          <val>
            <numRef>
              <f>'08 Monthly Performance'!$D$3:$D$12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Return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</cols>
  <sheetData>
    <row r="1">
      <c r="A1" s="1" t="inlineStr">
        <is>
          <t>00 Executive Summary</t>
        </is>
      </c>
    </row>
    <row r="2">
      <c r="A2" s="2" t="inlineStr">
        <is>
          <t>field</t>
        </is>
      </c>
      <c r="B2" s="2" t="inlineStr">
        <is>
          <t>value</t>
        </is>
      </c>
    </row>
    <row r="3">
      <c r="A3" s="3" t="inlineStr">
        <is>
          <t>Strategy</t>
        </is>
      </c>
      <c r="B3" s="3" t="inlineStr">
        <is>
          <t>Fast Oversold Rebound</t>
        </is>
      </c>
    </row>
    <row r="4">
      <c r="A4" s="3" t="inlineStr">
        <is>
          <t>Scenario</t>
        </is>
      </c>
      <c r="B4" s="3" t="inlineStr">
        <is>
          <t>Nifty 100 • ₹16L / ₹2L tickets / max 8</t>
        </is>
      </c>
    </row>
    <row r="5">
      <c r="A5" s="3" t="inlineStr">
        <is>
          <t>As of</t>
        </is>
      </c>
      <c r="B5" s="4" t="n">
        <v>46239</v>
      </c>
    </row>
    <row r="6">
      <c r="A6" s="3" t="inlineStr">
        <is>
          <t>Result type</t>
        </is>
      </c>
      <c r="B6" s="3" t="inlineStr">
        <is>
          <t>OPPORTUNITY_SCAN</t>
        </is>
      </c>
    </row>
    <row r="7">
      <c r="A7" s="3" t="inlineStr">
        <is>
          <t>Rankability</t>
        </is>
      </c>
      <c r="B7" s="3" t="inlineStr">
        <is>
          <t>NOT_RANKABLE</t>
        </is>
      </c>
    </row>
    <row r="8">
      <c r="A8" s="3" t="inlineStr">
        <is>
          <t>Rating</t>
        </is>
      </c>
      <c r="B8" s="3" t="inlineStr">
        <is>
          <t>NR</t>
        </is>
      </c>
    </row>
    <row r="9">
      <c r="A9" s="3" t="inlineStr">
        <is>
          <t>Validation</t>
        </is>
      </c>
      <c r="B9" s="3" t="inlineStr">
        <is>
          <t>FAIL</t>
        </is>
      </c>
    </row>
    <row r="10">
      <c r="A10" s="3" t="inlineStr">
        <is>
          <t>Verdict</t>
        </is>
      </c>
      <c r="B10" s="3" t="inlineStr">
        <is>
          <t>Do not rank or promote</t>
        </is>
      </c>
    </row>
  </sheetData>
  <autoFilter ref="A2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42" customWidth="1" min="3" max="3"/>
  </cols>
  <sheetData>
    <row r="1">
      <c r="A1" s="1" t="inlineStr">
        <is>
          <t>01 Rules &amp; Identity</t>
        </is>
      </c>
    </row>
    <row r="2">
      <c r="A2" s="2" t="inlineStr">
        <is>
          <t>section</t>
        </is>
      </c>
      <c r="B2" s="2" t="inlineStr">
        <is>
          <t>key</t>
        </is>
      </c>
      <c r="C2" s="2" t="inlineStr">
        <is>
          <t>value</t>
        </is>
      </c>
    </row>
    <row r="3">
      <c r="A3" s="3" t="inlineStr">
        <is>
          <t>config</t>
        </is>
      </c>
      <c r="B3" s="3" t="inlineStr">
        <is>
          <t>benchmark</t>
        </is>
      </c>
      <c r="C3" s="3" t="inlineStr">
        <is>
          <t>{"primary": {"type": "nifty50_price_index", "dividends_included": false}, "secondary": {"type": "fd_daily_compound", "annual_rate_pct": 6.0}}</t>
        </is>
      </c>
    </row>
    <row r="4">
      <c r="A4" s="3" t="inlineStr">
        <is>
          <t>config</t>
        </is>
      </c>
      <c r="B4" s="3" t="inlineStr">
        <is>
          <t>entry_kind</t>
        </is>
      </c>
      <c r="C4" s="3" t="inlineStr">
        <is>
          <t>fast_oversold_rebound</t>
        </is>
      </c>
    </row>
    <row r="5">
      <c r="A5" s="3" t="inlineStr">
        <is>
          <t>config</t>
        </is>
      </c>
      <c r="B5" s="3" t="inlineStr">
        <is>
          <t>exit_rules</t>
        </is>
      </c>
      <c r="C5" s="3" t="inlineStr">
        <is>
          <t>{"take_profit_pct": 1.25}</t>
        </is>
      </c>
    </row>
    <row r="6">
      <c r="A6" s="3" t="inlineStr">
        <is>
          <t>config</t>
        </is>
      </c>
      <c r="B6" s="3" t="inlineStr">
        <is>
          <t>capital_modes</t>
        </is>
      </c>
      <c r="C6" s="3" t="inlineStr">
        <is>
          <t>["no_capital_limit", "capital_16l", "capital_10l", "capital_20l", "capital_50l"]</t>
        </is>
      </c>
    </row>
    <row r="7">
      <c r="A7" s="3" t="inlineStr">
        <is>
          <t>config</t>
        </is>
      </c>
      <c r="B7" s="3" t="inlineStr">
        <is>
          <t>priority_rule</t>
        </is>
      </c>
      <c r="C7" s="3" t="inlineStr">
        <is>
          <t>["entry_date_asc", "lower_rsi_first", "lower_willr_first", "higher_close_vs_prev_close_pct_first", "symbol_asc"]</t>
        </is>
      </c>
    </row>
    <row r="8">
      <c r="A8" s="3" t="inlineStr">
        <is>
          <t>config</t>
        </is>
      </c>
      <c r="B8" s="3" t="inlineStr">
        <is>
          <t>universe_name</t>
        </is>
      </c>
      <c r="C8" s="3" t="inlineStr">
        <is>
          <t>nifty100_equity</t>
        </is>
      </c>
    </row>
    <row r="9">
      <c r="A9" s="3" t="inlineStr">
        <is>
          <t>config</t>
        </is>
      </c>
      <c r="B9" s="3" t="inlineStr">
        <is>
          <t>universe_modes</t>
        </is>
      </c>
      <c r="C9" s="3" t="inlineStr">
        <is>
          <t>["single_stock", "nifty_100"]</t>
        </is>
      </c>
    </row>
    <row r="10">
      <c r="A10" s="3" t="inlineStr">
        <is>
          <t>config</t>
        </is>
      </c>
      <c r="B10" s="3" t="inlineStr">
        <is>
          <t>instrument_scope</t>
        </is>
      </c>
      <c r="C10" s="3" t="inlineStr">
        <is>
          <t>stock_only</t>
        </is>
      </c>
    </row>
    <row r="11">
      <c r="A11" s="3" t="inlineStr">
        <is>
          <t>config</t>
        </is>
      </c>
      <c r="B11" s="3" t="inlineStr">
        <is>
          <t>indicator_periods</t>
        </is>
      </c>
      <c r="C11" s="3" t="inlineStr">
        <is>
          <t>{"rsi": 14, "willr": 14}</t>
        </is>
      </c>
    </row>
    <row r="12">
      <c r="A12" s="3" t="inlineStr">
        <is>
          <t>config</t>
        </is>
      </c>
      <c r="B12" s="3" t="inlineStr">
        <is>
          <t>regime_config_ref</t>
        </is>
      </c>
      <c r="C12" s="3" t="inlineStr">
        <is>
          <t>market_regime_v1</t>
        </is>
      </c>
    </row>
    <row r="13">
      <c r="A13" s="3" t="inlineStr">
        <is>
          <t>config</t>
        </is>
      </c>
      <c r="B13" s="3" t="inlineStr">
        <is>
          <t>profit_tax_reserve_rate</t>
        </is>
      </c>
      <c r="C13" s="3" t="n">
        <v>0.35</v>
      </c>
    </row>
    <row r="14">
      <c r="A14" s="3" t="inlineStr">
        <is>
          <t>assumption</t>
        </is>
      </c>
      <c r="B14" s="3" t="inlineStr">
        <is>
          <t>exit_logic</t>
        </is>
      </c>
      <c r="C14" s="3" t="inlineStr">
        <is>
          <t>Gap-open target exit first, else intraday target exit at target price.</t>
        </is>
      </c>
    </row>
    <row r="15">
      <c r="A15" s="3" t="inlineStr">
        <is>
          <t>assumption</t>
        </is>
      </c>
      <c r="B15" s="3" t="inlineStr">
        <is>
          <t>fee_source</t>
        </is>
      </c>
      <c r="C15" s="3" t="inlineStr">
        <is>
          <t>Delivery-equity charge breakdown reused from simulator when importable.</t>
        </is>
      </c>
    </row>
    <row r="16">
      <c r="A16" s="3" t="inlineStr">
        <is>
          <t>assumption</t>
        </is>
      </c>
      <c r="B16" s="3" t="inlineStr">
        <is>
          <t>ranking_rule</t>
        </is>
      </c>
      <c r="C16" s="3" t="inlineStr">
        <is>
          <t>Lower RSI, lower WILLR, larger positive close-vs-prev-close, then symbol.</t>
        </is>
      </c>
    </row>
    <row r="17">
      <c r="A17" s="3" t="inlineStr">
        <is>
          <t>assumption</t>
        </is>
      </c>
      <c r="B17" s="3" t="inlineStr">
        <is>
          <t>execution_timing</t>
        </is>
      </c>
      <c r="C17" s="3" t="inlineStr">
        <is>
          <t>Signal on T close, entry on T+1 open.</t>
        </is>
      </c>
    </row>
    <row r="18">
      <c r="A18" s="3" t="inlineStr">
        <is>
          <t>assumption</t>
        </is>
      </c>
      <c r="B18" s="3" t="inlineStr">
        <is>
          <t>universe_membership</t>
        </is>
      </c>
      <c r="C18" s="3" t="inlineStr">
        <is>
          <t>Current members only via instrument_universe for v1.</t>
        </is>
      </c>
    </row>
  </sheetData>
  <autoFilter ref="A2:C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2" customWidth="1" min="2" max="2"/>
    <col width="12" customWidth="1" min="3" max="3"/>
  </cols>
  <sheetData>
    <row r="1">
      <c r="A1" s="1" t="inlineStr">
        <is>
          <t>02 Validation &amp; Rankability</t>
        </is>
      </c>
    </row>
    <row r="2">
      <c r="A2" s="2" t="inlineStr">
        <is>
          <t>gate</t>
        </is>
      </c>
      <c r="B2" s="2" t="inlineStr">
        <is>
          <t>reason</t>
        </is>
      </c>
      <c r="C2" s="2" t="inlineStr">
        <is>
          <t>status</t>
        </is>
      </c>
    </row>
    <row r="3">
      <c r="A3" s="3" t="inlineStr">
        <is>
          <t>finite_capital</t>
        </is>
      </c>
      <c r="B3" s="3" t="inlineStr">
        <is>
          <t>Finite capital constraints are active.</t>
        </is>
      </c>
      <c r="C3" s="3" t="inlineStr">
        <is>
          <t>PASS</t>
        </is>
      </c>
    </row>
    <row r="4">
      <c r="A4" s="3" t="inlineStr">
        <is>
          <t>minimum_sample</t>
        </is>
      </c>
      <c r="B4" s="3" t="inlineStr">
        <is>
          <t>70 closed trades; provisional minimum is 100.</t>
        </is>
      </c>
      <c r="C4" s="3" t="inlineStr">
        <is>
          <t>WARN</t>
        </is>
      </c>
    </row>
    <row r="5">
      <c r="A5" s="3" t="inlineStr">
        <is>
          <t>reproducibility</t>
        </is>
      </c>
      <c r="B5" s="3" t="inlineStr">
        <is>
          <t>Run hashes exist, but independent reproduction is not yet recorded.</t>
        </is>
      </c>
      <c r="C5" s="3" t="inlineStr">
        <is>
          <t>WARN</t>
        </is>
      </c>
    </row>
    <row r="6">
      <c r="A6" s="3" t="inlineStr">
        <is>
          <t>timeout_defined</t>
        </is>
      </c>
      <c r="B6" s="3" t="inlineStr">
        <is>
          <t>No finite timeout or session-close exit is declared.</t>
        </is>
      </c>
      <c r="C6" s="3" t="inlineStr">
        <is>
          <t>FAIL</t>
        </is>
      </c>
    </row>
    <row r="7">
      <c r="A7" s="3" t="inlineStr">
        <is>
          <t>loss_exit_defined</t>
        </is>
      </c>
      <c r="B7" s="3" t="inlineStr">
        <is>
          <t>Target-only recovery is an opportunity scan, not a true backtest.</t>
        </is>
      </c>
      <c r="C7" s="3" t="inlineStr">
        <is>
          <t>FAIL</t>
        </is>
      </c>
    </row>
    <row r="8">
      <c r="A8" s="3" t="inlineStr">
        <is>
          <t>complete_trade_paths</t>
        </is>
      </c>
      <c r="B8" s="3" t="inlineStr">
        <is>
          <t>MFE, MAE and underwater-time evidence has not yet been populated for every trade.</t>
        </is>
      </c>
      <c r="C8" s="3" t="inlineStr">
        <is>
          <t>FAIL</t>
        </is>
      </c>
    </row>
    <row r="9">
      <c r="A9" s="3" t="inlineStr">
        <is>
          <t>effective_dated_costs</t>
        </is>
      </c>
      <c r="B9" s="3" t="inlineStr">
        <is>
          <t>Costs are modeled but effective-date certification is pending.</t>
        </is>
      </c>
      <c r="C9" s="3" t="inlineStr">
        <is>
          <t>WARN</t>
        </is>
      </c>
    </row>
    <row r="10">
      <c r="A10" s="3" t="inlineStr">
        <is>
          <t>out_of_sample_evidence</t>
        </is>
      </c>
      <c r="B10" s="3" t="inlineStr">
        <is>
          <t>Walk-forward or untouched out-of-sample evidence is not attached to this run.</t>
        </is>
      </c>
      <c r="C10" s="3" t="inlineStr">
        <is>
          <t>FAIL</t>
        </is>
      </c>
    </row>
    <row r="11">
      <c r="A11" s="3" t="inlineStr">
        <is>
          <t>point_in_time_universe</t>
        </is>
      </c>
      <c r="B11" s="3" t="inlineStr">
        <is>
          <t>Current-constituent membership introduces survivor bias.</t>
        </is>
      </c>
      <c r="C11" s="3" t="inlineStr">
        <is>
          <t>FAIL</t>
        </is>
      </c>
    </row>
    <row r="12">
      <c r="A12" s="3" t="inlineStr">
        <is>
          <t>open_positions_included</t>
        </is>
      </c>
      <c r="B12" s="3" t="inlineStr">
        <is>
          <t>Open positions are included in portfolio valuation.</t>
        </is>
      </c>
      <c r="C12" s="3" t="inlineStr">
        <is>
          <t>PASS</t>
        </is>
      </c>
    </row>
    <row r="13">
      <c r="A13" s="3" t="inlineStr">
        <is>
          <t>pre_registered_strategy</t>
        </is>
      </c>
      <c r="B13" s="3" t="inlineStr">
        <is>
          <t>Versioned strategy configuration exists.</t>
        </is>
      </c>
      <c r="C13" s="3" t="inlineStr">
        <is>
          <t>PASS</t>
        </is>
      </c>
    </row>
  </sheetData>
  <autoFilter ref="A2:C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41" customWidth="1" min="4" max="4"/>
  </cols>
  <sheetData>
    <row r="1">
      <c r="A1" s="1" t="inlineStr">
        <is>
          <t>03 Strategy Scorecard</t>
        </is>
      </c>
    </row>
    <row r="2">
      <c r="A2" s="2" t="inlineStr">
        <is>
          <t>rating</t>
        </is>
      </c>
      <c r="B2" s="2" t="inlineStr">
        <is>
          <t>quality_score</t>
        </is>
      </c>
      <c r="C2" s="2" t="inlineStr">
        <is>
          <t>capacity_score</t>
        </is>
      </c>
      <c r="D2" s="2" t="inlineStr">
        <is>
          <t>note</t>
        </is>
      </c>
    </row>
    <row r="3">
      <c r="A3" s="3" t="inlineStr">
        <is>
          <t>NR</t>
        </is>
      </c>
      <c r="B3" s="3" t="n"/>
      <c r="C3" s="3" t="n"/>
      <c r="D3" s="3" t="inlineStr">
        <is>
          <t>Scores remain blank while NOT_RANKABLE.</t>
        </is>
      </c>
    </row>
  </sheetData>
  <autoFilter ref="A2:D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</cols>
  <sheetData>
    <row r="1">
      <c r="A1" s="1" t="inlineStr">
        <is>
          <t>04 Intraday Target Ladder</t>
        </is>
      </c>
    </row>
    <row r="2">
      <c r="A2" s="2" t="inlineStr">
        <is>
          <t>target_pct</t>
        </is>
      </c>
      <c r="B2" s="2" t="inlineStr">
        <is>
          <t>evidence_status</t>
        </is>
      </c>
    </row>
    <row r="3">
      <c r="A3" s="3" t="n">
        <v>0.3</v>
      </c>
      <c r="B3" s="3" t="inlineStr">
        <is>
          <t>PATH_EVIDENCE_PENDING</t>
        </is>
      </c>
    </row>
    <row r="4">
      <c r="A4" s="3" t="n">
        <v>0.5</v>
      </c>
      <c r="B4" s="3" t="inlineStr">
        <is>
          <t>PATH_EVIDENCE_PENDING</t>
        </is>
      </c>
    </row>
    <row r="5">
      <c r="A5" s="3" t="n">
        <v>0.7</v>
      </c>
      <c r="B5" s="3" t="inlineStr">
        <is>
          <t>PATH_EVIDENCE_PENDING</t>
        </is>
      </c>
    </row>
  </sheetData>
  <autoFilter ref="A2:B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3" customWidth="1" min="3" max="3"/>
  </cols>
  <sheetData>
    <row r="1">
      <c r="A1" s="1" t="inlineStr">
        <is>
          <t>05 Swing Target Ladder</t>
        </is>
      </c>
    </row>
    <row r="2">
      <c r="A2" s="2" t="inlineStr">
        <is>
          <t>target_pct</t>
        </is>
      </c>
      <c r="B2" s="2" t="inlineStr">
        <is>
          <t>deadline</t>
        </is>
      </c>
      <c r="C2" s="2" t="inlineStr">
        <is>
          <t>evidence_status</t>
        </is>
      </c>
    </row>
    <row r="3">
      <c r="A3" s="3" t="n">
        <v>1</v>
      </c>
      <c r="B3" s="3" t="inlineStr">
        <is>
          <t>D+5</t>
        </is>
      </c>
      <c r="C3" s="3" t="inlineStr">
        <is>
          <t>PATH_EVIDENCE_PENDING</t>
        </is>
      </c>
    </row>
    <row r="4">
      <c r="A4" s="3" t="n">
        <v>2</v>
      </c>
      <c r="B4" s="3" t="inlineStr">
        <is>
          <t>D+5</t>
        </is>
      </c>
      <c r="C4" s="3" t="inlineStr">
        <is>
          <t>PATH_EVIDENCE_PENDING</t>
        </is>
      </c>
    </row>
    <row r="5">
      <c r="A5" s="3" t="n">
        <v>5</v>
      </c>
      <c r="B5" s="3" t="inlineStr">
        <is>
          <t>D+5</t>
        </is>
      </c>
      <c r="C5" s="3" t="inlineStr">
        <is>
          <t>PATH_EVIDENCE_PENDING</t>
        </is>
      </c>
    </row>
  </sheetData>
  <autoFilter ref="A2:C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</cols>
  <sheetData>
    <row r="1">
      <c r="A1" s="1" t="inlineStr">
        <is>
          <t>06 Downside Ladder</t>
        </is>
      </c>
    </row>
    <row r="2">
      <c r="A2" s="2" t="inlineStr">
        <is>
          <t>adverse_pct</t>
        </is>
      </c>
      <c r="B2" s="2" t="inlineStr">
        <is>
          <t>evidence_status</t>
        </is>
      </c>
    </row>
    <row r="3">
      <c r="A3" s="3" t="n">
        <v>-0.5</v>
      </c>
      <c r="B3" s="3" t="inlineStr">
        <is>
          <t>MAE_EVIDENCE_PENDING</t>
        </is>
      </c>
    </row>
    <row r="4">
      <c r="A4" s="3" t="n">
        <v>-1</v>
      </c>
      <c r="B4" s="3" t="inlineStr">
        <is>
          <t>MAE_EVIDENCE_PENDING</t>
        </is>
      </c>
    </row>
    <row r="5">
      <c r="A5" s="3" t="n">
        <v>-2</v>
      </c>
      <c r="B5" s="3" t="inlineStr">
        <is>
          <t>MAE_EVIDENCE_PENDING</t>
        </is>
      </c>
    </row>
    <row r="6">
      <c r="A6" s="3" t="n">
        <v>-5</v>
      </c>
      <c r="B6" s="3" t="inlineStr">
        <is>
          <t>MAE_EVIDENCE_PENDING</t>
        </is>
      </c>
    </row>
    <row r="7">
      <c r="A7" s="3" t="n">
        <v>-10</v>
      </c>
      <c r="B7" s="3" t="inlineStr">
        <is>
          <t>MAE_EVIDENCE_PENDING</t>
        </is>
      </c>
    </row>
  </sheetData>
  <autoFilter ref="A2:B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</cols>
  <sheetData>
    <row r="1">
      <c r="A1" s="1" t="inlineStr">
        <is>
          <t>07 Capital Trap &amp; Holding</t>
        </is>
      </c>
    </row>
    <row r="2">
      <c r="A2" s="2" t="inlineStr">
        <is>
          <t>metric</t>
        </is>
      </c>
      <c r="B2" s="2" t="inlineStr">
        <is>
          <t>value</t>
        </is>
      </c>
    </row>
    <row r="3">
      <c r="A3" s="3" t="inlineStr">
        <is>
          <t>avgHoldDays</t>
        </is>
      </c>
      <c r="B3" s="3" t="n">
        <v>8.539999999999999</v>
      </c>
    </row>
    <row r="4">
      <c r="A4" s="3" t="inlineStr">
        <is>
          <t>maxHoldDays</t>
        </is>
      </c>
      <c r="B4" s="3" t="n">
        <v>112</v>
      </c>
    </row>
    <row r="5">
      <c r="A5" s="3" t="inlineStr">
        <is>
          <t>openPositions</t>
        </is>
      </c>
      <c r="B5" s="3" t="n">
        <v>5</v>
      </c>
    </row>
    <row r="6">
      <c r="A6" s="3" t="inlineStr">
        <is>
          <t>maxOpenPositionsReached</t>
        </is>
      </c>
      <c r="B6" s="3" t="n">
        <v>8</v>
      </c>
    </row>
    <row r="7">
      <c r="A7" s="3" t="inlineStr">
        <is>
          <t>avgExposurePct</t>
        </is>
      </c>
      <c r="B7" s="3" t="n">
        <v>58.2766</v>
      </c>
    </row>
    <row r="8">
      <c r="A8" s="3" t="inlineStr">
        <is>
          <t>exposurePct</t>
        </is>
      </c>
      <c r="B8" s="3" t="n">
        <v>55.1471</v>
      </c>
    </row>
  </sheetData>
  <autoFilter ref="A2:B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4" customWidth="1" min="3" max="3"/>
    <col width="13" customWidth="1" min="4" max="4"/>
  </cols>
  <sheetData>
    <row r="1">
      <c r="A1" s="1" t="inlineStr">
        <is>
          <t>08 Monthly Performance</t>
        </is>
      </c>
    </row>
    <row r="2">
      <c r="A2" s="2" t="inlineStr">
        <is>
          <t>period_start</t>
        </is>
      </c>
      <c r="B2" s="2" t="inlineStr">
        <is>
          <t>start_equity</t>
        </is>
      </c>
      <c r="C2" s="2" t="inlineStr">
        <is>
          <t>end_equity</t>
        </is>
      </c>
      <c r="D2" s="2" t="inlineStr">
        <is>
          <t>return_pct</t>
        </is>
      </c>
    </row>
    <row r="3">
      <c r="A3" s="4" t="n">
        <v>45962</v>
      </c>
      <c r="B3" s="3" t="n">
        <v>1600000</v>
      </c>
      <c r="C3" s="3" t="n">
        <v>1600000</v>
      </c>
      <c r="D3" s="3" t="n">
        <v>0</v>
      </c>
    </row>
    <row r="4">
      <c r="A4" s="4" t="n">
        <v>45992</v>
      </c>
      <c r="B4" s="3" t="n">
        <v>1600000</v>
      </c>
      <c r="C4" s="3" t="n">
        <v>1609364.6294</v>
      </c>
      <c r="D4" s="3" t="n">
        <v>0.5853</v>
      </c>
    </row>
    <row r="5">
      <c r="A5" s="4" t="n">
        <v>46023</v>
      </c>
      <c r="B5" s="3" t="n">
        <v>1610797.6804</v>
      </c>
      <c r="C5" s="3" t="n">
        <v>1583045.5132</v>
      </c>
      <c r="D5" s="3" t="n">
        <v>-1.7229</v>
      </c>
    </row>
    <row r="6">
      <c r="A6" s="4" t="n">
        <v>46054</v>
      </c>
      <c r="B6" s="3" t="n">
        <v>1549488.7132</v>
      </c>
      <c r="C6" s="3" t="n">
        <v>1619018.2941</v>
      </c>
      <c r="D6" s="3" t="n">
        <v>4.4873</v>
      </c>
    </row>
    <row r="7">
      <c r="A7" s="4" t="n">
        <v>46082</v>
      </c>
      <c r="B7" s="3" t="n">
        <v>1614497.8773</v>
      </c>
      <c r="C7" s="3" t="n">
        <v>1494535.7837</v>
      </c>
      <c r="D7" s="3" t="n">
        <v>-7.4303</v>
      </c>
    </row>
    <row r="8">
      <c r="A8" s="4" t="n">
        <v>46113</v>
      </c>
      <c r="B8" s="3" t="n">
        <v>1498054.1837</v>
      </c>
      <c r="C8" s="3" t="n">
        <v>1589400.8898</v>
      </c>
      <c r="D8" s="3" t="n">
        <v>6.0977</v>
      </c>
    </row>
    <row r="9">
      <c r="A9" s="4" t="n">
        <v>46143</v>
      </c>
      <c r="B9" s="3" t="n">
        <v>1582736.2898</v>
      </c>
      <c r="C9" s="3" t="n">
        <v>1578107.2124</v>
      </c>
      <c r="D9" s="3" t="n">
        <v>-0.2925</v>
      </c>
    </row>
    <row r="10">
      <c r="A10" s="4" t="n">
        <v>46174</v>
      </c>
      <c r="B10" s="3" t="n">
        <v>1574639.0124</v>
      </c>
      <c r="C10" s="3" t="n">
        <v>1539200.2768</v>
      </c>
      <c r="D10" s="3" t="n">
        <v>-2.2506</v>
      </c>
    </row>
    <row r="11">
      <c r="A11" s="4" t="n">
        <v>46204</v>
      </c>
      <c r="B11" s="3" t="n">
        <v>1551188.2059</v>
      </c>
      <c r="C11" s="3" t="n">
        <v>1576669.0534</v>
      </c>
      <c r="D11" s="3" t="n">
        <v>1.6427</v>
      </c>
    </row>
    <row r="12">
      <c r="A12" s="4" t="n">
        <v>46235</v>
      </c>
      <c r="B12" s="3" t="n">
        <v>1599232.4588</v>
      </c>
      <c r="C12" s="3" t="n">
        <v>1594831.7955</v>
      </c>
      <c r="D12" s="3" t="n">
        <v>-0.2752</v>
      </c>
    </row>
  </sheetData>
  <autoFilter ref="A2:D12"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4" customWidth="1" min="3" max="3"/>
    <col width="13" customWidth="1" min="4" max="4"/>
  </cols>
  <sheetData>
    <row r="1">
      <c r="A1" s="1" t="inlineStr">
        <is>
          <t>09 Yearly Performance</t>
        </is>
      </c>
    </row>
    <row r="2">
      <c r="A2" s="2" t="inlineStr">
        <is>
          <t>period_start</t>
        </is>
      </c>
      <c r="B2" s="2" t="inlineStr">
        <is>
          <t>start_equity</t>
        </is>
      </c>
      <c r="C2" s="2" t="inlineStr">
        <is>
          <t>end_equity</t>
        </is>
      </c>
      <c r="D2" s="2" t="inlineStr">
        <is>
          <t>return_pct</t>
        </is>
      </c>
    </row>
    <row r="3">
      <c r="A3" s="4" t="n">
        <v>45658</v>
      </c>
      <c r="B3" s="3" t="n">
        <v>1600000</v>
      </c>
      <c r="C3" s="3" t="n">
        <v>1609364.6294</v>
      </c>
      <c r="D3" s="3" t="n">
        <v>0.5853</v>
      </c>
    </row>
    <row r="4">
      <c r="A4" s="4" t="n">
        <v>46023</v>
      </c>
      <c r="B4" s="3" t="n">
        <v>1610797.6804</v>
      </c>
      <c r="C4" s="3" t="n">
        <v>1594831.7955</v>
      </c>
      <c r="D4" s="3" t="n">
        <v>-0.9912</v>
      </c>
    </row>
  </sheetData>
  <autoFilter ref="A2:D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14" customWidth="1" min="3" max="3"/>
    <col width="14" customWidth="1" min="4" max="4"/>
    <col width="42" customWidth="1" min="5" max="5"/>
  </cols>
  <sheetData>
    <row r="1">
      <c r="A1" s="1" t="inlineStr">
        <is>
          <t>10 Regime Suitability</t>
        </is>
      </c>
    </row>
    <row r="2">
      <c r="A2" s="2" t="inlineStr">
        <is>
          <t>slice_type</t>
        </is>
      </c>
      <c r="B2" s="2" t="inlineStr">
        <is>
          <t>slice_key</t>
        </is>
      </c>
      <c r="C2" s="2" t="inlineStr">
        <is>
          <t>sample_size</t>
        </is>
      </c>
      <c r="D2" s="2" t="inlineStr">
        <is>
          <t>suitability</t>
        </is>
      </c>
      <c r="E2" s="2" t="inlineStr">
        <is>
          <t>metrics_json</t>
        </is>
      </c>
    </row>
    <row r="3">
      <c r="A3" s="3" t="inlineStr">
        <is>
          <t>NIFTY_TREND</t>
        </is>
      </c>
      <c r="B3" s="3" t="inlineStr">
        <is>
          <t>SIDEWAYS</t>
        </is>
      </c>
      <c r="C3" s="3" t="n">
        <v>45</v>
      </c>
      <c r="D3" s="3" t="inlineStr">
        <is>
          <t>UNKNOWN</t>
        </is>
      </c>
      <c r="E3" s="3" t="inlineStr">
        <is>
          <t>{"win_rate_pct": 100.0, "avg_return_pct": 0.7412, "after_tax_net_pnl": 66526.26, "median_return_pct": 0.6614}</t>
        </is>
      </c>
    </row>
    <row r="4">
      <c r="A4" s="3" t="inlineStr">
        <is>
          <t>NIFTY_TREND</t>
        </is>
      </c>
      <c r="B4" s="3" t="inlineStr">
        <is>
          <t>TRANSITION</t>
        </is>
      </c>
      <c r="C4" s="3" t="n">
        <v>17</v>
      </c>
      <c r="D4" s="3" t="inlineStr">
        <is>
          <t>UNKNOWN</t>
        </is>
      </c>
      <c r="E4" s="3" t="inlineStr">
        <is>
          <t>{"win_rate_pct": 100.0, "avg_return_pct": 0.8817, "after_tax_net_pnl": 29661.85, "median_return_pct": 0.6613}</t>
        </is>
      </c>
    </row>
    <row r="5">
      <c r="A5" s="3" t="inlineStr">
        <is>
          <t>NIFTY_TREND</t>
        </is>
      </c>
      <c r="B5" s="3" t="inlineStr">
        <is>
          <t>DOWNWARD</t>
        </is>
      </c>
      <c r="C5" s="3" t="n">
        <v>4</v>
      </c>
      <c r="D5" s="3" t="inlineStr">
        <is>
          <t>UNKNOWN</t>
        </is>
      </c>
      <c r="E5" s="3" t="inlineStr">
        <is>
          <t>{"win_rate_pct": 100.0, "avg_return_pct": 1.3047, "after_tax_net_pnl": 10433.04, "median_return_pct": 1.0206}</t>
        </is>
      </c>
    </row>
    <row r="6">
      <c r="A6" s="3" t="inlineStr">
        <is>
          <t>NIFTY_TREND</t>
        </is>
      </c>
      <c r="B6" s="3" t="inlineStr">
        <is>
          <t>UPWARD</t>
        </is>
      </c>
      <c r="C6" s="3" t="n">
        <v>4</v>
      </c>
      <c r="D6" s="3" t="inlineStr">
        <is>
          <t>UNKNOWN</t>
        </is>
      </c>
      <c r="E6" s="3" t="inlineStr">
        <is>
          <t>{"win_rate_pct": 100.0, "avg_return_pct": 0.6613, "after_tax_net_pnl": 5289.92, "median_return_pct": 0.6614}</t>
        </is>
      </c>
    </row>
    <row r="7">
      <c r="A7" s="3" t="inlineStr">
        <is>
          <t>STOCK_NIFTY_MATRIX</t>
        </is>
      </c>
      <c r="B7" s="3" t="inlineStr">
        <is>
          <t>DOWNWARD / SIDEWAYS</t>
        </is>
      </c>
      <c r="C7" s="3" t="n">
        <v>39</v>
      </c>
      <c r="D7" s="3" t="inlineStr">
        <is>
          <t>UNKNOWN</t>
        </is>
      </c>
      <c r="E7" s="3" t="inlineStr">
        <is>
          <t>{"win_rate_pct": 100.0, "avg_return_pct": 0.7521, "after_tax_net_pnl": 58538.24, "median_return_pct": 0.6614}</t>
        </is>
      </c>
    </row>
    <row r="8">
      <c r="A8" s="3" t="inlineStr">
        <is>
          <t>STOCK_NIFTY_MATRIX</t>
        </is>
      </c>
      <c r="B8" s="3" t="inlineStr">
        <is>
          <t>DOWNWARD / TRANSITION</t>
        </is>
      </c>
      <c r="C8" s="3" t="n">
        <v>14</v>
      </c>
      <c r="D8" s="3" t="inlineStr">
        <is>
          <t>UNKNOWN</t>
        </is>
      </c>
      <c r="E8" s="3" t="inlineStr">
        <is>
          <t>{"win_rate_pct": 100.0, "avg_return_pct": 0.929, "after_tax_net_pnl": 25732.44, "median_return_pct": 0.6613}</t>
        </is>
      </c>
    </row>
    <row r="9">
      <c r="A9" s="3" t="inlineStr">
        <is>
          <t>STOCK_NIFTY_MATRIX</t>
        </is>
      </c>
      <c r="B9" s="3" t="inlineStr">
        <is>
          <t>DOWNWARD / DOWNWARD</t>
        </is>
      </c>
      <c r="C9" s="3" t="n">
        <v>4</v>
      </c>
      <c r="D9" s="3" t="inlineStr">
        <is>
          <t>UNKNOWN</t>
        </is>
      </c>
      <c r="E9" s="3" t="inlineStr">
        <is>
          <t>{"win_rate_pct": 100.0, "avg_return_pct": 1.3047, "after_tax_net_pnl": 10433.04, "median_return_pct": 1.0206}</t>
        </is>
      </c>
    </row>
    <row r="10">
      <c r="A10" s="3" t="inlineStr">
        <is>
          <t>STOCK_NIFTY_MATRIX</t>
        </is>
      </c>
      <c r="B10" s="3" t="inlineStr">
        <is>
          <t>DOWNWARD / UPWARD</t>
        </is>
      </c>
      <c r="C10" s="3" t="n">
        <v>4</v>
      </c>
      <c r="D10" s="3" t="inlineStr">
        <is>
          <t>UNKNOWN</t>
        </is>
      </c>
      <c r="E10" s="3" t="inlineStr">
        <is>
          <t>{"win_rate_pct": 100.0, "avg_return_pct": 0.6613, "after_tax_net_pnl": 5289.92, "median_return_pct": 0.6614}</t>
        </is>
      </c>
    </row>
    <row r="11">
      <c r="A11" s="3" t="inlineStr">
        <is>
          <t>STOCK_NIFTY_MATRIX</t>
        </is>
      </c>
      <c r="B11" s="3" t="inlineStr">
        <is>
          <t>SIDEWAYS / SIDEWAYS</t>
        </is>
      </c>
      <c r="C11" s="3" t="n">
        <v>4</v>
      </c>
      <c r="D11" s="3" t="inlineStr">
        <is>
          <t>UNKNOWN</t>
        </is>
      </c>
      <c r="E11" s="3" t="inlineStr">
        <is>
          <t>{"win_rate_pct": 100.0, "avg_return_pct": 0.6613, "after_tax_net_pnl": 5233.99, "median_return_pct": 0.6613}</t>
        </is>
      </c>
    </row>
    <row r="12">
      <c r="A12" s="3" t="inlineStr">
        <is>
          <t>STOCK_NIFTY_MATRIX</t>
        </is>
      </c>
      <c r="B12" s="3" t="inlineStr">
        <is>
          <t>TRANSITION / TRANSITION</t>
        </is>
      </c>
      <c r="C12" s="3" t="n">
        <v>2</v>
      </c>
      <c r="D12" s="3" t="inlineStr">
        <is>
          <t>UNKNOWN</t>
        </is>
      </c>
      <c r="E12" s="3" t="inlineStr">
        <is>
          <t>{"win_rate_pct": 100.0, "avg_return_pct": 0.6613, "after_tax_net_pnl": 2607.71, "median_return_pct": 0.6613}</t>
        </is>
      </c>
    </row>
    <row r="13">
      <c r="A13" s="3" t="inlineStr">
        <is>
          <t>STOCK_NIFTY_MATRIX</t>
        </is>
      </c>
      <c r="B13" s="3" t="inlineStr">
        <is>
          <t>TRANSITION / SIDEWAYS</t>
        </is>
      </c>
      <c r="C13" s="3" t="n">
        <v>1</v>
      </c>
      <c r="D13" s="3" t="inlineStr">
        <is>
          <t>UNKNOWN</t>
        </is>
      </c>
      <c r="E13" s="3" t="inlineStr">
        <is>
          <t>{"win_rate_pct": 100.0, "avg_return_pct": 0.6614, "after_tax_net_pnl": 1323.84, "median_return_pct": 0.6614}</t>
        </is>
      </c>
    </row>
    <row r="14">
      <c r="A14" s="3" t="inlineStr">
        <is>
          <t>STOCK_NIFTY_MATRIX</t>
        </is>
      </c>
      <c r="B14" s="3" t="inlineStr">
        <is>
          <t>SIDEWAYS / TRANSITION</t>
        </is>
      </c>
      <c r="C14" s="3" t="n">
        <v>1</v>
      </c>
      <c r="D14" s="3" t="inlineStr">
        <is>
          <t>UNKNOWN</t>
        </is>
      </c>
      <c r="E14" s="3" t="inlineStr">
        <is>
          <t>{"win_rate_pct": 100.0, "avg_return_pct": 0.6612, "after_tax_net_pnl": 1321.7, "median_return_pct": 0.6612}</t>
        </is>
      </c>
    </row>
    <row r="15">
      <c r="A15" s="3" t="inlineStr">
        <is>
          <t>STOCK_NIFTY_MATRIX</t>
        </is>
      </c>
      <c r="B15" s="3" t="inlineStr">
        <is>
          <t>UPWARD / SIDEWAYS</t>
        </is>
      </c>
      <c r="C15" s="3" t="n">
        <v>1</v>
      </c>
      <c r="D15" s="3" t="inlineStr">
        <is>
          <t>UNKNOWN</t>
        </is>
      </c>
      <c r="E15" s="3" t="inlineStr">
        <is>
          <t>{"win_rate_pct": 100.0, "avg_return_pct": 0.7148, "after_tax_net_pnl": 1430.18, "median_return_pct": 0.7148}</t>
        </is>
      </c>
    </row>
    <row r="16">
      <c r="A16" s="3" t="inlineStr">
        <is>
          <t>STOCK_TREND</t>
        </is>
      </c>
      <c r="B16" s="3" t="inlineStr">
        <is>
          <t>DOWNWARD</t>
        </is>
      </c>
      <c r="C16" s="3" t="n">
        <v>61</v>
      </c>
      <c r="D16" s="3" t="inlineStr">
        <is>
          <t>UNKNOWN</t>
        </is>
      </c>
      <c r="E16" s="3" t="inlineStr">
        <is>
          <t>{"win_rate_pct": 100.0, "avg_return_pct": 0.823, "after_tax_net_pnl": 99993.64, "median_return_pct": 0.6614}</t>
        </is>
      </c>
    </row>
    <row r="17">
      <c r="A17" s="3" t="inlineStr">
        <is>
          <t>STOCK_TREND</t>
        </is>
      </c>
      <c r="B17" s="3" t="inlineStr">
        <is>
          <t>SIDEWAYS</t>
        </is>
      </c>
      <c r="C17" s="3" t="n">
        <v>5</v>
      </c>
      <c r="D17" s="3" t="inlineStr">
        <is>
          <t>UNKNOWN</t>
        </is>
      </c>
      <c r="E17" s="3" t="inlineStr">
        <is>
          <t>{"win_rate_pct": 100.0, "avg_return_pct": 0.6613, "after_tax_net_pnl": 6555.69, "median_return_pct": 0.6612}</t>
        </is>
      </c>
    </row>
    <row r="18">
      <c r="A18" s="3" t="inlineStr">
        <is>
          <t>STOCK_TREND</t>
        </is>
      </c>
      <c r="B18" s="3" t="inlineStr">
        <is>
          <t>TRANSITION</t>
        </is>
      </c>
      <c r="C18" s="3" t="n">
        <v>3</v>
      </c>
      <c r="D18" s="3" t="inlineStr">
        <is>
          <t>UNKNOWN</t>
        </is>
      </c>
      <c r="E18" s="3" t="inlineStr">
        <is>
          <t>{"win_rate_pct": 100.0, "avg_return_pct": 0.6613, "after_tax_net_pnl": 3931.55, "median_return_pct": 0.6614}</t>
        </is>
      </c>
    </row>
    <row r="19">
      <c r="A19" s="3" t="inlineStr">
        <is>
          <t>STOCK_TREND</t>
        </is>
      </c>
      <c r="B19" s="3" t="inlineStr">
        <is>
          <t>UPWARD</t>
        </is>
      </c>
      <c r="C19" s="3" t="n">
        <v>1</v>
      </c>
      <c r="D19" s="3" t="inlineStr">
        <is>
          <t>UNKNOWN</t>
        </is>
      </c>
      <c r="E19" s="3" t="inlineStr">
        <is>
          <t>{"win_rate_pct": 100.0, "avg_return_pct": 0.7148, "after_tax_net_pnl": 1430.18, "median_return_pct": 0.7148}</t>
        </is>
      </c>
    </row>
    <row r="20">
      <c r="A20" s="3" t="inlineStr">
        <is>
          <t>VIX_REGIME</t>
        </is>
      </c>
      <c r="B20" s="3" t="inlineStr">
        <is>
          <t>LOW</t>
        </is>
      </c>
      <c r="C20" s="3" t="n">
        <v>51</v>
      </c>
      <c r="D20" s="3" t="inlineStr">
        <is>
          <t>UNKNOWN</t>
        </is>
      </c>
      <c r="E20" s="3" t="inlineStr">
        <is>
          <t>{"win_rate_pct": 100.0, "avg_return_pct": 0.7734, "after_tax_net_pnl": 78635.87, "median_return_pct": 0.6614}</t>
        </is>
      </c>
    </row>
    <row r="21">
      <c r="A21" s="3" t="inlineStr">
        <is>
          <t>VIX_REGIME</t>
        </is>
      </c>
      <c r="B21" s="3" t="inlineStr">
        <is>
          <t>NORMAL</t>
        </is>
      </c>
      <c r="C21" s="3" t="n">
        <v>16</v>
      </c>
      <c r="D21" s="3" t="inlineStr">
        <is>
          <t>UNKNOWN</t>
        </is>
      </c>
      <c r="E21" s="3" t="inlineStr">
        <is>
          <t>{"win_rate_pct": 100.0, "avg_return_pct": 0.7628, "after_tax_net_pnl": 24165.93, "median_return_pct": 0.6613}</t>
        </is>
      </c>
    </row>
    <row r="22">
      <c r="A22" s="3" t="inlineStr">
        <is>
          <t>VIX_REGIME</t>
        </is>
      </c>
      <c r="B22" s="3" t="inlineStr">
        <is>
          <t>HIGH</t>
        </is>
      </c>
      <c r="C22" s="3" t="n">
        <v>3</v>
      </c>
      <c r="D22" s="3" t="inlineStr">
        <is>
          <t>UNKNOWN</t>
        </is>
      </c>
      <c r="E22" s="3" t="inlineStr">
        <is>
          <t>{"win_rate_pct": 100.0, "avg_return_pct": 1.5192, "after_tax_net_pnl": 9109.27, "median_return_pct": 1.3798}</t>
        </is>
      </c>
    </row>
  </sheetData>
  <autoFilter ref="A2:E2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14" customWidth="1" min="3" max="3"/>
    <col width="14" customWidth="1" min="4" max="4"/>
    <col width="42" customWidth="1" min="5" max="5"/>
  </cols>
  <sheetData>
    <row r="1">
      <c r="A1" s="1" t="inlineStr">
        <is>
          <t>11 Market-Stock Matrix</t>
        </is>
      </c>
    </row>
    <row r="2">
      <c r="A2" s="2" t="inlineStr">
        <is>
          <t>slice_type</t>
        </is>
      </c>
      <c r="B2" s="2" t="inlineStr">
        <is>
          <t>slice_key</t>
        </is>
      </c>
      <c r="C2" s="2" t="inlineStr">
        <is>
          <t>sample_size</t>
        </is>
      </c>
      <c r="D2" s="2" t="inlineStr">
        <is>
          <t>suitability</t>
        </is>
      </c>
      <c r="E2" s="2" t="inlineStr">
        <is>
          <t>metrics_json</t>
        </is>
      </c>
    </row>
    <row r="3">
      <c r="A3" s="3" t="inlineStr">
        <is>
          <t>STOCK_NIFTY_MATRIX</t>
        </is>
      </c>
      <c r="B3" s="3" t="inlineStr">
        <is>
          <t>DOWNWARD / SIDEWAYS</t>
        </is>
      </c>
      <c r="C3" s="3" t="n">
        <v>39</v>
      </c>
      <c r="D3" s="3" t="inlineStr">
        <is>
          <t>UNKNOWN</t>
        </is>
      </c>
      <c r="E3" s="3" t="inlineStr">
        <is>
          <t>{"win_rate_pct": 100.0, "avg_return_pct": 0.7521, "after_tax_net_pnl": 58538.24, "median_return_pct": 0.6614}</t>
        </is>
      </c>
    </row>
    <row r="4">
      <c r="A4" s="3" t="inlineStr">
        <is>
          <t>STOCK_NIFTY_MATRIX</t>
        </is>
      </c>
      <c r="B4" s="3" t="inlineStr">
        <is>
          <t>DOWNWARD / TRANSITION</t>
        </is>
      </c>
      <c r="C4" s="3" t="n">
        <v>14</v>
      </c>
      <c r="D4" s="3" t="inlineStr">
        <is>
          <t>UNKNOWN</t>
        </is>
      </c>
      <c r="E4" s="3" t="inlineStr">
        <is>
          <t>{"win_rate_pct": 100.0, "avg_return_pct": 0.929, "after_tax_net_pnl": 25732.44, "median_return_pct": 0.6613}</t>
        </is>
      </c>
    </row>
    <row r="5">
      <c r="A5" s="3" t="inlineStr">
        <is>
          <t>STOCK_NIFTY_MATRIX</t>
        </is>
      </c>
      <c r="B5" s="3" t="inlineStr">
        <is>
          <t>DOWNWARD / DOWNWARD</t>
        </is>
      </c>
      <c r="C5" s="3" t="n">
        <v>4</v>
      </c>
      <c r="D5" s="3" t="inlineStr">
        <is>
          <t>UNKNOWN</t>
        </is>
      </c>
      <c r="E5" s="3" t="inlineStr">
        <is>
          <t>{"win_rate_pct": 100.0, "avg_return_pct": 1.3047, "after_tax_net_pnl": 10433.04, "median_return_pct": 1.0206}</t>
        </is>
      </c>
    </row>
    <row r="6">
      <c r="A6" s="3" t="inlineStr">
        <is>
          <t>STOCK_NIFTY_MATRIX</t>
        </is>
      </c>
      <c r="B6" s="3" t="inlineStr">
        <is>
          <t>DOWNWARD / UPWARD</t>
        </is>
      </c>
      <c r="C6" s="3" t="n">
        <v>4</v>
      </c>
      <c r="D6" s="3" t="inlineStr">
        <is>
          <t>UNKNOWN</t>
        </is>
      </c>
      <c r="E6" s="3" t="inlineStr">
        <is>
          <t>{"win_rate_pct": 100.0, "avg_return_pct": 0.6613, "after_tax_net_pnl": 5289.92, "median_return_pct": 0.6614}</t>
        </is>
      </c>
    </row>
    <row r="7">
      <c r="A7" s="3" t="inlineStr">
        <is>
          <t>STOCK_NIFTY_MATRIX</t>
        </is>
      </c>
      <c r="B7" s="3" t="inlineStr">
        <is>
          <t>SIDEWAYS / SIDEWAYS</t>
        </is>
      </c>
      <c r="C7" s="3" t="n">
        <v>4</v>
      </c>
      <c r="D7" s="3" t="inlineStr">
        <is>
          <t>UNKNOWN</t>
        </is>
      </c>
      <c r="E7" s="3" t="inlineStr">
        <is>
          <t>{"win_rate_pct": 100.0, "avg_return_pct": 0.6613, "after_tax_net_pnl": 5233.99, "median_return_pct": 0.6613}</t>
        </is>
      </c>
    </row>
    <row r="8">
      <c r="A8" s="3" t="inlineStr">
        <is>
          <t>STOCK_NIFTY_MATRIX</t>
        </is>
      </c>
      <c r="B8" s="3" t="inlineStr">
        <is>
          <t>TRANSITION / TRANSITION</t>
        </is>
      </c>
      <c r="C8" s="3" t="n">
        <v>2</v>
      </c>
      <c r="D8" s="3" t="inlineStr">
        <is>
          <t>UNKNOWN</t>
        </is>
      </c>
      <c r="E8" s="3" t="inlineStr">
        <is>
          <t>{"win_rate_pct": 100.0, "avg_return_pct": 0.6613, "after_tax_net_pnl": 2607.71, "median_return_pct": 0.6613}</t>
        </is>
      </c>
    </row>
    <row r="9">
      <c r="A9" s="3" t="inlineStr">
        <is>
          <t>STOCK_NIFTY_MATRIX</t>
        </is>
      </c>
      <c r="B9" s="3" t="inlineStr">
        <is>
          <t>TRANSITION / SIDEWAYS</t>
        </is>
      </c>
      <c r="C9" s="3" t="n">
        <v>1</v>
      </c>
      <c r="D9" s="3" t="inlineStr">
        <is>
          <t>UNKNOWN</t>
        </is>
      </c>
      <c r="E9" s="3" t="inlineStr">
        <is>
          <t>{"win_rate_pct": 100.0, "avg_return_pct": 0.6614, "after_tax_net_pnl": 1323.84, "median_return_pct": 0.6614}</t>
        </is>
      </c>
    </row>
    <row r="10">
      <c r="A10" s="3" t="inlineStr">
        <is>
          <t>STOCK_NIFTY_MATRIX</t>
        </is>
      </c>
      <c r="B10" s="3" t="inlineStr">
        <is>
          <t>SIDEWAYS / TRANSITION</t>
        </is>
      </c>
      <c r="C10" s="3" t="n">
        <v>1</v>
      </c>
      <c r="D10" s="3" t="inlineStr">
        <is>
          <t>UNKNOWN</t>
        </is>
      </c>
      <c r="E10" s="3" t="inlineStr">
        <is>
          <t>{"win_rate_pct": 100.0, "avg_return_pct": 0.6612, "after_tax_net_pnl": 1321.7, "median_return_pct": 0.6612}</t>
        </is>
      </c>
    </row>
    <row r="11">
      <c r="A11" s="3" t="inlineStr">
        <is>
          <t>STOCK_NIFTY_MATRIX</t>
        </is>
      </c>
      <c r="B11" s="3" t="inlineStr">
        <is>
          <t>UPWARD / SIDEWAYS</t>
        </is>
      </c>
      <c r="C11" s="3" t="n">
        <v>1</v>
      </c>
      <c r="D11" s="3" t="inlineStr">
        <is>
          <t>UNKNOWN</t>
        </is>
      </c>
      <c r="E11" s="3" t="inlineStr">
        <is>
          <t>{"win_rate_pct": 100.0, "avg_return_pct": 0.7148, "after_tax_net_pnl": 1430.18, "median_return_pct": 0.7148}</t>
        </is>
      </c>
    </row>
  </sheetData>
  <autoFilter ref="A2:E1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32" customWidth="1" min="3" max="3"/>
    <col width="15" customWidth="1" min="4" max="4"/>
    <col width="18" customWidth="1" min="5" max="5"/>
    <col width="17" customWidth="1" min="6" max="6"/>
    <col width="15" customWidth="1" min="7" max="7"/>
    <col width="17" customWidth="1" min="8" max="8"/>
    <col width="20" customWidth="1" min="9" max="9"/>
    <col width="15" customWidth="1" min="10" max="10"/>
    <col width="15" customWidth="1" min="11" max="11"/>
    <col width="16" customWidth="1" min="12" max="12"/>
    <col width="16" customWidth="1" min="13" max="13"/>
    <col width="15" customWidth="1" min="14" max="14"/>
    <col width="17" customWidth="1" min="15" max="15"/>
    <col width="12" customWidth="1" min="16" max="16"/>
    <col width="21" customWidth="1" min="17" max="17"/>
  </cols>
  <sheetData>
    <row r="1">
      <c r="A1" s="1" t="inlineStr">
        <is>
          <t>12 Symbol Performance</t>
        </is>
      </c>
    </row>
    <row r="2">
      <c r="A2" s="2" t="inlineStr">
        <is>
          <t>symbol</t>
        </is>
      </c>
      <c r="B2" s="2" t="inlineStr">
        <is>
          <t>security_name</t>
        </is>
      </c>
      <c r="C2" s="2" t="inlineStr">
        <is>
          <t>sector</t>
        </is>
      </c>
      <c r="D2" s="2" t="inlineStr">
        <is>
          <t>signal_count</t>
        </is>
      </c>
      <c r="E2" s="2" t="inlineStr">
        <is>
          <t>accepted_trades</t>
        </is>
      </c>
      <c r="F2" s="2" t="inlineStr">
        <is>
          <t>skipped_trades</t>
        </is>
      </c>
      <c r="G2" s="2" t="inlineStr">
        <is>
          <t>win_rate_pct</t>
        </is>
      </c>
      <c r="H2" s="2" t="inlineStr">
        <is>
          <t>avg_return_pct</t>
        </is>
      </c>
      <c r="I2" s="2" t="inlineStr">
        <is>
          <t>median_return_pct</t>
        </is>
      </c>
      <c r="J2" s="2" t="inlineStr">
        <is>
          <t>max_gain_pct</t>
        </is>
      </c>
      <c r="K2" s="2" t="inlineStr">
        <is>
          <t>max_loss_pct</t>
        </is>
      </c>
      <c r="L2" s="2" t="inlineStr">
        <is>
          <t>avg_hold_days</t>
        </is>
      </c>
      <c r="M2" s="2" t="inlineStr">
        <is>
          <t>max_hold_days</t>
        </is>
      </c>
      <c r="N2" s="2" t="inlineStr">
        <is>
          <t>realized_pnl</t>
        </is>
      </c>
      <c r="O2" s="2" t="inlineStr">
        <is>
          <t>unrealized_pnl</t>
        </is>
      </c>
      <c r="P2" s="2" t="inlineStr">
        <is>
          <t>charges</t>
        </is>
      </c>
      <c r="Q2" s="2" t="inlineStr">
        <is>
          <t>open_position_flag</t>
        </is>
      </c>
    </row>
    <row r="3">
      <c r="A3" s="3" t="inlineStr">
        <is>
          <t>VEDL</t>
        </is>
      </c>
      <c r="B3" s="3" t="inlineStr">
        <is>
          <t>VEDANTA LIMITED</t>
        </is>
      </c>
      <c r="C3" s="3" t="inlineStr">
        <is>
          <t>Metals &amp; Mining</t>
        </is>
      </c>
      <c r="D3" s="3" t="n">
        <v>14</v>
      </c>
      <c r="E3" s="3" t="n">
        <v>9</v>
      </c>
      <c r="F3" s="3" t="n">
        <v>5</v>
      </c>
      <c r="G3" s="3" t="n">
        <v>100</v>
      </c>
      <c r="H3" s="3" t="n">
        <v>0.6613</v>
      </c>
      <c r="I3" s="3" t="n">
        <v>0.6614</v>
      </c>
      <c r="J3" s="3" t="n">
        <v>0.6614</v>
      </c>
      <c r="K3" s="3" t="n">
        <v>0.6612</v>
      </c>
      <c r="L3" s="3" t="n">
        <v>3.89</v>
      </c>
      <c r="M3" s="3" t="n">
        <v>12</v>
      </c>
      <c r="N3" s="3" t="n">
        <v>18323.6488</v>
      </c>
      <c r="O3" s="3" t="n">
        <v>0</v>
      </c>
      <c r="P3" s="3" t="n">
        <v>4161.27</v>
      </c>
      <c r="Q3" s="3" t="b">
        <v>0</v>
      </c>
    </row>
    <row r="4">
      <c r="A4" s="3" t="inlineStr">
        <is>
          <t>LODHA</t>
        </is>
      </c>
      <c r="B4" s="3" t="inlineStr">
        <is>
          <t>LODHA DEVELOPERS LIMITED</t>
        </is>
      </c>
      <c r="C4" s="3" t="inlineStr">
        <is>
          <t>Realty</t>
        </is>
      </c>
      <c r="D4" s="3" t="n">
        <v>12</v>
      </c>
      <c r="E4" s="3" t="n">
        <v>4</v>
      </c>
      <c r="F4" s="3" t="n">
        <v>8</v>
      </c>
      <c r="G4" s="3" t="n">
        <v>100</v>
      </c>
      <c r="H4" s="3" t="n">
        <v>1.125</v>
      </c>
      <c r="I4" s="3" t="n">
        <v>0.6612</v>
      </c>
      <c r="J4" s="3" t="n">
        <v>2.5163</v>
      </c>
      <c r="K4" s="3" t="n">
        <v>0.6611</v>
      </c>
      <c r="L4" s="3" t="n">
        <v>10</v>
      </c>
      <c r="M4" s="3" t="n">
        <v>13</v>
      </c>
      <c r="N4" s="3" t="n">
        <v>13816.5363</v>
      </c>
      <c r="O4" s="3" t="n">
        <v>0</v>
      </c>
      <c r="P4" s="3" t="n">
        <v>1852.2</v>
      </c>
      <c r="Q4" s="3" t="b">
        <v>0</v>
      </c>
    </row>
    <row r="5">
      <c r="A5" s="3" t="inlineStr">
        <is>
          <t>IRFC</t>
        </is>
      </c>
      <c r="B5" s="3" t="inlineStr">
        <is>
          <t>INDIAN RAILWAY FIN CORP L</t>
        </is>
      </c>
      <c r="C5" s="3" t="inlineStr">
        <is>
          <t>Financial Services</t>
        </is>
      </c>
      <c r="D5" s="3" t="n">
        <v>7</v>
      </c>
      <c r="E5" s="3" t="n">
        <v>5</v>
      </c>
      <c r="F5" s="3" t="n">
        <v>2</v>
      </c>
      <c r="G5" s="3" t="n">
        <v>100</v>
      </c>
      <c r="H5" s="3" t="n">
        <v>0.8051</v>
      </c>
      <c r="I5" s="3" t="n">
        <v>0.6614</v>
      </c>
      <c r="J5" s="3" t="n">
        <v>1.3798</v>
      </c>
      <c r="K5" s="3" t="n">
        <v>0.6614</v>
      </c>
      <c r="L5" s="3" t="n">
        <v>5</v>
      </c>
      <c r="M5" s="3" t="n">
        <v>18</v>
      </c>
      <c r="N5" s="3" t="n">
        <v>12398.1674</v>
      </c>
      <c r="O5" s="3" t="n">
        <v>0</v>
      </c>
      <c r="P5" s="3" t="n">
        <v>2315.03</v>
      </c>
      <c r="Q5" s="3" t="b">
        <v>0</v>
      </c>
    </row>
    <row r="6">
      <c r="A6" s="3" t="inlineStr">
        <is>
          <t>HDFCBANK</t>
        </is>
      </c>
      <c r="B6" s="3" t="inlineStr">
        <is>
          <t>HDFC BANK LTD</t>
        </is>
      </c>
      <c r="C6" s="3" t="inlineStr">
        <is>
          <t>Financial Services</t>
        </is>
      </c>
      <c r="D6" s="3" t="n">
        <v>4</v>
      </c>
      <c r="E6" s="3" t="n">
        <v>1</v>
      </c>
      <c r="F6" s="3" t="n">
        <v>3</v>
      </c>
      <c r="G6" s="3" t="n">
        <v>100</v>
      </c>
      <c r="H6" s="3" t="n">
        <v>3.5988</v>
      </c>
      <c r="I6" s="3" t="n">
        <v>3.5988</v>
      </c>
      <c r="J6" s="3" t="n">
        <v>3.5988</v>
      </c>
      <c r="K6" s="3" t="n">
        <v>3.5988</v>
      </c>
      <c r="L6" s="3" t="n">
        <v>21</v>
      </c>
      <c r="M6" s="3" t="n">
        <v>21</v>
      </c>
      <c r="N6" s="3" t="n">
        <v>11083.53</v>
      </c>
      <c r="O6" s="3" t="n">
        <v>0</v>
      </c>
      <c r="P6" s="3" t="n">
        <v>472.72</v>
      </c>
      <c r="Q6" s="3" t="b">
        <v>0</v>
      </c>
    </row>
    <row r="7">
      <c r="A7" s="3" t="inlineStr">
        <is>
          <t>MARUTI</t>
        </is>
      </c>
      <c r="B7" s="3" t="inlineStr">
        <is>
          <t>MARUTI SUZUKI INDIA LTD.</t>
        </is>
      </c>
      <c r="C7" s="3" t="inlineStr">
        <is>
          <t>Automobile and Auto Components</t>
        </is>
      </c>
      <c r="D7" s="3" t="n">
        <v>5</v>
      </c>
      <c r="E7" s="3" t="n">
        <v>2</v>
      </c>
      <c r="F7" s="3" t="n">
        <v>3</v>
      </c>
      <c r="G7" s="3" t="n">
        <v>100</v>
      </c>
      <c r="H7" s="3" t="n">
        <v>1.4731</v>
      </c>
      <c r="I7" s="3" t="n">
        <v>1.4731</v>
      </c>
      <c r="J7" s="3" t="n">
        <v>2.2852</v>
      </c>
      <c r="K7" s="3" t="n">
        <v>0.6611</v>
      </c>
      <c r="L7" s="3" t="n">
        <v>6</v>
      </c>
      <c r="M7" s="3" t="n">
        <v>9</v>
      </c>
      <c r="N7" s="3" t="n">
        <v>8715.700000000001</v>
      </c>
      <c r="O7" s="3" t="n">
        <v>0</v>
      </c>
      <c r="P7" s="3" t="n">
        <v>904.3</v>
      </c>
      <c r="Q7" s="3" t="b">
        <v>0</v>
      </c>
    </row>
    <row r="8">
      <c r="A8" s="3" t="inlineStr">
        <is>
          <t>RELIANCE</t>
        </is>
      </c>
      <c r="B8" s="3" t="inlineStr">
        <is>
          <t>RELIANCE INDUSTRIES LTD</t>
        </is>
      </c>
      <c r="C8" s="3" t="inlineStr">
        <is>
          <t>Oil Gas &amp; Consumable Fuels</t>
        </is>
      </c>
      <c r="D8" s="3" t="n">
        <v>1</v>
      </c>
      <c r="E8" s="3" t="n">
        <v>1</v>
      </c>
      <c r="F8" s="3" t="n">
        <v>0</v>
      </c>
      <c r="G8" s="3" t="n">
        <v>100</v>
      </c>
      <c r="H8" s="3" t="n">
        <v>2.7848</v>
      </c>
      <c r="I8" s="3" t="n">
        <v>2.7848</v>
      </c>
      <c r="J8" s="3" t="n">
        <v>2.7848</v>
      </c>
      <c r="K8" s="3" t="n">
        <v>2.7848</v>
      </c>
      <c r="L8" s="3" t="n">
        <v>13</v>
      </c>
      <c r="M8" s="3" t="n">
        <v>13</v>
      </c>
      <c r="N8" s="3" t="n">
        <v>8528.43</v>
      </c>
      <c r="O8" s="3" t="n">
        <v>0</v>
      </c>
      <c r="P8" s="3" t="n">
        <v>467.37</v>
      </c>
      <c r="Q8" s="3" t="b">
        <v>0</v>
      </c>
    </row>
    <row r="9">
      <c r="A9" s="3" t="inlineStr">
        <is>
          <t>NTPC</t>
        </is>
      </c>
      <c r="B9" s="3" t="inlineStr">
        <is>
          <t>NTPC LTD</t>
        </is>
      </c>
      <c r="C9" s="3" t="inlineStr">
        <is>
          <t>Power</t>
        </is>
      </c>
      <c r="D9" s="3" t="n">
        <v>5</v>
      </c>
      <c r="E9" s="3" t="n">
        <v>3</v>
      </c>
      <c r="F9" s="3" t="n">
        <v>2</v>
      </c>
      <c r="G9" s="3" t="n">
        <v>100</v>
      </c>
      <c r="H9" s="3" t="n">
        <v>0.7523</v>
      </c>
      <c r="I9" s="3" t="n">
        <v>0.6614</v>
      </c>
      <c r="J9" s="3" t="n">
        <v>0.9341</v>
      </c>
      <c r="K9" s="3" t="n">
        <v>0.6614</v>
      </c>
      <c r="L9" s="3" t="n">
        <v>4</v>
      </c>
      <c r="M9" s="3" t="n">
        <v>7</v>
      </c>
      <c r="N9" s="3" t="n">
        <v>6951.2778</v>
      </c>
      <c r="O9" s="3" t="n">
        <v>0</v>
      </c>
      <c r="P9" s="3" t="n">
        <v>1388.19</v>
      </c>
      <c r="Q9" s="3" t="b">
        <v>0</v>
      </c>
    </row>
    <row r="10">
      <c r="A10" s="3" t="inlineStr">
        <is>
          <t>JINDALSTEL</t>
        </is>
      </c>
      <c r="B10" s="3" t="inlineStr">
        <is>
          <t>JINDAL STEEL LIMITED</t>
        </is>
      </c>
      <c r="C10" s="3" t="inlineStr">
        <is>
          <t>Metals &amp; Mining</t>
        </is>
      </c>
      <c r="D10" s="3" t="n">
        <v>5</v>
      </c>
      <c r="E10" s="3" t="n">
        <v>3</v>
      </c>
      <c r="F10" s="3" t="n">
        <v>2</v>
      </c>
      <c r="G10" s="3" t="n">
        <v>100</v>
      </c>
      <c r="H10" s="3" t="n">
        <v>0.6613</v>
      </c>
      <c r="I10" s="3" t="n">
        <v>0.6613</v>
      </c>
      <c r="J10" s="3" t="n">
        <v>0.6614</v>
      </c>
      <c r="K10" s="3" t="n">
        <v>0.6611</v>
      </c>
      <c r="L10" s="3" t="n">
        <v>2.67</v>
      </c>
      <c r="M10" s="3" t="n">
        <v>6</v>
      </c>
      <c r="N10" s="3" t="n">
        <v>6102.165</v>
      </c>
      <c r="O10" s="3" t="n">
        <v>0</v>
      </c>
      <c r="P10" s="3" t="n">
        <v>1386.96</v>
      </c>
      <c r="Q10" s="3" t="b">
        <v>0</v>
      </c>
    </row>
    <row r="11">
      <c r="A11" s="3" t="inlineStr">
        <is>
          <t>DLF</t>
        </is>
      </c>
      <c r="B11" s="3" t="inlineStr">
        <is>
          <t>DLF LIMITED</t>
        </is>
      </c>
      <c r="C11" s="3" t="inlineStr">
        <is>
          <t>Realty</t>
        </is>
      </c>
      <c r="D11" s="3" t="n">
        <v>3</v>
      </c>
      <c r="E11" s="3" t="n">
        <v>3</v>
      </c>
      <c r="F11" s="3" t="n">
        <v>0</v>
      </c>
      <c r="G11" s="3" t="n">
        <v>100</v>
      </c>
      <c r="H11" s="3" t="n">
        <v>0.6613</v>
      </c>
      <c r="I11" s="3" t="n">
        <v>0.6614</v>
      </c>
      <c r="J11" s="3" t="n">
        <v>0.6614</v>
      </c>
      <c r="K11" s="3" t="n">
        <v>0.6612</v>
      </c>
      <c r="L11" s="3" t="n">
        <v>4</v>
      </c>
      <c r="M11" s="3" t="n">
        <v>8</v>
      </c>
      <c r="N11" s="3" t="n">
        <v>6097.0162</v>
      </c>
      <c r="O11" s="3" t="n">
        <v>0</v>
      </c>
      <c r="P11" s="3" t="n">
        <v>1384.85</v>
      </c>
      <c r="Q11" s="3" t="b">
        <v>0</v>
      </c>
    </row>
    <row r="12">
      <c r="A12" s="3" t="inlineStr">
        <is>
          <t>HCLTECH</t>
        </is>
      </c>
      <c r="B12" s="3" t="inlineStr">
        <is>
          <t>HCL TECHNOLOGIES LTD</t>
        </is>
      </c>
      <c r="C12" s="3" t="inlineStr">
        <is>
          <t>Information Technology</t>
        </is>
      </c>
      <c r="D12" s="3" t="n">
        <v>6</v>
      </c>
      <c r="E12" s="3" t="n">
        <v>3</v>
      </c>
      <c r="F12" s="3" t="n">
        <v>3</v>
      </c>
      <c r="G12" s="3" t="n">
        <v>100</v>
      </c>
      <c r="H12" s="3" t="n">
        <v>0.6612</v>
      </c>
      <c r="I12" s="3" t="n">
        <v>0.6612</v>
      </c>
      <c r="J12" s="3" t="n">
        <v>0.6613</v>
      </c>
      <c r="K12" s="3" t="n">
        <v>0.6612</v>
      </c>
      <c r="L12" s="3" t="n">
        <v>21</v>
      </c>
      <c r="M12" s="3" t="n">
        <v>34</v>
      </c>
      <c r="N12" s="3" t="n">
        <v>6082.6325</v>
      </c>
      <c r="O12" s="3" t="n">
        <v>0</v>
      </c>
      <c r="P12" s="3" t="n">
        <v>1382.58</v>
      </c>
      <c r="Q12" s="3" t="b">
        <v>0</v>
      </c>
    </row>
    <row r="13">
      <c r="A13" s="3" t="inlineStr">
        <is>
          <t>INDIGO</t>
        </is>
      </c>
      <c r="B13" s="3" t="inlineStr">
        <is>
          <t>INTERGLOBE AVIATION LTD</t>
        </is>
      </c>
      <c r="C13" s="3" t="inlineStr">
        <is>
          <t>Services</t>
        </is>
      </c>
      <c r="D13" s="3" t="n">
        <v>4</v>
      </c>
      <c r="E13" s="3" t="n">
        <v>3</v>
      </c>
      <c r="F13" s="3" t="n">
        <v>1</v>
      </c>
      <c r="G13" s="3" t="n">
        <v>100</v>
      </c>
      <c r="H13" s="3" t="n">
        <v>0.6612</v>
      </c>
      <c r="I13" s="3" t="n">
        <v>0.6612</v>
      </c>
      <c r="J13" s="3" t="n">
        <v>0.6613</v>
      </c>
      <c r="K13" s="3" t="n">
        <v>0.6611</v>
      </c>
      <c r="L13" s="3" t="n">
        <v>1</v>
      </c>
      <c r="M13" s="3" t="n">
        <v>1</v>
      </c>
      <c r="N13" s="3" t="n">
        <v>6002.3692</v>
      </c>
      <c r="O13" s="3" t="n">
        <v>0</v>
      </c>
      <c r="P13" s="3" t="n">
        <v>1364.81</v>
      </c>
      <c r="Q13" s="3" t="b">
        <v>0</v>
      </c>
    </row>
    <row r="14">
      <c r="A14" s="3" t="inlineStr">
        <is>
          <t>INFY</t>
        </is>
      </c>
      <c r="B14" s="3" t="inlineStr">
        <is>
          <t>INFOSYS LIMITED</t>
        </is>
      </c>
      <c r="C14" s="3" t="inlineStr">
        <is>
          <t>Information Technology</t>
        </is>
      </c>
      <c r="D14" s="3" t="n">
        <v>2</v>
      </c>
      <c r="E14" s="3" t="n">
        <v>2</v>
      </c>
      <c r="F14" s="3" t="n">
        <v>0</v>
      </c>
      <c r="G14" s="3" t="n">
        <v>100</v>
      </c>
      <c r="H14" s="3" t="n">
        <v>0.7726</v>
      </c>
      <c r="I14" s="3" t="n">
        <v>0.7726</v>
      </c>
      <c r="J14" s="3" t="n">
        <v>0.8838</v>
      </c>
      <c r="K14" s="3" t="n">
        <v>0.6613</v>
      </c>
      <c r="L14" s="3" t="n">
        <v>2.5</v>
      </c>
      <c r="M14" s="3" t="n">
        <v>3</v>
      </c>
      <c r="N14" s="3" t="n">
        <v>4744.095</v>
      </c>
      <c r="O14" s="3" t="n">
        <v>0</v>
      </c>
      <c r="P14" s="3" t="n">
        <v>923.48</v>
      </c>
      <c r="Q14" s="3" t="b">
        <v>0</v>
      </c>
    </row>
    <row r="15">
      <c r="A15" s="3" t="inlineStr">
        <is>
          <t>ONGC</t>
        </is>
      </c>
      <c r="B15" s="3" t="inlineStr">
        <is>
          <t>OIL AND NATURAL GAS CORP.</t>
        </is>
      </c>
      <c r="C15" s="3" t="inlineStr">
        <is>
          <t>Oil Gas &amp; Consumable Fuels</t>
        </is>
      </c>
      <c r="D15" s="3" t="n">
        <v>7</v>
      </c>
      <c r="E15" s="3" t="n">
        <v>2</v>
      </c>
      <c r="F15" s="3" t="n">
        <v>5</v>
      </c>
      <c r="G15" s="3" t="n">
        <v>100</v>
      </c>
      <c r="H15" s="3" t="n">
        <v>0.7149</v>
      </c>
      <c r="I15" s="3" t="n">
        <v>0.7149</v>
      </c>
      <c r="J15" s="3" t="n">
        <v>0.7685</v>
      </c>
      <c r="K15" s="3" t="n">
        <v>0.6614</v>
      </c>
      <c r="L15" s="3" t="n">
        <v>3.5</v>
      </c>
      <c r="M15" s="3" t="n">
        <v>6</v>
      </c>
      <c r="N15" s="3" t="n">
        <v>4402.427</v>
      </c>
      <c r="O15" s="3" t="n">
        <v>0</v>
      </c>
      <c r="P15" s="3" t="n">
        <v>925.76</v>
      </c>
      <c r="Q15" s="3" t="b">
        <v>0</v>
      </c>
    </row>
    <row r="16">
      <c r="A16" s="3" t="inlineStr">
        <is>
          <t>TATASTEEL</t>
        </is>
      </c>
      <c r="B16" s="3" t="inlineStr">
        <is>
          <t>TATA STEEL LIMITED</t>
        </is>
      </c>
      <c r="C16" s="3" t="inlineStr">
        <is>
          <t>Metals &amp; Mining</t>
        </is>
      </c>
      <c r="D16" s="3" t="n">
        <v>5</v>
      </c>
      <c r="E16" s="3" t="n">
        <v>2</v>
      </c>
      <c r="F16" s="3" t="n">
        <v>3</v>
      </c>
      <c r="G16" s="3" t="n">
        <v>100</v>
      </c>
      <c r="H16" s="3" t="n">
        <v>0.6614</v>
      </c>
      <c r="I16" s="3" t="n">
        <v>0.6614</v>
      </c>
      <c r="J16" s="3" t="n">
        <v>0.6614</v>
      </c>
      <c r="K16" s="3" t="n">
        <v>0.6614</v>
      </c>
      <c r="L16" s="3" t="n">
        <v>6.5</v>
      </c>
      <c r="M16" s="3" t="n">
        <v>11</v>
      </c>
      <c r="N16" s="3" t="n">
        <v>4074.0713</v>
      </c>
      <c r="O16" s="3" t="n">
        <v>0</v>
      </c>
      <c r="P16" s="3" t="n">
        <v>924.77</v>
      </c>
      <c r="Q16" s="3" t="b">
        <v>0</v>
      </c>
    </row>
    <row r="17">
      <c r="A17" s="3" t="inlineStr">
        <is>
          <t>LICI</t>
        </is>
      </c>
      <c r="B17" s="3" t="inlineStr">
        <is>
          <t>LIFE INSURA CORP OF INDIA</t>
        </is>
      </c>
      <c r="C17" s="3" t="inlineStr">
        <is>
          <t>Financial Services</t>
        </is>
      </c>
      <c r="D17" s="3" t="n">
        <v>4</v>
      </c>
      <c r="E17" s="3" t="n">
        <v>2</v>
      </c>
      <c r="F17" s="3" t="n">
        <v>2</v>
      </c>
      <c r="G17" s="3" t="n">
        <v>100</v>
      </c>
      <c r="H17" s="3" t="n">
        <v>0.6613</v>
      </c>
      <c r="I17" s="3" t="n">
        <v>0.6613</v>
      </c>
      <c r="J17" s="3" t="n">
        <v>0.6614</v>
      </c>
      <c r="K17" s="3" t="n">
        <v>0.6613</v>
      </c>
      <c r="L17" s="3" t="n">
        <v>4</v>
      </c>
      <c r="M17" s="3" t="n">
        <v>7</v>
      </c>
      <c r="N17" s="3" t="n">
        <v>4067.3886</v>
      </c>
      <c r="O17" s="3" t="n">
        <v>0</v>
      </c>
      <c r="P17" s="3" t="n">
        <v>923.62</v>
      </c>
      <c r="Q17" s="3" t="b">
        <v>0</v>
      </c>
    </row>
    <row r="18">
      <c r="A18" s="3" t="inlineStr">
        <is>
          <t>TECHM</t>
        </is>
      </c>
      <c r="B18" s="3" t="inlineStr">
        <is>
          <t>TECH MAHINDRA LIMITED</t>
        </is>
      </c>
      <c r="C18" s="3" t="inlineStr">
        <is>
          <t>Information Technology</t>
        </is>
      </c>
      <c r="D18" s="3" t="n">
        <v>4</v>
      </c>
      <c r="E18" s="3" t="n">
        <v>2</v>
      </c>
      <c r="F18" s="3" t="n">
        <v>2</v>
      </c>
      <c r="G18" s="3" t="n">
        <v>100</v>
      </c>
      <c r="H18" s="3" t="n">
        <v>0.6613</v>
      </c>
      <c r="I18" s="3" t="n">
        <v>0.6613</v>
      </c>
      <c r="J18" s="3" t="n">
        <v>0.6614</v>
      </c>
      <c r="K18" s="3" t="n">
        <v>0.6612</v>
      </c>
      <c r="L18" s="3" t="n">
        <v>7.5</v>
      </c>
      <c r="M18" s="3" t="n">
        <v>14</v>
      </c>
      <c r="N18" s="3" t="n">
        <v>4065.425</v>
      </c>
      <c r="O18" s="3" t="n">
        <v>0</v>
      </c>
      <c r="P18" s="3" t="n">
        <v>923.58</v>
      </c>
      <c r="Q18" s="3" t="b">
        <v>0</v>
      </c>
    </row>
    <row r="19">
      <c r="A19" s="3" t="inlineStr">
        <is>
          <t>NAUKRI</t>
        </is>
      </c>
      <c r="B19" s="3" t="inlineStr">
        <is>
          <t>INFO EDGE (I) LTD</t>
        </is>
      </c>
      <c r="C19" s="3" t="inlineStr">
        <is>
          <t>Consumer Services</t>
        </is>
      </c>
      <c r="D19" s="3" t="n">
        <v>3</v>
      </c>
      <c r="E19" s="3" t="n">
        <v>2</v>
      </c>
      <c r="F19" s="3" t="n">
        <v>1</v>
      </c>
      <c r="G19" s="3" t="n">
        <v>100</v>
      </c>
      <c r="H19" s="3" t="n">
        <v>0.6613</v>
      </c>
      <c r="I19" s="3" t="n">
        <v>0.6613</v>
      </c>
      <c r="J19" s="3" t="n">
        <v>0.6614</v>
      </c>
      <c r="K19" s="3" t="n">
        <v>0.6612</v>
      </c>
      <c r="L19" s="3" t="n">
        <v>1</v>
      </c>
      <c r="M19" s="3" t="n">
        <v>1</v>
      </c>
      <c r="N19" s="3" t="n">
        <v>4063.79</v>
      </c>
      <c r="O19" s="3" t="n">
        <v>0</v>
      </c>
      <c r="P19" s="3" t="n">
        <v>923.5599999999999</v>
      </c>
      <c r="Q19" s="3" t="b">
        <v>0</v>
      </c>
    </row>
    <row r="20">
      <c r="A20" s="3" t="inlineStr">
        <is>
          <t>ENRIN</t>
        </is>
      </c>
      <c r="B20" s="3" t="inlineStr">
        <is>
          <t>SIEMENS ENERGY INDIA LTD</t>
        </is>
      </c>
      <c r="C20" s="3" t="inlineStr">
        <is>
          <t>Capital Goods</t>
        </is>
      </c>
      <c r="D20" s="3" t="n">
        <v>5</v>
      </c>
      <c r="E20" s="3" t="n">
        <v>2</v>
      </c>
      <c r="F20" s="3" t="n">
        <v>3</v>
      </c>
      <c r="G20" s="3" t="n">
        <v>100</v>
      </c>
      <c r="H20" s="3" t="n">
        <v>0.6613</v>
      </c>
      <c r="I20" s="3" t="n">
        <v>0.6613</v>
      </c>
      <c r="J20" s="3" t="n">
        <v>0.6614</v>
      </c>
      <c r="K20" s="3" t="n">
        <v>0.6613</v>
      </c>
      <c r="L20" s="3" t="n">
        <v>20.5</v>
      </c>
      <c r="M20" s="3" t="n">
        <v>40</v>
      </c>
      <c r="N20" s="3" t="n">
        <v>4032.9425</v>
      </c>
      <c r="O20" s="3" t="n">
        <v>0</v>
      </c>
      <c r="P20" s="3" t="n">
        <v>915.87</v>
      </c>
      <c r="Q20" s="3" t="b">
        <v>0</v>
      </c>
    </row>
    <row r="21">
      <c r="A21" s="3" t="inlineStr">
        <is>
          <t>TMPV</t>
        </is>
      </c>
      <c r="B21" s="3" t="inlineStr">
        <is>
          <t>TATA MOTORS PASS VEH LTD</t>
        </is>
      </c>
      <c r="C21" s="3" t="inlineStr">
        <is>
          <t>Automobile and Auto Components</t>
        </is>
      </c>
      <c r="D21" s="3" t="n">
        <v>2</v>
      </c>
      <c r="E21" s="3" t="n">
        <v>1</v>
      </c>
      <c r="F21" s="3" t="n">
        <v>1</v>
      </c>
      <c r="G21" s="3" t="n">
        <v>100</v>
      </c>
      <c r="H21" s="3" t="n">
        <v>0.7148</v>
      </c>
      <c r="I21" s="3" t="n">
        <v>0.7148</v>
      </c>
      <c r="J21" s="3" t="n">
        <v>0.7148</v>
      </c>
      <c r="K21" s="3" t="n">
        <v>0.7148</v>
      </c>
      <c r="L21" s="3" t="n">
        <v>31</v>
      </c>
      <c r="M21" s="3" t="n">
        <v>31</v>
      </c>
      <c r="N21" s="3" t="n">
        <v>2200.28</v>
      </c>
      <c r="O21" s="3" t="n">
        <v>0</v>
      </c>
      <c r="P21" s="3" t="n">
        <v>462.37</v>
      </c>
      <c r="Q21" s="3" t="b">
        <v>0</v>
      </c>
    </row>
    <row r="22">
      <c r="A22" s="3" t="inlineStr">
        <is>
          <t>VBL</t>
        </is>
      </c>
      <c r="B22" s="3" t="inlineStr">
        <is>
          <t>VARUN BEVERAGES LIMITED</t>
        </is>
      </c>
      <c r="C22" s="3" t="inlineStr">
        <is>
          <t>Fast Moving Consumer Goods</t>
        </is>
      </c>
      <c r="D22" s="3" t="n">
        <v>2</v>
      </c>
      <c r="E22" s="3" t="n">
        <v>1</v>
      </c>
      <c r="F22" s="3" t="n">
        <v>1</v>
      </c>
      <c r="G22" s="3" t="n">
        <v>100</v>
      </c>
      <c r="H22" s="3" t="n">
        <v>0.6614</v>
      </c>
      <c r="I22" s="3" t="n">
        <v>0.6614</v>
      </c>
      <c r="J22" s="3" t="n">
        <v>0.6614</v>
      </c>
      <c r="K22" s="3" t="n">
        <v>0.6614</v>
      </c>
      <c r="L22" s="3" t="n">
        <v>1</v>
      </c>
      <c r="M22" s="3" t="n">
        <v>1</v>
      </c>
      <c r="N22" s="3" t="n">
        <v>2037.5381</v>
      </c>
      <c r="O22" s="3" t="n">
        <v>0</v>
      </c>
      <c r="P22" s="3" t="n">
        <v>462.4</v>
      </c>
      <c r="Q22" s="3" t="b">
        <v>0</v>
      </c>
    </row>
    <row r="23">
      <c r="A23" s="3" t="inlineStr">
        <is>
          <t>JIOFIN</t>
        </is>
      </c>
      <c r="B23" s="3" t="inlineStr">
        <is>
          <t>JIO FIN SERVICES LTD</t>
        </is>
      </c>
      <c r="C23" s="3" t="inlineStr">
        <is>
          <t>Financial Services</t>
        </is>
      </c>
      <c r="D23" s="3" t="n">
        <v>3</v>
      </c>
      <c r="E23" s="3" t="n">
        <v>1</v>
      </c>
      <c r="F23" s="3" t="n">
        <v>2</v>
      </c>
      <c r="G23" s="3" t="n">
        <v>100</v>
      </c>
      <c r="H23" s="3" t="n">
        <v>0.6614</v>
      </c>
      <c r="I23" s="3" t="n">
        <v>0.6614</v>
      </c>
      <c r="J23" s="3" t="n">
        <v>0.6614</v>
      </c>
      <c r="K23" s="3" t="n">
        <v>0.6614</v>
      </c>
      <c r="L23" s="3" t="n">
        <v>1</v>
      </c>
      <c r="M23" s="3" t="n">
        <v>1</v>
      </c>
      <c r="N23" s="3" t="n">
        <v>2037.3114</v>
      </c>
      <c r="O23" s="3" t="n">
        <v>0</v>
      </c>
      <c r="P23" s="3" t="n">
        <v>462.4</v>
      </c>
      <c r="Q23" s="3" t="b">
        <v>0</v>
      </c>
    </row>
    <row r="24">
      <c r="A24" s="3" t="inlineStr">
        <is>
          <t>BPCL</t>
        </is>
      </c>
      <c r="B24" s="3" t="inlineStr">
        <is>
          <t>BHARAT PETROLEUM CORP  LT</t>
        </is>
      </c>
      <c r="C24" s="3" t="inlineStr">
        <is>
          <t>Oil Gas &amp; Consumable Fuels</t>
        </is>
      </c>
      <c r="D24" s="3" t="n">
        <v>6</v>
      </c>
      <c r="E24" s="3" t="n">
        <v>1</v>
      </c>
      <c r="F24" s="3" t="n">
        <v>5</v>
      </c>
      <c r="G24" s="3" t="n">
        <v>100</v>
      </c>
      <c r="H24" s="3" t="n">
        <v>0.6614</v>
      </c>
      <c r="I24" s="3" t="n">
        <v>0.6614</v>
      </c>
      <c r="J24" s="3" t="n">
        <v>0.6614</v>
      </c>
      <c r="K24" s="3" t="n">
        <v>0.6614</v>
      </c>
      <c r="L24" s="3" t="n">
        <v>23</v>
      </c>
      <c r="M24" s="3" t="n">
        <v>23</v>
      </c>
      <c r="N24" s="3" t="n">
        <v>2037.085</v>
      </c>
      <c r="O24" s="3" t="n">
        <v>0</v>
      </c>
      <c r="P24" s="3" t="n">
        <v>462.39</v>
      </c>
      <c r="Q24" s="3" t="b">
        <v>0</v>
      </c>
    </row>
    <row r="25">
      <c r="A25" s="3" t="inlineStr">
        <is>
          <t>BAJAJHFL</t>
        </is>
      </c>
      <c r="B25" s="3" t="inlineStr">
        <is>
          <t>BAJAJ HOUSING FINANCE LTD</t>
        </is>
      </c>
      <c r="C25" s="3" t="inlineStr">
        <is>
          <t>Financial Services</t>
        </is>
      </c>
      <c r="D25" s="3" t="n">
        <v>2</v>
      </c>
      <c r="E25" s="3" t="n">
        <v>1</v>
      </c>
      <c r="F25" s="3" t="n">
        <v>1</v>
      </c>
      <c r="G25" s="3" t="n">
        <v>100</v>
      </c>
      <c r="H25" s="3" t="n">
        <v>0.6614</v>
      </c>
      <c r="I25" s="3" t="n">
        <v>0.6614</v>
      </c>
      <c r="J25" s="3" t="n">
        <v>0.6614</v>
      </c>
      <c r="K25" s="3" t="n">
        <v>0.6614</v>
      </c>
      <c r="L25" s="3" t="n">
        <v>1</v>
      </c>
      <c r="M25" s="3" t="n">
        <v>1</v>
      </c>
      <c r="N25" s="3" t="n">
        <v>2037.0292</v>
      </c>
      <c r="O25" s="3" t="n">
        <v>0</v>
      </c>
      <c r="P25" s="3" t="n">
        <v>462.39</v>
      </c>
      <c r="Q25" s="3" t="b">
        <v>0</v>
      </c>
    </row>
    <row r="26">
      <c r="A26" s="3" t="inlineStr">
        <is>
          <t>CGPOWER</t>
        </is>
      </c>
      <c r="B26" s="3" t="inlineStr">
        <is>
          <t>CG POWER AND IND SOL LTD</t>
        </is>
      </c>
      <c r="C26" s="3" t="inlineStr">
        <is>
          <t>Capital Goods</t>
        </is>
      </c>
      <c r="D26" s="3" t="n">
        <v>1</v>
      </c>
      <c r="E26" s="3" t="n">
        <v>1</v>
      </c>
      <c r="F26" s="3" t="n">
        <v>0</v>
      </c>
      <c r="G26" s="3" t="n">
        <v>100</v>
      </c>
      <c r="H26" s="3" t="n">
        <v>0.6614</v>
      </c>
      <c r="I26" s="3" t="n">
        <v>0.6614</v>
      </c>
      <c r="J26" s="3" t="n">
        <v>0.6614</v>
      </c>
      <c r="K26" s="3" t="n">
        <v>0.6614</v>
      </c>
      <c r="L26" s="3" t="n">
        <v>7</v>
      </c>
      <c r="M26" s="3" t="n">
        <v>7</v>
      </c>
      <c r="N26" s="3" t="n">
        <v>2036.6825</v>
      </c>
      <c r="O26" s="3" t="n">
        <v>0</v>
      </c>
      <c r="P26" s="3" t="n">
        <v>462.37</v>
      </c>
      <c r="Q26" s="3" t="b">
        <v>0</v>
      </c>
    </row>
    <row r="27">
      <c r="A27" s="3" t="inlineStr">
        <is>
          <t>PFC</t>
        </is>
      </c>
      <c r="B27" s="3" t="inlineStr">
        <is>
          <t>POWER FIN CORP LTD.</t>
        </is>
      </c>
      <c r="C27" s="3" t="inlineStr">
        <is>
          <t>Financial Services</t>
        </is>
      </c>
      <c r="D27" s="3" t="n">
        <v>3</v>
      </c>
      <c r="E27" s="3" t="n">
        <v>1</v>
      </c>
      <c r="F27" s="3" t="n">
        <v>2</v>
      </c>
      <c r="G27" s="3" t="n">
        <v>100</v>
      </c>
      <c r="H27" s="3" t="n">
        <v>0.6614</v>
      </c>
      <c r="I27" s="3" t="n">
        <v>0.6614</v>
      </c>
      <c r="J27" s="3" t="n">
        <v>0.6614</v>
      </c>
      <c r="K27" s="3" t="n">
        <v>0.6614</v>
      </c>
      <c r="L27" s="3" t="n">
        <v>19</v>
      </c>
      <c r="M27" s="3" t="n">
        <v>19</v>
      </c>
      <c r="N27" s="3" t="n">
        <v>2036.4892</v>
      </c>
      <c r="O27" s="3" t="n">
        <v>0</v>
      </c>
      <c r="P27" s="3" t="n">
        <v>462.37</v>
      </c>
      <c r="Q27" s="3" t="b">
        <v>0</v>
      </c>
    </row>
    <row r="28">
      <c r="A28" s="3" t="inlineStr">
        <is>
          <t>KOTAKBANK</t>
        </is>
      </c>
      <c r="B28" s="3" t="inlineStr">
        <is>
          <t>KOTAK MAHINDRA BANK LTD</t>
        </is>
      </c>
      <c r="C28" s="3" t="inlineStr">
        <is>
          <t>Financial Services</t>
        </is>
      </c>
      <c r="D28" s="3" t="n">
        <v>10</v>
      </c>
      <c r="E28" s="3" t="n">
        <v>2</v>
      </c>
      <c r="F28" s="3" t="n">
        <v>8</v>
      </c>
      <c r="G28" s="3" t="n">
        <v>100</v>
      </c>
      <c r="H28" s="3" t="n">
        <v>0.6614</v>
      </c>
      <c r="I28" s="3" t="n">
        <v>0.6614</v>
      </c>
      <c r="J28" s="3" t="n">
        <v>0.6614</v>
      </c>
      <c r="K28" s="3" t="n">
        <v>0.6614</v>
      </c>
      <c r="L28" s="3" t="n">
        <v>21</v>
      </c>
      <c r="M28" s="3" t="n">
        <v>21</v>
      </c>
      <c r="N28" s="3" t="n">
        <v>2036.09</v>
      </c>
      <c r="O28" s="3" t="n">
        <v>-2068.94</v>
      </c>
      <c r="P28" s="3" t="n">
        <v>462.36</v>
      </c>
      <c r="Q28" s="3" t="b">
        <v>1</v>
      </c>
    </row>
    <row r="29">
      <c r="A29" s="3" t="inlineStr">
        <is>
          <t>JSWENERGY</t>
        </is>
      </c>
      <c r="B29" s="3" t="inlineStr">
        <is>
          <t>JSW ENERGY LIMITED</t>
        </is>
      </c>
      <c r="C29" s="3" t="inlineStr">
        <is>
          <t>Power</t>
        </is>
      </c>
      <c r="D29" s="3" t="n">
        <v>1</v>
      </c>
      <c r="E29" s="3" t="n">
        <v>1</v>
      </c>
      <c r="F29" s="3" t="n">
        <v>0</v>
      </c>
      <c r="G29" s="3" t="n">
        <v>100</v>
      </c>
      <c r="H29" s="3" t="n">
        <v>0.6611</v>
      </c>
      <c r="I29" s="3" t="n">
        <v>0.6611</v>
      </c>
      <c r="J29" s="3" t="n">
        <v>0.6611</v>
      </c>
      <c r="K29" s="3" t="n">
        <v>0.6611</v>
      </c>
      <c r="L29" s="3" t="n">
        <v>1</v>
      </c>
      <c r="M29" s="3" t="n">
        <v>1</v>
      </c>
      <c r="N29" s="3" t="n">
        <v>2031.9484</v>
      </c>
      <c r="O29" s="3" t="n">
        <v>0</v>
      </c>
      <c r="P29" s="3" t="n">
        <v>462.29</v>
      </c>
      <c r="Q29" s="3" t="b">
        <v>0</v>
      </c>
    </row>
    <row r="30">
      <c r="A30" s="3" t="inlineStr">
        <is>
          <t>HYUNDAI</t>
        </is>
      </c>
      <c r="B30" s="3" t="inlineStr">
        <is>
          <t>HYUNDAI MOTOR INDIA LTD</t>
        </is>
      </c>
      <c r="C30" s="3" t="inlineStr">
        <is>
          <t>Automobile and Auto Components</t>
        </is>
      </c>
      <c r="D30" s="3" t="n">
        <v>1</v>
      </c>
      <c r="E30" s="3" t="n">
        <v>1</v>
      </c>
      <c r="F30" s="3" t="n">
        <v>0</v>
      </c>
      <c r="G30" s="3" t="n">
        <v>100</v>
      </c>
      <c r="H30" s="3" t="n">
        <v>0.6612</v>
      </c>
      <c r="I30" s="3" t="n">
        <v>0.6612</v>
      </c>
      <c r="J30" s="3" t="n">
        <v>0.6612</v>
      </c>
      <c r="K30" s="3" t="n">
        <v>0.6612</v>
      </c>
      <c r="L30" s="3" t="n">
        <v>1</v>
      </c>
      <c r="M30" s="3" t="n">
        <v>1</v>
      </c>
      <c r="N30" s="3" t="n">
        <v>2027.625</v>
      </c>
      <c r="O30" s="3" t="n">
        <v>0</v>
      </c>
      <c r="P30" s="3" t="n">
        <v>461.2</v>
      </c>
      <c r="Q30" s="3" t="b">
        <v>0</v>
      </c>
    </row>
    <row r="31">
      <c r="A31" s="3" t="inlineStr">
        <is>
          <t>CIPLA</t>
        </is>
      </c>
      <c r="B31" s="3" t="inlineStr">
        <is>
          <t>CIPLA LTD</t>
        </is>
      </c>
      <c r="C31" s="3" t="inlineStr">
        <is>
          <t>Healthcare</t>
        </is>
      </c>
      <c r="D31" s="3" t="n">
        <v>2</v>
      </c>
      <c r="E31" s="3" t="n">
        <v>1</v>
      </c>
      <c r="F31" s="3" t="n">
        <v>1</v>
      </c>
      <c r="G31" s="3" t="n">
        <v>100</v>
      </c>
      <c r="H31" s="3" t="n">
        <v>0.6614</v>
      </c>
      <c r="I31" s="3" t="n">
        <v>0.6614</v>
      </c>
      <c r="J31" s="3" t="n">
        <v>0.6614</v>
      </c>
      <c r="K31" s="3" t="n">
        <v>0.6614</v>
      </c>
      <c r="L31" s="3" t="n">
        <v>112</v>
      </c>
      <c r="M31" s="3" t="n">
        <v>112</v>
      </c>
      <c r="N31" s="3" t="n">
        <v>2026.9425</v>
      </c>
      <c r="O31" s="3" t="n">
        <v>0</v>
      </c>
      <c r="P31" s="3" t="n">
        <v>460.17</v>
      </c>
      <c r="Q31" s="3" t="b">
        <v>0</v>
      </c>
    </row>
    <row r="32">
      <c r="A32" s="3" t="inlineStr">
        <is>
          <t>HAVELLS</t>
        </is>
      </c>
      <c r="B32" s="3" t="inlineStr">
        <is>
          <t>HAVELLS INDIA LIMITED</t>
        </is>
      </c>
      <c r="C32" s="3" t="inlineStr">
        <is>
          <t>Consumer Durables</t>
        </is>
      </c>
      <c r="D32" s="3" t="n">
        <v>3</v>
      </c>
      <c r="E32" s="3" t="n">
        <v>1</v>
      </c>
      <c r="F32" s="3" t="n">
        <v>2</v>
      </c>
      <c r="G32" s="3" t="n">
        <v>100</v>
      </c>
      <c r="H32" s="3" t="n">
        <v>0.6614</v>
      </c>
      <c r="I32" s="3" t="n">
        <v>0.6614</v>
      </c>
      <c r="J32" s="3" t="n">
        <v>0.6614</v>
      </c>
      <c r="K32" s="3" t="n">
        <v>0.6614</v>
      </c>
      <c r="L32" s="3" t="n">
        <v>1</v>
      </c>
      <c r="M32" s="3" t="n">
        <v>1</v>
      </c>
      <c r="N32" s="3" t="n">
        <v>2026.93</v>
      </c>
      <c r="O32" s="3" t="n">
        <v>0</v>
      </c>
      <c r="P32" s="3" t="n">
        <v>460.17</v>
      </c>
      <c r="Q32" s="3" t="b">
        <v>0</v>
      </c>
    </row>
    <row r="33">
      <c r="A33" s="3" t="inlineStr">
        <is>
          <t>BRITANNIA</t>
        </is>
      </c>
      <c r="B33" s="3" t="inlineStr">
        <is>
          <t>BRITANNIA INDUSTRIES LTD</t>
        </is>
      </c>
      <c r="C33" s="3" t="inlineStr">
        <is>
          <t>Fast Moving Consumer Goods</t>
        </is>
      </c>
      <c r="D33" s="3" t="n">
        <v>1</v>
      </c>
      <c r="E33" s="3" t="n">
        <v>1</v>
      </c>
      <c r="F33" s="3" t="n">
        <v>0</v>
      </c>
      <c r="G33" s="3" t="n">
        <v>100</v>
      </c>
      <c r="H33" s="3" t="n">
        <v>0.6612</v>
      </c>
      <c r="I33" s="3" t="n">
        <v>0.6612</v>
      </c>
      <c r="J33" s="3" t="n">
        <v>0.6612</v>
      </c>
      <c r="K33" s="3" t="n">
        <v>0.6612</v>
      </c>
      <c r="L33" s="3" t="n">
        <v>6</v>
      </c>
      <c r="M33" s="3" t="n">
        <v>6</v>
      </c>
      <c r="N33" s="3" t="n">
        <v>2023.7025</v>
      </c>
      <c r="O33" s="3" t="n">
        <v>0</v>
      </c>
      <c r="P33" s="3" t="n">
        <v>460.11</v>
      </c>
      <c r="Q33" s="3" t="b">
        <v>0</v>
      </c>
    </row>
    <row r="34">
      <c r="A34" s="3" t="inlineStr">
        <is>
          <t>MAZDOCK</t>
        </is>
      </c>
      <c r="B34" s="3" t="inlineStr">
        <is>
          <t>MAZAGON DOCK SHIPBUIL LTD</t>
        </is>
      </c>
      <c r="C34" s="3" t="inlineStr">
        <is>
          <t>Capital Goods</t>
        </is>
      </c>
      <c r="D34" s="3" t="n">
        <v>1</v>
      </c>
      <c r="E34" s="3" t="n">
        <v>1</v>
      </c>
      <c r="F34" s="3" t="n">
        <v>0</v>
      </c>
      <c r="G34" s="3" t="n">
        <v>100</v>
      </c>
      <c r="H34" s="3" t="n">
        <v>0.6611</v>
      </c>
      <c r="I34" s="3" t="n">
        <v>0.6611</v>
      </c>
      <c r="J34" s="3" t="n">
        <v>0.6611</v>
      </c>
      <c r="K34" s="3" t="n">
        <v>0.6611</v>
      </c>
      <c r="L34" s="3" t="n">
        <v>1</v>
      </c>
      <c r="M34" s="3" t="n">
        <v>1</v>
      </c>
      <c r="N34" s="3" t="n">
        <v>2021.8108</v>
      </c>
      <c r="O34" s="3" t="n">
        <v>0</v>
      </c>
      <c r="P34" s="3" t="n">
        <v>460.07</v>
      </c>
      <c r="Q34" s="3" t="b">
        <v>0</v>
      </c>
    </row>
    <row r="35">
      <c r="A35" s="3" t="inlineStr">
        <is>
          <t>TCS</t>
        </is>
      </c>
      <c r="B35" s="3" t="inlineStr">
        <is>
          <t>TATA CONSULTANCY SERV LT</t>
        </is>
      </c>
      <c r="C35" s="3" t="inlineStr">
        <is>
          <t>Information Technology</t>
        </is>
      </c>
      <c r="D35" s="3" t="n">
        <v>6</v>
      </c>
      <c r="E35" s="3" t="n">
        <v>2</v>
      </c>
      <c r="F35" s="3" t="n">
        <v>4</v>
      </c>
      <c r="G35" s="3" t="n">
        <v>100</v>
      </c>
      <c r="H35" s="3" t="n">
        <v>0.6612</v>
      </c>
      <c r="I35" s="3" t="n">
        <v>0.6612</v>
      </c>
      <c r="J35" s="3" t="n">
        <v>0.6612</v>
      </c>
      <c r="K35" s="3" t="n">
        <v>0.6612</v>
      </c>
      <c r="L35" s="3" t="n">
        <v>1</v>
      </c>
      <c r="M35" s="3" t="n">
        <v>1</v>
      </c>
      <c r="N35" s="3" t="n">
        <v>2019.35</v>
      </c>
      <c r="O35" s="3" t="n">
        <v>-23377.35</v>
      </c>
      <c r="P35" s="3" t="n">
        <v>459</v>
      </c>
      <c r="Q35" s="3" t="b">
        <v>1</v>
      </c>
    </row>
    <row r="36">
      <c r="A36" s="3" t="inlineStr">
        <is>
          <t>TRENT</t>
        </is>
      </c>
      <c r="B36" s="3" t="inlineStr">
        <is>
          <t>TRENT LTD</t>
        </is>
      </c>
      <c r="C36" s="3" t="inlineStr">
        <is>
          <t>Consumer Services</t>
        </is>
      </c>
      <c r="D36" s="3" t="n">
        <v>3</v>
      </c>
      <c r="E36" s="3" t="n">
        <v>1</v>
      </c>
      <c r="F36" s="3" t="n">
        <v>2</v>
      </c>
      <c r="G36" s="3" t="n">
        <v>100</v>
      </c>
      <c r="H36" s="3" t="n">
        <v>0.6612</v>
      </c>
      <c r="I36" s="3" t="n">
        <v>0.6612</v>
      </c>
      <c r="J36" s="3" t="n">
        <v>0.6612</v>
      </c>
      <c r="K36" s="3" t="n">
        <v>0.6612</v>
      </c>
      <c r="L36" s="3" t="n">
        <v>1</v>
      </c>
      <c r="M36" s="3" t="n">
        <v>1</v>
      </c>
      <c r="N36" s="3" t="n">
        <v>2013.975</v>
      </c>
      <c r="O36" s="3" t="n">
        <v>0</v>
      </c>
      <c r="P36" s="3" t="n">
        <v>457.89</v>
      </c>
      <c r="Q36" s="3" t="b">
        <v>0</v>
      </c>
    </row>
    <row r="37">
      <c r="A37" s="3" t="inlineStr">
        <is>
          <t>DMART</t>
        </is>
      </c>
      <c r="B37" s="3" t="inlineStr">
        <is>
          <t>AVENUE SUPERMARTS LIMITED</t>
        </is>
      </c>
      <c r="C37" s="3" t="inlineStr">
        <is>
          <t>Consumer Services</t>
        </is>
      </c>
      <c r="D37" s="3" t="n">
        <v>1</v>
      </c>
      <c r="E37" s="3" t="n">
        <v>1</v>
      </c>
      <c r="F37" s="3" t="n">
        <v>0</v>
      </c>
      <c r="G37" s="3" t="n">
        <v>100</v>
      </c>
      <c r="H37" s="3" t="n">
        <v>0.6612</v>
      </c>
      <c r="I37" s="3" t="n">
        <v>0.6612</v>
      </c>
      <c r="J37" s="3" t="n">
        <v>0.6612</v>
      </c>
      <c r="K37" s="3" t="n">
        <v>0.6612</v>
      </c>
      <c r="L37" s="3" t="n">
        <v>1</v>
      </c>
      <c r="M37" s="3" t="n">
        <v>1</v>
      </c>
      <c r="N37" s="3" t="n">
        <v>1999.1775</v>
      </c>
      <c r="O37" s="3" t="n">
        <v>0</v>
      </c>
      <c r="P37" s="3" t="n">
        <v>454.56</v>
      </c>
      <c r="Q37" s="3" t="b">
        <v>0</v>
      </c>
    </row>
    <row r="38">
      <c r="A38" s="3" t="inlineStr">
        <is>
          <t>DIVISLAB</t>
        </is>
      </c>
      <c r="B38" s="3" t="inlineStr">
        <is>
          <t>DIVI S LABORATORIES LTD</t>
        </is>
      </c>
      <c r="C38" s="3" t="inlineStr">
        <is>
          <t>Healthcare</t>
        </is>
      </c>
      <c r="D38" s="3" t="n">
        <v>1</v>
      </c>
      <c r="E38" s="3" t="n">
        <v>1</v>
      </c>
      <c r="F38" s="3" t="n">
        <v>0</v>
      </c>
      <c r="G38" s="3" t="n">
        <v>100</v>
      </c>
      <c r="H38" s="3" t="n">
        <v>0.6612</v>
      </c>
      <c r="I38" s="3" t="n">
        <v>0.6612</v>
      </c>
      <c r="J38" s="3" t="n">
        <v>0.6612</v>
      </c>
      <c r="K38" s="3" t="n">
        <v>0.6612</v>
      </c>
      <c r="L38" s="3" t="n">
        <v>1</v>
      </c>
      <c r="M38" s="3" t="n">
        <v>1</v>
      </c>
      <c r="N38" s="3" t="n">
        <v>1989.0822</v>
      </c>
      <c r="O38" s="3" t="n">
        <v>0</v>
      </c>
      <c r="P38" s="3" t="n">
        <v>452.36</v>
      </c>
      <c r="Q38" s="3" t="b">
        <v>0</v>
      </c>
    </row>
    <row r="39">
      <c r="A39" s="3" t="inlineStr">
        <is>
          <t>APOLLOHOSP</t>
        </is>
      </c>
      <c r="B39" s="3" t="inlineStr">
        <is>
          <t>APOLLO HOSPITALS ENTER. L</t>
        </is>
      </c>
      <c r="C39" s="3" t="inlineStr">
        <is>
          <t>Healthcare</t>
        </is>
      </c>
      <c r="D39" s="3" t="n">
        <v>1</v>
      </c>
      <c r="E39" s="3" t="n">
        <v>1</v>
      </c>
      <c r="F39" s="3" t="n">
        <v>0</v>
      </c>
      <c r="G39" s="3" t="n">
        <v>100</v>
      </c>
      <c r="H39" s="3" t="n">
        <v>0.6612</v>
      </c>
      <c r="I39" s="3" t="n">
        <v>0.6612</v>
      </c>
      <c r="J39" s="3" t="n">
        <v>0.6612</v>
      </c>
      <c r="K39" s="3" t="n">
        <v>0.6612</v>
      </c>
      <c r="L39" s="3" t="n">
        <v>33</v>
      </c>
      <c r="M39" s="3" t="n">
        <v>33</v>
      </c>
      <c r="N39" s="3" t="n">
        <v>1980.2075</v>
      </c>
      <c r="O39" s="3" t="n">
        <v>0</v>
      </c>
      <c r="P39" s="3" t="n">
        <v>450.13</v>
      </c>
      <c r="Q39" s="3" t="b">
        <v>0</v>
      </c>
    </row>
    <row r="40">
      <c r="A40" s="3" t="inlineStr">
        <is>
          <t>HDFCLIFE</t>
        </is>
      </c>
      <c r="B40" s="3" t="inlineStr">
        <is>
          <t>HDFC LIFE INS CO LTD</t>
        </is>
      </c>
      <c r="C40" s="3" t="inlineStr">
        <is>
          <t>Financial Services</t>
        </is>
      </c>
      <c r="D40" s="3" t="n">
        <v>3</v>
      </c>
      <c r="E40" s="3" t="n">
        <v>1</v>
      </c>
      <c r="F40" s="3" t="n">
        <v>2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-33481.38</v>
      </c>
      <c r="P40" s="3" t="n">
        <v>0</v>
      </c>
      <c r="Q40" s="3" t="b">
        <v>1</v>
      </c>
    </row>
    <row r="41">
      <c r="A41" s="3" t="inlineStr">
        <is>
          <t>HINDALCO</t>
        </is>
      </c>
      <c r="B41" s="3" t="inlineStr">
        <is>
          <t>HINDALCO  INDUSTRIES  LTD</t>
        </is>
      </c>
      <c r="C41" s="3" t="inlineStr">
        <is>
          <t>Metals &amp; Mining</t>
        </is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b">
        <v>0</v>
      </c>
    </row>
    <row r="42">
      <c r="A42" s="3" t="inlineStr">
        <is>
          <t>HINDUNILVR</t>
        </is>
      </c>
      <c r="B42" s="3" t="inlineStr">
        <is>
          <t>HINDUSTAN UNILEVER LTD.</t>
        </is>
      </c>
      <c r="C42" s="3" t="inlineStr">
        <is>
          <t>Fast Moving Consumer Goods</t>
        </is>
      </c>
      <c r="D42" s="3" t="n">
        <v>1</v>
      </c>
      <c r="E42" s="3" t="n">
        <v>0</v>
      </c>
      <c r="F42" s="3" t="n">
        <v>1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b">
        <v>0</v>
      </c>
    </row>
    <row r="43">
      <c r="A43" s="3" t="inlineStr">
        <is>
          <t>HINDZINC</t>
        </is>
      </c>
      <c r="B43" s="3" t="inlineStr">
        <is>
          <t>HINDUSTAN ZINC LIMITED</t>
        </is>
      </c>
      <c r="C43" s="3" t="inlineStr">
        <is>
          <t>Metals &amp; Mining</t>
        </is>
      </c>
      <c r="D43" s="3" t="n">
        <v>1</v>
      </c>
      <c r="E43" s="3" t="n">
        <v>0</v>
      </c>
      <c r="F43" s="3" t="n">
        <v>1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b">
        <v>0</v>
      </c>
    </row>
    <row r="44">
      <c r="A44" s="3" t="inlineStr">
        <is>
          <t>ABB</t>
        </is>
      </c>
      <c r="B44" s="3" t="inlineStr">
        <is>
          <t>ABB INDIA LIMITED</t>
        </is>
      </c>
      <c r="C44" s="3" t="inlineStr">
        <is>
          <t>Capital Goods</t>
        </is>
      </c>
      <c r="D44" s="3" t="n">
        <v>1</v>
      </c>
      <c r="E44" s="3" t="n">
        <v>0</v>
      </c>
      <c r="F44" s="3" t="n">
        <v>1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b">
        <v>0</v>
      </c>
    </row>
    <row r="45">
      <c r="A45" s="3" t="inlineStr">
        <is>
          <t>ICICIBANK</t>
        </is>
      </c>
      <c r="B45" s="3" t="inlineStr">
        <is>
          <t>ICICI BANK LTD.</t>
        </is>
      </c>
      <c r="C45" s="3" t="inlineStr">
        <is>
          <t>Financial Services</t>
        </is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b">
        <v>0</v>
      </c>
    </row>
    <row r="46">
      <c r="A46" s="3" t="inlineStr">
        <is>
          <t>ICICIGI</t>
        </is>
      </c>
      <c r="B46" s="3" t="inlineStr">
        <is>
          <t>ICICI LOMBARD GIC LIMITED</t>
        </is>
      </c>
      <c r="C46" s="3" t="inlineStr">
        <is>
          <t>Financial Services</t>
        </is>
      </c>
      <c r="D46" s="3" t="n">
        <v>2</v>
      </c>
      <c r="E46" s="3" t="n">
        <v>0</v>
      </c>
      <c r="F46" s="3" t="n">
        <v>2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b">
        <v>0</v>
      </c>
    </row>
    <row r="47">
      <c r="A47" s="3" t="inlineStr">
        <is>
          <t>INDHOTEL</t>
        </is>
      </c>
      <c r="B47" s="3" t="inlineStr">
        <is>
          <t>THE INDIAN HOTELS CO. LTD</t>
        </is>
      </c>
      <c r="C47" s="3" t="inlineStr">
        <is>
          <t>Consumer Services</t>
        </is>
      </c>
      <c r="D47" s="3" t="n">
        <v>1</v>
      </c>
      <c r="E47" s="3" t="n">
        <v>0</v>
      </c>
      <c r="F47" s="3" t="n">
        <v>1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b">
        <v>0</v>
      </c>
    </row>
    <row r="48">
      <c r="A48" s="3" t="inlineStr">
        <is>
          <t>CHOLAFIN</t>
        </is>
      </c>
      <c r="B48" s="3" t="inlineStr">
        <is>
          <t>CHOLAMANDALAM IN &amp; FIN CO</t>
        </is>
      </c>
      <c r="C48" s="3" t="inlineStr">
        <is>
          <t>Financial Services</t>
        </is>
      </c>
      <c r="D48" s="3" t="n">
        <v>1</v>
      </c>
      <c r="E48" s="3" t="n">
        <v>0</v>
      </c>
      <c r="F48" s="3" t="n">
        <v>1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b">
        <v>0</v>
      </c>
    </row>
    <row r="49">
      <c r="A49" s="3" t="inlineStr">
        <is>
          <t>CANBK</t>
        </is>
      </c>
      <c r="B49" s="3" t="inlineStr">
        <is>
          <t>CANARA BANK</t>
        </is>
      </c>
      <c r="C49" s="3" t="inlineStr">
        <is>
          <t>Financial Services</t>
        </is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b">
        <v>0</v>
      </c>
    </row>
    <row r="50">
      <c r="A50" s="3" t="inlineStr">
        <is>
          <t>IOC</t>
        </is>
      </c>
      <c r="B50" s="3" t="inlineStr">
        <is>
          <t>INDIAN OIL CORP LTD</t>
        </is>
      </c>
      <c r="C50" s="3" t="inlineStr">
        <is>
          <t>Oil Gas &amp; Consumable Fuels</t>
        </is>
      </c>
      <c r="D50" s="3" t="n">
        <v>6</v>
      </c>
      <c r="E50" s="3" t="n">
        <v>0</v>
      </c>
      <c r="F50" s="3" t="n">
        <v>6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b">
        <v>0</v>
      </c>
    </row>
    <row r="51">
      <c r="A51" s="3" t="inlineStr">
        <is>
          <t>ITC</t>
        </is>
      </c>
      <c r="B51" s="3" t="inlineStr">
        <is>
          <t>ITC LTD</t>
        </is>
      </c>
      <c r="C51" s="3" t="inlineStr">
        <is>
          <t>Fast Moving Consumer Goods</t>
        </is>
      </c>
      <c r="D51" s="3" t="n">
        <v>5</v>
      </c>
      <c r="E51" s="3" t="n">
        <v>1</v>
      </c>
      <c r="F51" s="3" t="n">
        <v>4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-30894.87</v>
      </c>
      <c r="P51" s="3" t="n">
        <v>0</v>
      </c>
      <c r="Q51" s="3" t="b">
        <v>1</v>
      </c>
    </row>
    <row r="52">
      <c r="A52" s="3" t="inlineStr">
        <is>
          <t>BOSCHLTD</t>
        </is>
      </c>
      <c r="B52" s="3" t="inlineStr">
        <is>
          <t>BOSCH LIMITED</t>
        </is>
      </c>
      <c r="C52" s="3" t="inlineStr">
        <is>
          <t>Automobile and Auto Components</t>
        </is>
      </c>
      <c r="D52" s="3" t="n">
        <v>2</v>
      </c>
      <c r="E52" s="3" t="n">
        <v>0</v>
      </c>
      <c r="F52" s="3" t="n">
        <v>2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b">
        <v>0</v>
      </c>
    </row>
    <row r="53">
      <c r="A53" s="3" t="inlineStr">
        <is>
          <t>BHARTIARTL</t>
        </is>
      </c>
      <c r="B53" s="3" t="inlineStr">
        <is>
          <t>BHARTI AIRTEL LIMITED</t>
        </is>
      </c>
      <c r="C53" s="3" t="inlineStr">
        <is>
          <t>Telecommunication</t>
        </is>
      </c>
      <c r="D53" s="3" t="n">
        <v>1</v>
      </c>
      <c r="E53" s="3" t="n">
        <v>0</v>
      </c>
      <c r="F53" s="3" t="n">
        <v>1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b">
        <v>0</v>
      </c>
    </row>
    <row r="54">
      <c r="A54" s="3" t="inlineStr">
        <is>
          <t>BEL</t>
        </is>
      </c>
      <c r="B54" s="3" t="inlineStr">
        <is>
          <t>BHARAT ELECTRONICS LTD</t>
        </is>
      </c>
      <c r="C54" s="3" t="inlineStr">
        <is>
          <t>Capital Goods</t>
        </is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b">
        <v>0</v>
      </c>
    </row>
    <row r="55">
      <c r="A55" s="3" t="inlineStr">
        <is>
          <t>JSWSTEEL</t>
        </is>
      </c>
      <c r="B55" s="3" t="inlineStr">
        <is>
          <t>JSW STEEL LIMITED</t>
        </is>
      </c>
      <c r="C55" s="3" t="inlineStr">
        <is>
          <t>Metals &amp; Mining</t>
        </is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b">
        <v>0</v>
      </c>
    </row>
    <row r="56">
      <c r="A56" s="3" t="inlineStr">
        <is>
          <t>BANKBARODA</t>
        </is>
      </c>
      <c r="B56" s="3" t="inlineStr">
        <is>
          <t>BANK OF BARODA</t>
        </is>
      </c>
      <c r="C56" s="3" t="inlineStr">
        <is>
          <t>Financial Services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b">
        <v>0</v>
      </c>
    </row>
    <row r="57">
      <c r="A57" s="3" t="inlineStr">
        <is>
          <t>BAJFINANCE</t>
        </is>
      </c>
      <c r="B57" s="3" t="inlineStr">
        <is>
          <t>BAJAJ FINANCE LIMITED</t>
        </is>
      </c>
      <c r="C57" s="3" t="inlineStr">
        <is>
          <t>Financial Services</t>
        </is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b">
        <v>0</v>
      </c>
    </row>
    <row r="58">
      <c r="A58" s="3" t="inlineStr">
        <is>
          <t>BAJAJHLDNG</t>
        </is>
      </c>
      <c r="B58" s="3" t="inlineStr">
        <is>
          <t>BAJAJ HOLDINGS &amp; INVS LTD</t>
        </is>
      </c>
      <c r="C58" s="3" t="inlineStr">
        <is>
          <t>Financial Services</t>
        </is>
      </c>
      <c r="D58" s="3" t="n">
        <v>2</v>
      </c>
      <c r="E58" s="3" t="n">
        <v>0</v>
      </c>
      <c r="F58" s="3" t="n">
        <v>2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b">
        <v>0</v>
      </c>
    </row>
    <row r="59">
      <c r="A59" s="3" t="inlineStr">
        <is>
          <t>LT</t>
        </is>
      </c>
      <c r="B59" s="3" t="inlineStr">
        <is>
          <t>LARSEN &amp; TOUBRO LTD.</t>
        </is>
      </c>
      <c r="C59" s="3" t="inlineStr">
        <is>
          <t>Construction</t>
        </is>
      </c>
      <c r="D59" s="3" t="n">
        <v>2</v>
      </c>
      <c r="E59" s="3" t="n">
        <v>0</v>
      </c>
      <c r="F59" s="3" t="n">
        <v>2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b">
        <v>0</v>
      </c>
    </row>
    <row r="60">
      <c r="A60" s="3" t="inlineStr">
        <is>
          <t>BAJAJFINSV</t>
        </is>
      </c>
      <c r="B60" s="3" t="inlineStr">
        <is>
          <t>BAJAJ FINSERV LTD.</t>
        </is>
      </c>
      <c r="C60" s="3" t="inlineStr">
        <is>
          <t>Financial Services</t>
        </is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b">
        <v>0</v>
      </c>
    </row>
    <row r="61">
      <c r="A61" s="3" t="inlineStr">
        <is>
          <t>MAXHEALTH</t>
        </is>
      </c>
      <c r="B61" s="3" t="inlineStr">
        <is>
          <t>MAX HEALTHCARE INS LTD</t>
        </is>
      </c>
      <c r="C61" s="3" t="inlineStr">
        <is>
          <t>Healthcare</t>
        </is>
      </c>
      <c r="D61" s="3" t="n">
        <v>1</v>
      </c>
      <c r="E61" s="3" t="n">
        <v>0</v>
      </c>
      <c r="F61" s="3" t="n">
        <v>1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b">
        <v>0</v>
      </c>
    </row>
    <row r="62">
      <c r="A62" s="3" t="inlineStr">
        <is>
          <t>M&amp;M</t>
        </is>
      </c>
      <c r="B62" s="3" t="inlineStr">
        <is>
          <t>MAHINDRA &amp; MAHINDRA LTD</t>
        </is>
      </c>
      <c r="C62" s="3" t="inlineStr">
        <is>
          <t>Automobile and Auto Components</t>
        </is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b">
        <v>0</v>
      </c>
    </row>
    <row r="63">
      <c r="A63" s="3" t="inlineStr">
        <is>
          <t>MOTHERSON</t>
        </is>
      </c>
      <c r="B63" s="3" t="inlineStr">
        <is>
          <t>SAMVRDHNA MTHRSN INTL LTD</t>
        </is>
      </c>
      <c r="C63" s="3" t="inlineStr">
        <is>
          <t>Automobile and Auto Components</t>
        </is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b">
        <v>0</v>
      </c>
    </row>
    <row r="64">
      <c r="A64" s="3" t="inlineStr">
        <is>
          <t>BAJAJ-AUTO</t>
        </is>
      </c>
      <c r="B64" s="3" t="inlineStr">
        <is>
          <t>BAJAJ AUTO LIMITED</t>
        </is>
      </c>
      <c r="C64" s="3" t="inlineStr">
        <is>
          <t>Automobile and Auto Components</t>
        </is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b">
        <v>0</v>
      </c>
    </row>
    <row r="65">
      <c r="A65" s="3" t="inlineStr">
        <is>
          <t>NESTLEIND</t>
        </is>
      </c>
      <c r="B65" s="3" t="inlineStr">
        <is>
          <t>NESTLE INDIA LIMITED</t>
        </is>
      </c>
      <c r="C65" s="3" t="inlineStr">
        <is>
          <t>Fast Moving Consumer Goods</t>
        </is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b">
        <v>0</v>
      </c>
    </row>
    <row r="66">
      <c r="A66" s="3" t="inlineStr">
        <is>
          <t>AXISBANK</t>
        </is>
      </c>
      <c r="B66" s="3" t="inlineStr">
        <is>
          <t>AXIS BANK LIMITED</t>
        </is>
      </c>
      <c r="C66" s="3" t="inlineStr">
        <is>
          <t>Financial Services</t>
        </is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b">
        <v>0</v>
      </c>
    </row>
    <row r="67">
      <c r="A67" s="3" t="inlineStr">
        <is>
          <t>ASIANPAINT</t>
        </is>
      </c>
      <c r="B67" s="3" t="inlineStr">
        <is>
          <t>ASIAN PAINTS LIMITED</t>
        </is>
      </c>
      <c r="C67" s="3" t="inlineStr">
        <is>
          <t>Consumer Durables</t>
        </is>
      </c>
      <c r="D67" s="3" t="n">
        <v>2</v>
      </c>
      <c r="E67" s="3" t="n">
        <v>0</v>
      </c>
      <c r="F67" s="3" t="n">
        <v>2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b">
        <v>0</v>
      </c>
    </row>
    <row r="68">
      <c r="A68" s="3" t="inlineStr">
        <is>
          <t>PIDILITIND</t>
        </is>
      </c>
      <c r="B68" s="3" t="inlineStr">
        <is>
          <t>PIDILITE INDUSTRIES LTD</t>
        </is>
      </c>
      <c r="C68" s="3" t="inlineStr">
        <is>
          <t>Chemicals</t>
        </is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b">
        <v>0</v>
      </c>
    </row>
    <row r="69">
      <c r="A69" s="3" t="inlineStr">
        <is>
          <t>PNB</t>
        </is>
      </c>
      <c r="B69" s="3" t="inlineStr">
        <is>
          <t>PUNJAB NATIONAL BANK</t>
        </is>
      </c>
      <c r="C69" s="3" t="inlineStr">
        <is>
          <t>Financial Services</t>
        </is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b">
        <v>0</v>
      </c>
    </row>
    <row r="70">
      <c r="A70" s="3" t="inlineStr">
        <is>
          <t>POWERGRID</t>
        </is>
      </c>
      <c r="B70" s="3" t="inlineStr">
        <is>
          <t>POWER GRID CORP. LTD.</t>
        </is>
      </c>
      <c r="C70" s="3" t="inlineStr">
        <is>
          <t>Power</t>
        </is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b">
        <v>0</v>
      </c>
    </row>
    <row r="71">
      <c r="A71" s="3" t="inlineStr">
        <is>
          <t>RECLTD</t>
        </is>
      </c>
      <c r="B71" s="3" t="inlineStr">
        <is>
          <t>REC LIMITED</t>
        </is>
      </c>
      <c r="C71" s="3" t="inlineStr">
        <is>
          <t>Financial Services</t>
        </is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b">
        <v>0</v>
      </c>
    </row>
    <row r="72">
      <c r="A72" s="3" t="inlineStr">
        <is>
          <t>AMBUJACEM</t>
        </is>
      </c>
      <c r="B72" s="3" t="inlineStr">
        <is>
          <t>AMBUJA CEMENTS LTD</t>
        </is>
      </c>
      <c r="C72" s="3" t="inlineStr">
        <is>
          <t>Construction Materials</t>
        </is>
      </c>
      <c r="D72" s="3" t="n">
        <v>4</v>
      </c>
      <c r="E72" s="3" t="n">
        <v>0</v>
      </c>
      <c r="F72" s="3" t="n">
        <v>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b">
        <v>0</v>
      </c>
    </row>
    <row r="73">
      <c r="A73" s="3" t="inlineStr">
        <is>
          <t>SBILIFE</t>
        </is>
      </c>
      <c r="B73" s="3" t="inlineStr">
        <is>
          <t>SBI LIFE INSURANCE CO LTD</t>
        </is>
      </c>
      <c r="C73" s="3" t="inlineStr">
        <is>
          <t>Financial Services</t>
        </is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b">
        <v>0</v>
      </c>
    </row>
    <row r="74">
      <c r="A74" s="3" t="inlineStr">
        <is>
          <t>SBIN</t>
        </is>
      </c>
      <c r="B74" s="3" t="inlineStr">
        <is>
          <t>STATE BANK OF INDIA</t>
        </is>
      </c>
      <c r="C74" s="3" t="inlineStr">
        <is>
          <t>Financial Services</t>
        </is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b">
        <v>0</v>
      </c>
    </row>
    <row r="75">
      <c r="A75" s="3" t="inlineStr">
        <is>
          <t>SHREECEM</t>
        </is>
      </c>
      <c r="B75" s="3" t="inlineStr">
        <is>
          <t>SHREE CEMENT LIMITED</t>
        </is>
      </c>
      <c r="C75" s="3" t="inlineStr">
        <is>
          <t>Construction Materials</t>
        </is>
      </c>
      <c r="D75" s="3" t="n">
        <v>2</v>
      </c>
      <c r="E75" s="3" t="n">
        <v>0</v>
      </c>
      <c r="F75" s="3" t="n">
        <v>2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b">
        <v>0</v>
      </c>
    </row>
    <row r="76">
      <c r="A76" s="3" t="inlineStr">
        <is>
          <t>SHRIRAMFIN</t>
        </is>
      </c>
      <c r="B76" s="3" t="inlineStr">
        <is>
          <t>SHRIRAM FINANCE LIMITED</t>
        </is>
      </c>
      <c r="C76" s="3" t="inlineStr">
        <is>
          <t>Financial Services</t>
        </is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b">
        <v>0</v>
      </c>
    </row>
    <row r="77">
      <c r="A77" s="3" t="inlineStr">
        <is>
          <t>SIEMENS</t>
        </is>
      </c>
      <c r="B77" s="3" t="inlineStr">
        <is>
          <t>SIEMENS LTD</t>
        </is>
      </c>
      <c r="C77" s="3" t="inlineStr">
        <is>
          <t>Capital Goods</t>
        </is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b">
        <v>0</v>
      </c>
    </row>
    <row r="78">
      <c r="A78" s="3" t="inlineStr">
        <is>
          <t>SOLARINDS</t>
        </is>
      </c>
      <c r="B78" s="3" t="inlineStr">
        <is>
          <t>SOLAR INDUSTRIES (I) LTD</t>
        </is>
      </c>
      <c r="C78" s="3" t="inlineStr">
        <is>
          <t>Chemicals</t>
        </is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b">
        <v>0</v>
      </c>
    </row>
    <row r="79">
      <c r="A79" s="3" t="inlineStr">
        <is>
          <t>SUNPHARMA</t>
        </is>
      </c>
      <c r="B79" s="3" t="inlineStr">
        <is>
          <t>SUN PHARMACEUTICAL IND L</t>
        </is>
      </c>
      <c r="C79" s="3" t="inlineStr">
        <is>
          <t>Healthcare</t>
        </is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b">
        <v>0</v>
      </c>
    </row>
    <row r="80">
      <c r="A80" s="3" t="inlineStr">
        <is>
          <t>TATACONSUM</t>
        </is>
      </c>
      <c r="B80" s="3" t="inlineStr">
        <is>
          <t>TATA CONSUMER PRODUCT LTD</t>
        </is>
      </c>
      <c r="C80" s="3" t="inlineStr">
        <is>
          <t>Fast Moving Consumer Goods</t>
        </is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b">
        <v>0</v>
      </c>
    </row>
    <row r="81">
      <c r="A81" t="inlineStr">
        <is>
          <t>TATAPOWER</t>
        </is>
      </c>
      <c r="B81" t="inlineStr">
        <is>
          <t>TATA POWER CO LTD</t>
        </is>
      </c>
      <c r="C81" t="inlineStr">
        <is>
          <t>Power</t>
        </is>
      </c>
      <c r="D81" t="n">
        <v>2</v>
      </c>
      <c r="E81" t="n">
        <v>0</v>
      </c>
      <c r="F81" t="n">
        <v>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b">
        <v>0</v>
      </c>
    </row>
    <row r="82">
      <c r="A82" t="inlineStr">
        <is>
          <t>ADANIPOWER</t>
        </is>
      </c>
      <c r="B82" t="inlineStr">
        <is>
          <t>ADANI POWER LTD</t>
        </is>
      </c>
      <c r="C82" t="inlineStr">
        <is>
          <t>Power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b">
        <v>0</v>
      </c>
    </row>
    <row r="83">
      <c r="A83" t="inlineStr">
        <is>
          <t>ADANIPORTS</t>
        </is>
      </c>
      <c r="B83" t="inlineStr">
        <is>
          <t>ADANI PORT &amp; SEZ LTD</t>
        </is>
      </c>
      <c r="C83" t="inlineStr">
        <is>
          <t>Services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b">
        <v>0</v>
      </c>
    </row>
    <row r="84">
      <c r="A84" t="inlineStr">
        <is>
          <t>TITAN</t>
        </is>
      </c>
      <c r="B84" t="inlineStr">
        <is>
          <t>TITAN COMPANY LIMITED</t>
        </is>
      </c>
      <c r="C84" t="inlineStr">
        <is>
          <t>Consumer Durables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b">
        <v>0</v>
      </c>
    </row>
    <row r="85">
      <c r="A85" t="inlineStr">
        <is>
          <t>TMCV</t>
        </is>
      </c>
      <c r="B85" t="inlineStr">
        <is>
          <t>TATA MOTORS LIMITED</t>
        </is>
      </c>
      <c r="C85" t="inlineStr">
        <is>
          <t>OTHER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b">
        <v>0</v>
      </c>
    </row>
    <row r="86">
      <c r="A86" t="inlineStr">
        <is>
          <t>ADANIGREEN</t>
        </is>
      </c>
      <c r="B86" t="inlineStr">
        <is>
          <t>ADANI GREEN ENERGY LTD</t>
        </is>
      </c>
      <c r="C86" t="inlineStr">
        <is>
          <t>Power</t>
        </is>
      </c>
      <c r="D86" t="n">
        <v>1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b">
        <v>0</v>
      </c>
    </row>
    <row r="87">
      <c r="A87" t="inlineStr">
        <is>
          <t>TORNTPHARM</t>
        </is>
      </c>
      <c r="B87" t="inlineStr">
        <is>
          <t>TORRENT PHARMACEUTICALS L</t>
        </is>
      </c>
      <c r="C87" t="inlineStr">
        <is>
          <t>Healthcare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b">
        <v>0</v>
      </c>
    </row>
    <row r="88">
      <c r="A88" t="inlineStr">
        <is>
          <t>TVSMOTOR</t>
        </is>
      </c>
      <c r="B88" t="inlineStr">
        <is>
          <t>TVS MOTOR COMPANY  LTD</t>
        </is>
      </c>
      <c r="C88" t="inlineStr">
        <is>
          <t>Automobile and Auto Components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b">
        <v>0</v>
      </c>
    </row>
    <row r="89">
      <c r="A89" t="inlineStr">
        <is>
          <t>ULTRACEMCO</t>
        </is>
      </c>
      <c r="B89" t="inlineStr">
        <is>
          <t>ULTRATECH CEMENT LIMITED</t>
        </is>
      </c>
      <c r="C89" t="inlineStr">
        <is>
          <t>Construction Materials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b">
        <v>0</v>
      </c>
    </row>
    <row r="90">
      <c r="A90" t="inlineStr">
        <is>
          <t>UNITDSPR</t>
        </is>
      </c>
      <c r="B90" t="inlineStr">
        <is>
          <t>UNITED SPIRITS LIMITED</t>
        </is>
      </c>
      <c r="C90" t="inlineStr">
        <is>
          <t>Fast Moving Consumer Goods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b">
        <v>0</v>
      </c>
    </row>
    <row r="91">
      <c r="A91" t="inlineStr">
        <is>
          <t>ADANIENT</t>
        </is>
      </c>
      <c r="B91" t="inlineStr">
        <is>
          <t>ADANI ENTERPRISES LIMITED</t>
        </is>
      </c>
      <c r="C91" t="inlineStr">
        <is>
          <t>Metals &amp; Mining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b">
        <v>0</v>
      </c>
    </row>
    <row r="92">
      <c r="A92" t="inlineStr">
        <is>
          <t>ADANIENSOL</t>
        </is>
      </c>
      <c r="B92" t="inlineStr">
        <is>
          <t>ADANI ENERGY SOLUTION LTD</t>
        </is>
      </c>
      <c r="C92" t="inlineStr">
        <is>
          <t>Power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b">
        <v>0</v>
      </c>
    </row>
    <row r="93">
      <c r="A93" t="inlineStr">
        <is>
          <t>WIPRO</t>
        </is>
      </c>
      <c r="B93" t="inlineStr">
        <is>
          <t>WIPRO LTD</t>
        </is>
      </c>
      <c r="C93" t="inlineStr">
        <is>
          <t>Information Technology</t>
        </is>
      </c>
      <c r="D93" t="n">
        <v>5</v>
      </c>
      <c r="E93" t="n">
        <v>1</v>
      </c>
      <c r="F93" t="n">
        <v>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-27256.73</v>
      </c>
      <c r="P93" t="n">
        <v>0</v>
      </c>
      <c r="Q93" t="b">
        <v>1</v>
      </c>
    </row>
    <row r="94">
      <c r="A94" t="inlineStr">
        <is>
          <t>DRREDDY</t>
        </is>
      </c>
      <c r="B94" t="inlineStr">
        <is>
          <t>DR. REDDY S LABORATORIES</t>
        </is>
      </c>
      <c r="C94" t="inlineStr">
        <is>
          <t>Healthcare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b">
        <v>0</v>
      </c>
    </row>
    <row r="95">
      <c r="A95" t="inlineStr">
        <is>
          <t>ZYDUSLIFE</t>
        </is>
      </c>
      <c r="B95" t="inlineStr">
        <is>
          <t>ZYDUS LIFESCIENCES LTD</t>
        </is>
      </c>
      <c r="C95" t="inlineStr">
        <is>
          <t>Healthcare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b">
        <v>0</v>
      </c>
    </row>
    <row r="96">
      <c r="A96" t="inlineStr">
        <is>
          <t>EICHERMOT</t>
        </is>
      </c>
      <c r="B96" t="inlineStr">
        <is>
          <t>EICHER MOTORS LTD</t>
        </is>
      </c>
      <c r="C96" t="inlineStr">
        <is>
          <t>Automobile and Auto Components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b">
        <v>0</v>
      </c>
    </row>
    <row r="97">
      <c r="A97" t="inlineStr">
        <is>
          <t>ETERNAL</t>
        </is>
      </c>
      <c r="B97" t="inlineStr">
        <is>
          <t>ETERNAL LIMITED</t>
        </is>
      </c>
      <c r="C97" t="inlineStr">
        <is>
          <t>Consumer Services</t>
        </is>
      </c>
      <c r="D97" t="n">
        <v>1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b">
        <v>0</v>
      </c>
    </row>
    <row r="98">
      <c r="A98" t="inlineStr">
        <is>
          <t>GAIL</t>
        </is>
      </c>
      <c r="B98" t="inlineStr">
        <is>
          <t>GAIL (INDIA) LTD</t>
        </is>
      </c>
      <c r="C98" t="inlineStr">
        <is>
          <t>Oil Gas &amp; Consumable Fuels</t>
        </is>
      </c>
      <c r="D98" t="n">
        <v>2</v>
      </c>
      <c r="E98" t="n">
        <v>0</v>
      </c>
      <c r="F98" t="n">
        <v>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b">
        <v>0</v>
      </c>
    </row>
    <row r="99">
      <c r="A99" t="inlineStr">
        <is>
          <t>GODREJCP</t>
        </is>
      </c>
      <c r="B99" t="inlineStr">
        <is>
          <t>GODREJ CONSUMER PRODUCTS</t>
        </is>
      </c>
      <c r="C99" t="inlineStr">
        <is>
          <t>Fast Moving Consumer Goods</t>
        </is>
      </c>
      <c r="D99" t="n">
        <v>2</v>
      </c>
      <c r="E99" t="n">
        <v>0</v>
      </c>
      <c r="F99" t="n">
        <v>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b">
        <v>0</v>
      </c>
    </row>
    <row r="100">
      <c r="A100" t="inlineStr">
        <is>
          <t>GRASIM</t>
        </is>
      </c>
      <c r="B100" t="inlineStr">
        <is>
          <t>GRASIM INDUSTRIES LTD</t>
        </is>
      </c>
      <c r="C100" t="inlineStr">
        <is>
          <t>Construction Materials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b">
        <v>0</v>
      </c>
    </row>
    <row r="101">
      <c r="A101" t="inlineStr">
        <is>
          <t>HAL</t>
        </is>
      </c>
      <c r="B101" t="inlineStr">
        <is>
          <t>HINDUSTAN AERONAUTICS LTD</t>
        </is>
      </c>
      <c r="C101" t="inlineStr">
        <is>
          <t>Capital Goods</t>
        </is>
      </c>
      <c r="D101" t="n">
        <v>1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b">
        <v>0</v>
      </c>
    </row>
    <row r="102">
      <c r="A102" t="inlineStr">
        <is>
          <t>COALINDIA</t>
        </is>
      </c>
      <c r="B102" t="inlineStr">
        <is>
          <t>COAL INDIA LTD</t>
        </is>
      </c>
      <c r="C102" t="inlineStr">
        <is>
          <t>Oil Gas &amp; Consumable Fuels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b">
        <v>0</v>
      </c>
    </row>
  </sheetData>
  <autoFilter ref="A2:Q10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7" customWidth="1" min="3" max="3"/>
    <col width="15" customWidth="1" min="4" max="4"/>
    <col width="16" customWidth="1" min="5" max="5"/>
  </cols>
  <sheetData>
    <row r="1">
      <c r="A1" s="1" t="inlineStr">
        <is>
          <t>13 Sector Performance</t>
        </is>
      </c>
    </row>
    <row r="2">
      <c r="A2" s="2" t="inlineStr">
        <is>
          <t>sector</t>
        </is>
      </c>
      <c r="B2" s="2" t="inlineStr">
        <is>
          <t>trade_count</t>
        </is>
      </c>
      <c r="C2" s="2" t="inlineStr">
        <is>
          <t>avg_return_pct</t>
        </is>
      </c>
      <c r="D2" s="2" t="inlineStr">
        <is>
          <t>win_rate_pct</t>
        </is>
      </c>
      <c r="E2" s="2" t="inlineStr">
        <is>
          <t>after_tax_pnl</t>
        </is>
      </c>
    </row>
    <row r="3">
      <c r="A3" s="3" t="inlineStr">
        <is>
          <t>Financial Services</t>
        </is>
      </c>
      <c r="B3" s="3" t="n">
        <v>12</v>
      </c>
      <c r="C3" s="3" t="n">
        <v>0.966</v>
      </c>
      <c r="D3" s="3" t="n">
        <v>100</v>
      </c>
      <c r="E3" s="3" t="n">
        <v>23202.4</v>
      </c>
    </row>
    <row r="4">
      <c r="A4" s="3" t="inlineStr">
        <is>
          <t>Metals &amp; Mining</t>
        </is>
      </c>
      <c r="B4" s="3" t="n">
        <v>14</v>
      </c>
      <c r="C4" s="3" t="n">
        <v>0.6613</v>
      </c>
      <c r="D4" s="3" t="n">
        <v>100</v>
      </c>
      <c r="E4" s="3" t="n">
        <v>18524.93</v>
      </c>
    </row>
    <row r="5">
      <c r="A5" s="3" t="inlineStr">
        <is>
          <t>Realty</t>
        </is>
      </c>
      <c r="B5" s="3" t="n">
        <v>7</v>
      </c>
      <c r="C5" s="3" t="n">
        <v>0.9263</v>
      </c>
      <c r="D5" s="3" t="n">
        <v>100</v>
      </c>
      <c r="E5" s="3" t="n">
        <v>12943.81</v>
      </c>
    </row>
    <row r="6">
      <c r="A6" s="3" t="inlineStr">
        <is>
          <t>Information Technology</t>
        </is>
      </c>
      <c r="B6" s="3" t="n">
        <v>8</v>
      </c>
      <c r="C6" s="3" t="n">
        <v>0.6891</v>
      </c>
      <c r="D6" s="3" t="n">
        <v>100</v>
      </c>
      <c r="E6" s="3" t="n">
        <v>10992.48</v>
      </c>
    </row>
    <row r="7">
      <c r="A7" s="3" t="inlineStr">
        <is>
          <t>Oil Gas &amp; Consumable Fuels</t>
        </is>
      </c>
      <c r="B7" s="3" t="n">
        <v>4</v>
      </c>
      <c r="C7" s="3" t="n">
        <v>1.219</v>
      </c>
      <c r="D7" s="3" t="n">
        <v>100</v>
      </c>
      <c r="E7" s="3" t="n">
        <v>9729.16</v>
      </c>
    </row>
    <row r="8">
      <c r="A8" s="3" t="inlineStr">
        <is>
          <t>Automobile and Auto Components</t>
        </is>
      </c>
      <c r="B8" s="3" t="n">
        <v>4</v>
      </c>
      <c r="C8" s="3" t="n">
        <v>1.0806</v>
      </c>
      <c r="D8" s="3" t="n">
        <v>100</v>
      </c>
      <c r="E8" s="3" t="n">
        <v>8413.34</v>
      </c>
    </row>
    <row r="9">
      <c r="A9" s="3" t="inlineStr">
        <is>
          <t>Power</t>
        </is>
      </c>
      <c r="B9" s="3" t="n">
        <v>4</v>
      </c>
      <c r="C9" s="3" t="n">
        <v>0.7295</v>
      </c>
      <c r="D9" s="3" t="n">
        <v>100</v>
      </c>
      <c r="E9" s="3" t="n">
        <v>5839.1</v>
      </c>
    </row>
    <row r="10">
      <c r="A10" s="3" t="inlineStr">
        <is>
          <t>Capital Goods</t>
        </is>
      </c>
      <c r="B10" s="3" t="n">
        <v>4</v>
      </c>
      <c r="C10" s="3" t="n">
        <v>0.6613</v>
      </c>
      <c r="D10" s="3" t="n">
        <v>100</v>
      </c>
      <c r="E10" s="3" t="n">
        <v>5259.43</v>
      </c>
    </row>
    <row r="11">
      <c r="A11" s="3" t="inlineStr">
        <is>
          <t>Consumer Services</t>
        </is>
      </c>
      <c r="B11" s="3" t="n">
        <v>4</v>
      </c>
      <c r="C11" s="3" t="n">
        <v>0.6613</v>
      </c>
      <c r="D11" s="3" t="n">
        <v>100</v>
      </c>
      <c r="E11" s="3" t="n">
        <v>5250.01</v>
      </c>
    </row>
    <row r="12">
      <c r="A12" s="3" t="inlineStr">
        <is>
          <t>Services</t>
        </is>
      </c>
      <c r="B12" s="3" t="n">
        <v>3</v>
      </c>
      <c r="C12" s="3" t="n">
        <v>0.6612</v>
      </c>
      <c r="D12" s="3" t="n">
        <v>100</v>
      </c>
      <c r="E12" s="3" t="n">
        <v>3901.54</v>
      </c>
    </row>
    <row r="13">
      <c r="A13" s="3" t="inlineStr">
        <is>
          <t>Healthcare</t>
        </is>
      </c>
      <c r="B13" s="3" t="n">
        <v>3</v>
      </c>
      <c r="C13" s="3" t="n">
        <v>0.6613</v>
      </c>
      <c r="D13" s="3" t="n">
        <v>100</v>
      </c>
      <c r="E13" s="3" t="n">
        <v>3897.55</v>
      </c>
    </row>
    <row r="14">
      <c r="A14" s="3" t="inlineStr">
        <is>
          <t>Fast Moving Consumer Goods</t>
        </is>
      </c>
      <c r="B14" s="3" t="n">
        <v>2</v>
      </c>
      <c r="C14" s="3" t="n">
        <v>0.6613</v>
      </c>
      <c r="D14" s="3" t="n">
        <v>100</v>
      </c>
      <c r="E14" s="3" t="n">
        <v>2639.81</v>
      </c>
    </row>
    <row r="15">
      <c r="A15" s="3" t="inlineStr">
        <is>
          <t>Consumer Durables</t>
        </is>
      </c>
      <c r="B15" s="3" t="n">
        <v>1</v>
      </c>
      <c r="C15" s="3" t="n">
        <v>0.6614</v>
      </c>
      <c r="D15" s="3" t="n">
        <v>100</v>
      </c>
      <c r="E15" s="3" t="n">
        <v>1317.5</v>
      </c>
    </row>
  </sheetData>
  <autoFilter ref="A2:E1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</cols>
  <sheetData>
    <row r="1">
      <c r="A1" s="1" t="inlineStr">
        <is>
          <t>14 Time-of-Day</t>
        </is>
      </c>
    </row>
    <row r="2">
      <c r="A2" s="2" t="inlineStr">
        <is>
          <t>status</t>
        </is>
      </c>
      <c r="B2" s="2" t="inlineStr">
        <is>
          <t>reason</t>
        </is>
      </c>
    </row>
    <row r="3">
      <c r="A3" s="3" t="inlineStr">
        <is>
          <t>NOT_ASSESSED</t>
        </is>
      </c>
      <c r="B3" s="3" t="inlineStr">
        <is>
          <t>Published trade facts are daily and do not retain entry timestamps.</t>
        </is>
      </c>
    </row>
  </sheetData>
  <autoFilter ref="A2:B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7" customWidth="1" min="3" max="3"/>
    <col width="16" customWidth="1" min="4" max="4"/>
  </cols>
  <sheetData>
    <row r="1">
      <c r="A1" s="1" t="inlineStr">
        <is>
          <t>15 Exit &amp; Failure Analysis</t>
        </is>
      </c>
    </row>
    <row r="2">
      <c r="A2" s="2" t="inlineStr">
        <is>
          <t>exit_or_failure</t>
        </is>
      </c>
      <c r="B2" s="2" t="inlineStr">
        <is>
          <t>trade_count</t>
        </is>
      </c>
      <c r="C2" s="2" t="inlineStr">
        <is>
          <t>avg_return_pct</t>
        </is>
      </c>
      <c r="D2" s="2" t="inlineStr">
        <is>
          <t>after_tax_pnl</t>
        </is>
      </c>
    </row>
    <row r="3">
      <c r="A3" s="3" t="inlineStr">
        <is>
          <t>target_intraday_hit</t>
        </is>
      </c>
      <c r="B3" s="3" t="n">
        <v>61</v>
      </c>
      <c r="C3" s="3" t="n">
        <v>0.6613</v>
      </c>
      <c r="D3" s="3" t="n">
        <v>80415.72</v>
      </c>
    </row>
    <row r="4">
      <c r="A4" s="3" t="inlineStr">
        <is>
          <t>target_gap_open</t>
        </is>
      </c>
      <c r="B4" s="3" t="n">
        <v>9</v>
      </c>
      <c r="C4" s="3" t="n">
        <v>1.7629</v>
      </c>
      <c r="D4" s="3" t="n">
        <v>31495.35</v>
      </c>
    </row>
  </sheetData>
  <autoFilter ref="A2:D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1" t="inlineStr">
        <is>
          <t>16 Portfolio &amp; Capital</t>
        </is>
      </c>
    </row>
    <row r="2">
      <c r="A2" s="2" t="inlineStr">
        <is>
          <t>metric</t>
        </is>
      </c>
      <c r="B2" s="2" t="inlineStr">
        <is>
          <t>value</t>
        </is>
      </c>
    </row>
    <row r="3">
      <c r="A3" s="3" t="inlineStr">
        <is>
          <t>cashBalance</t>
        </is>
      </c>
      <c r="B3" s="3" t="n">
        <v>712478.4955</v>
      </c>
    </row>
    <row r="4">
      <c r="A4" s="3" t="inlineStr">
        <is>
          <t>realizedPnl</t>
        </is>
      </c>
      <c r="B4" s="3" t="n">
        <v>111911.0655</v>
      </c>
    </row>
    <row r="5">
      <c r="A5" s="3" t="inlineStr">
        <is>
          <t>taxDeducted</t>
        </is>
      </c>
      <c r="B5" s="3" t="n">
        <v>60259.8039</v>
      </c>
    </row>
    <row r="6">
      <c r="A6" s="3" t="inlineStr">
        <is>
          <t>currentValue</t>
        </is>
      </c>
      <c r="B6" s="3" t="n">
        <v>1594831.7955</v>
      </c>
    </row>
    <row r="7">
      <c r="A7" s="3" t="inlineStr">
        <is>
          <t>totalCharges</t>
        </is>
      </c>
      <c r="B7" s="3" t="n">
        <v>33462.99</v>
      </c>
    </row>
    <row r="8">
      <c r="A8" s="3" t="inlineStr">
        <is>
          <t>unrealizedPnl</t>
        </is>
      </c>
      <c r="B8" s="3" t="n">
        <v>-117079.27</v>
      </c>
    </row>
    <row r="9">
      <c r="A9" s="3" t="inlineStr">
        <is>
          <t>investedAmount</t>
        </is>
      </c>
      <c r="B9" s="3" t="n">
        <v>1600000</v>
      </c>
    </row>
    <row r="10">
      <c r="A10" s="3" t="inlineStr">
        <is>
          <t>maxDrawdownPct</t>
        </is>
      </c>
      <c r="B10" s="3" t="n">
        <v>-9.0253</v>
      </c>
    </row>
    <row r="11">
      <c r="A11" s="3" t="inlineStr">
        <is>
          <t>totalReturnPct</t>
        </is>
      </c>
      <c r="B11" s="3" t="n">
        <v>-0.323</v>
      </c>
    </row>
  </sheetData>
  <autoFilter ref="A2:B1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</cols>
  <sheetData>
    <row r="1">
      <c r="A1" s="1" t="inlineStr">
        <is>
          <t>17 Benchmark &amp; Alpha</t>
        </is>
      </c>
    </row>
    <row r="2">
      <c r="A2" s="2" t="inlineStr">
        <is>
          <t>metric</t>
        </is>
      </c>
      <c r="B2" s="2" t="inlineStr">
        <is>
          <t>value</t>
        </is>
      </c>
    </row>
    <row r="3">
      <c r="A3" s="3" t="inlineStr">
        <is>
          <t>benchmarkLabel</t>
        </is>
      </c>
      <c r="B3" s="3" t="inlineStr">
        <is>
          <t>NIFTY 50 price index (dividends excluded)</t>
        </is>
      </c>
    </row>
    <row r="4">
      <c r="A4" s="3" t="inlineStr">
        <is>
          <t>benchmarkFinalValue</t>
        </is>
      </c>
      <c r="B4" s="3" t="n">
        <v>1540584.2182</v>
      </c>
    </row>
    <row r="5">
      <c r="A5" s="3" t="inlineStr">
        <is>
          <t>excessOverBenchmark</t>
        </is>
      </c>
      <c r="B5" s="3" t="n">
        <v>54247.5773</v>
      </c>
    </row>
    <row r="6">
      <c r="A6" s="3" t="inlineStr">
        <is>
          <t>fdFinalValue</t>
        </is>
      </c>
      <c r="B6" s="3" t="n">
        <v>1540584.2182</v>
      </c>
    </row>
    <row r="7">
      <c r="A7" s="3" t="inlineStr">
        <is>
          <t>excessOverFd</t>
        </is>
      </c>
      <c r="B7" s="3" t="n">
        <v>54247.5773</v>
      </c>
    </row>
  </sheetData>
  <autoFilter ref="A2:B7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2" customWidth="1" min="3" max="3"/>
  </cols>
  <sheetData>
    <row r="1">
      <c r="A1" s="1" t="inlineStr">
        <is>
          <t>18 No-Trade Rules</t>
        </is>
      </c>
    </row>
    <row r="2">
      <c r="A2" s="2" t="inlineStr">
        <is>
          <t>rule</t>
        </is>
      </c>
      <c r="B2" s="2" t="inlineStr">
        <is>
          <t>status</t>
        </is>
      </c>
      <c r="C2" s="2" t="inlineStr">
        <is>
          <t>rationale</t>
        </is>
      </c>
    </row>
    <row r="3">
      <c r="A3" s="3" t="inlineStr">
        <is>
          <t>timeout_defined</t>
        </is>
      </c>
      <c r="B3" s="3" t="inlineStr">
        <is>
          <t>FAIL</t>
        </is>
      </c>
      <c r="C3" s="3" t="inlineStr">
        <is>
          <t>No finite timeout or session-close exit is declared.</t>
        </is>
      </c>
    </row>
    <row r="4">
      <c r="A4" s="3" t="inlineStr">
        <is>
          <t>loss_exit_defined</t>
        </is>
      </c>
      <c r="B4" s="3" t="inlineStr">
        <is>
          <t>FAIL</t>
        </is>
      </c>
      <c r="C4" s="3" t="inlineStr">
        <is>
          <t>Target-only recovery is an opportunity scan, not a true backtest.</t>
        </is>
      </c>
    </row>
    <row r="5">
      <c r="A5" s="3" t="inlineStr">
        <is>
          <t>complete_trade_paths</t>
        </is>
      </c>
      <c r="B5" s="3" t="inlineStr">
        <is>
          <t>FAIL</t>
        </is>
      </c>
      <c r="C5" s="3" t="inlineStr">
        <is>
          <t>MFE, MAE and underwater-time evidence has not yet been populated for every trade.</t>
        </is>
      </c>
    </row>
    <row r="6">
      <c r="A6" s="3" t="inlineStr">
        <is>
          <t>out_of_sample_evidence</t>
        </is>
      </c>
      <c r="B6" s="3" t="inlineStr">
        <is>
          <t>FAIL</t>
        </is>
      </c>
      <c r="C6" s="3" t="inlineStr">
        <is>
          <t>Walk-forward or untouched out-of-sample evidence is not attached to this run.</t>
        </is>
      </c>
    </row>
    <row r="7">
      <c r="A7" s="3" t="inlineStr">
        <is>
          <t>point_in_time_universe</t>
        </is>
      </c>
      <c r="B7" s="3" t="inlineStr">
        <is>
          <t>FAIL</t>
        </is>
      </c>
      <c r="C7" s="3" t="inlineStr">
        <is>
          <t>Current-constituent membership introduces survivor bias.</t>
        </is>
      </c>
    </row>
  </sheetData>
  <autoFilter ref="A2:C7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</cols>
  <sheetData>
    <row r="1">
      <c r="A1" s="1" t="inlineStr">
        <is>
          <t>19 P-Diagram Summary</t>
        </is>
      </c>
    </row>
    <row r="2">
      <c r="A2" s="2" t="inlineStr">
        <is>
          <t>element</t>
        </is>
      </c>
      <c r="B2" s="2" t="inlineStr">
        <is>
          <t>treatment</t>
        </is>
      </c>
    </row>
    <row r="3">
      <c r="A3" s="3" t="inlineStr">
        <is>
          <t>Inputs</t>
        </is>
      </c>
      <c r="B3" s="3" t="inlineStr">
        <is>
          <t>Versioned prices, regimes, VIX, point-in-time events</t>
        </is>
      </c>
    </row>
    <row r="4">
      <c r="A4" s="3" t="inlineStr">
        <is>
          <t>Noise</t>
        </is>
      </c>
      <c r="B4" s="3" t="inlineStr">
        <is>
          <t>Gaps, liquidity, costs, shocks, data uncertainty</t>
        </is>
      </c>
    </row>
    <row r="5">
      <c r="A5" s="3" t="inlineStr">
        <is>
          <t>Controls</t>
        </is>
      </c>
      <c r="B5" s="3" t="inlineStr">
        <is>
          <t>Hard blockers, capital limits, validation gates</t>
        </is>
      </c>
    </row>
    <row r="6">
      <c r="A6" s="3" t="inlineStr">
        <is>
          <t>Outputs</t>
        </is>
      </c>
      <c r="B6" s="3" t="inlineStr">
        <is>
          <t>NO_TRADE / WATCH / ELIGIBLE; never a broker order</t>
        </is>
      </c>
    </row>
  </sheetData>
  <autoFilter ref="A2:B6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</cols>
  <sheetData>
    <row r="1">
      <c r="A1" s="1" t="inlineStr">
        <is>
          <t>20 Data Quality</t>
        </is>
      </c>
    </row>
    <row r="2">
      <c r="A2" s="2" t="inlineStr">
        <is>
          <t>metric</t>
        </is>
      </c>
      <c r="B2" s="2" t="inlineStr">
        <is>
          <t>value</t>
        </is>
      </c>
    </row>
    <row r="3">
      <c r="A3" s="3" t="inlineStr">
        <is>
          <t>market_events</t>
        </is>
      </c>
      <c r="B3" s="3" t="inlineStr">
        <is>
          <t>52</t>
        </is>
      </c>
    </row>
    <row r="4">
      <c r="A4" s="3" t="inlineStr">
        <is>
          <t>point_in_time_eligible_events</t>
        </is>
      </c>
      <c r="B4" s="3" t="inlineStr">
        <is>
          <t>0</t>
        </is>
      </c>
    </row>
    <row r="5">
      <c r="A5" s="3" t="inlineStr">
        <is>
          <t>trade_context_rows</t>
        </is>
      </c>
      <c r="B5" s="3" t="inlineStr">
        <is>
          <t>70</t>
        </is>
      </c>
    </row>
    <row r="6">
      <c r="A6" s="3" t="inlineStr">
        <is>
          <t>regime_rows</t>
        </is>
      </c>
      <c r="B6" s="3" t="inlineStr">
        <is>
          <t>19730</t>
        </is>
      </c>
    </row>
  </sheetData>
  <autoFilter ref="A2:B6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13" customWidth="1" min="4" max="4"/>
  </cols>
  <sheetData>
    <row r="1">
      <c r="A1" s="1" t="inlineStr">
        <is>
          <t>21 Run Timing</t>
        </is>
      </c>
    </row>
    <row r="2">
      <c r="A2" s="2" t="inlineStr">
        <is>
          <t>run_id</t>
        </is>
      </c>
      <c r="B2" s="2" t="inlineStr">
        <is>
          <t>generated_at</t>
        </is>
      </c>
      <c r="C2" s="2" t="inlineStr">
        <is>
          <t>evaluated_at</t>
        </is>
      </c>
      <c r="D2" s="2" t="inlineStr">
        <is>
          <t>as_of_date</t>
        </is>
      </c>
    </row>
    <row r="3">
      <c r="A3" s="3" t="n">
        <v>89901</v>
      </c>
      <c r="B3" s="5" t="n">
        <v>46240.10075524058</v>
      </c>
      <c r="C3" s="5" t="n">
        <v>46240.12798951396</v>
      </c>
      <c r="D3" s="4" t="n">
        <v>46239</v>
      </c>
    </row>
  </sheetData>
  <autoFilter ref="A2:D3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29" customWidth="1" min="2" max="2"/>
    <col width="42" customWidth="1" min="3" max="3"/>
    <col width="15" customWidth="1" min="4" max="4"/>
    <col width="42" customWidth="1" min="5" max="5"/>
    <col width="42" customWidth="1" min="6" max="6"/>
  </cols>
  <sheetData>
    <row r="1">
      <c r="A1" s="1" t="inlineStr">
        <is>
          <t>22 Manifest &amp; Sources</t>
        </is>
      </c>
    </row>
    <row r="2">
      <c r="A2" s="2" t="inlineStr">
        <is>
          <t>source_id</t>
        </is>
      </c>
      <c r="B2" s="2" t="inlineStr">
        <is>
          <t>domain</t>
        </is>
      </c>
      <c r="C2" s="2" t="inlineStr">
        <is>
          <t>source_type</t>
        </is>
      </c>
      <c r="D2" s="2" t="inlineStr">
        <is>
          <t>quality_rank</t>
        </is>
      </c>
      <c r="E2" s="2" t="inlineStr">
        <is>
          <t>source_url</t>
        </is>
      </c>
      <c r="F2" s="2" t="inlineStr">
        <is>
          <t>usage_note</t>
        </is>
      </c>
    </row>
    <row r="3">
      <c r="A3" s="3" t="inlineStr">
        <is>
          <t>SRC-21-37</t>
        </is>
      </c>
      <c r="B3" s="3" t="inlineStr">
        <is>
          <t>www.rbi.org.in</t>
        </is>
      </c>
      <c r="C3" s="3" t="inlineStr">
        <is>
          <t>Official central bank</t>
        </is>
      </c>
      <c r="D3" s="3" t="n">
        <v>1</v>
      </c>
      <c r="E3" s="3" t="inlineStr">
        <is>
          <t>https://www.rbi.org.in/scripts/FS_Notification.aspx?Id=12311</t>
        </is>
      </c>
      <c r="F3" s="3" t="inlineStr">
        <is>
          <t>Use for event timing/market attribution; price observations should be audited against official NSE data.</t>
        </is>
      </c>
    </row>
    <row r="4">
      <c r="A4" s="3" t="inlineStr">
        <is>
          <t>SRC-2-14-39</t>
        </is>
      </c>
      <c r="B4" s="3" t="inlineStr">
        <is>
          <t>www.who.int</t>
        </is>
      </c>
      <c r="C4" s="3" t="inlineStr">
        <is>
          <t>Official international public-health authority</t>
        </is>
      </c>
      <c r="D4" s="3" t="n">
        <v>1</v>
      </c>
      <c r="E4" s="3" t="inlineStr">
        <is>
          <t>https://www.who.int/news-room/speeches/item/who-director-general-s-opening-remarks-at-the-media-briefing-on-covid-19---11-march-2020</t>
        </is>
      </c>
      <c r="F4" s="3" t="inlineStr">
        <is>
          <t>Use for event timing/market attribution; price observations should be audited against official NSE data.</t>
        </is>
      </c>
    </row>
    <row r="5">
      <c r="A5" s="3" t="inlineStr">
        <is>
          <t>SRC-34-38</t>
        </is>
      </c>
      <c r="B5" s="3" t="inlineStr">
        <is>
          <t>www.indiabudget.gov.in</t>
        </is>
      </c>
      <c r="C5" s="3" t="inlineStr">
        <is>
          <t>Official government / Budget archive</t>
        </is>
      </c>
      <c r="D5" s="3" t="n">
        <v>1</v>
      </c>
      <c r="E5" s="3" t="inlineStr">
        <is>
          <t>https://www.indiabudget.gov.in/budget2024-25%28I%29/previous_union_budget.php</t>
        </is>
      </c>
      <c r="F5" s="3" t="inlineStr">
        <is>
          <t>Use for event timing/market attribution; price observations should be audited against official NSE data.</t>
        </is>
      </c>
    </row>
    <row r="6">
      <c r="A6" s="3" t="inlineStr">
        <is>
          <t>SRC-7-36</t>
        </is>
      </c>
      <c r="B6" s="3" t="inlineStr">
        <is>
          <t>www.nseindia.com</t>
        </is>
      </c>
      <c r="C6" s="3" t="inlineStr">
        <is>
          <t>Official exchange / index data</t>
        </is>
      </c>
      <c r="D6" s="3" t="n">
        <v>1</v>
      </c>
      <c r="E6" s="3" t="inlineStr">
        <is>
          <t>https://www.nseindia.com/reports-indices-historical-index-data</t>
        </is>
      </c>
      <c r="F6" s="3" t="inlineStr">
        <is>
          <t>Use for event timing/market attribution; price observations should be audited against official NSE data.</t>
        </is>
      </c>
    </row>
    <row r="7">
      <c r="A7" s="3" t="inlineStr">
        <is>
          <t>SRC-26</t>
        </is>
      </c>
      <c r="B7" s="3" t="inlineStr">
        <is>
          <t>www.reuters.com</t>
        </is>
      </c>
      <c r="C7" s="3" t="inlineStr">
        <is>
          <t>Tier-1 news / contemporaneous market report</t>
        </is>
      </c>
      <c r="D7" s="3" t="n">
        <v>2</v>
      </c>
      <c r="E7" s="3" t="inlineStr">
        <is>
          <t>https://www.reuters.com/markets/asia/indian-shares-surge-modis-allies-pledge-support-form-government-2024-06-05/</t>
        </is>
      </c>
      <c r="F7" s="3" t="inlineStr">
        <is>
          <t>Use for event timing/market attribution; price observations should be audited against official NSE data.</t>
        </is>
      </c>
    </row>
    <row r="8">
      <c r="A8" s="3" t="inlineStr">
        <is>
          <t>SRC-32</t>
        </is>
      </c>
      <c r="B8" s="3" t="inlineStr">
        <is>
          <t>www.reuters.com</t>
        </is>
      </c>
      <c r="C8" s="3" t="inlineStr">
        <is>
          <t>Tier-1 news / contemporaneous market report</t>
        </is>
      </c>
      <c r="D8" s="3" t="n">
        <v>2</v>
      </c>
      <c r="E8" s="3" t="inlineStr">
        <is>
          <t>https://www.reuters.com/world/india/indian-shares-set-open-lower-oil-spike-hawkish-fed-hdfc-bank-focus-2026-03-19/</t>
        </is>
      </c>
      <c r="F8" s="3" t="inlineStr">
        <is>
          <t>Use for event timing/market attribution; price observations should be audited against official NSE data.</t>
        </is>
      </c>
    </row>
    <row r="9">
      <c r="A9" s="3" t="inlineStr">
        <is>
          <t>SRC-33</t>
        </is>
      </c>
      <c r="B9" s="3" t="inlineStr">
        <is>
          <t>www.reuters.com</t>
        </is>
      </c>
      <c r="C9" s="3" t="inlineStr">
        <is>
          <t>Tier-1 news / contemporaneous market report</t>
        </is>
      </c>
      <c r="D9" s="3" t="n">
        <v>2</v>
      </c>
      <c r="E9" s="3" t="inlineStr">
        <is>
          <t>https://www.reuters.com/world/india/nifty-closing-delayed-india-launches-new-auction-mechanism-2026-08-03/</t>
        </is>
      </c>
      <c r="F9" s="3" t="inlineStr">
        <is>
          <t>Use for event timing/market attribution; price observations should be audited against official NSE data.</t>
        </is>
      </c>
    </row>
    <row r="10">
      <c r="A10" s="3" t="inlineStr">
        <is>
          <t>SRC-5-24</t>
        </is>
      </c>
      <c r="B10" s="3" t="inlineStr">
        <is>
          <t>www.reuters.com</t>
        </is>
      </c>
      <c r="C10" s="3" t="inlineStr">
        <is>
          <t>Tier-1 news / contemporaneous market report</t>
        </is>
      </c>
      <c r="D10" s="3" t="n">
        <v>2</v>
      </c>
      <c r="E10" s="3" t="inlineStr">
        <is>
          <t>https://www.reuters.com/markets/asia/india-equity-futures-jump-markets-cheer-modis-exit-polling-2024-06-03/</t>
        </is>
      </c>
      <c r="F10" s="3" t="inlineStr">
        <is>
          <t>Use for event timing/market attribution; price observations should be audited against official NSE data.</t>
        </is>
      </c>
    </row>
    <row r="11">
      <c r="A11" s="3" t="inlineStr">
        <is>
          <t>SRC-1</t>
        </is>
      </c>
      <c r="B11" s="3" t="inlineStr">
        <is>
          <t>timesofindia.indiatimes.com</t>
        </is>
      </c>
      <c r="C11" s="3" t="inlineStr">
        <is>
          <t>Established financial / general news archive</t>
        </is>
      </c>
      <c r="D11" s="3" t="n">
        <v>3</v>
      </c>
      <c r="E11" s="3" t="inlineStr">
        <is>
          <t>https://timesofindia.indiatimes.com/business/india-business/sensex-crashes-over-2600-points-as-lockdowns-escalate-to-curb-coronavirus-spread-nifty-below-8050/articleshow/74767504.cms</t>
        </is>
      </c>
      <c r="F11" s="3" t="inlineStr">
        <is>
          <t>Use for event timing/market attribution; price observations should be audited against official NSE data.</t>
        </is>
      </c>
    </row>
    <row r="12">
      <c r="A12" s="3" t="inlineStr">
        <is>
          <t>SRC-10</t>
        </is>
      </c>
      <c r="B12" s="3" t="inlineStr">
        <is>
          <t>www.business-standard.com</t>
        </is>
      </c>
      <c r="C12" s="3" t="inlineStr">
        <is>
          <t>Established financial / general news archive</t>
        </is>
      </c>
      <c r="D12" s="3" t="n">
        <v>3</v>
      </c>
      <c r="E12" s="3" t="inlineStr">
        <is>
          <t>https://www.business-standard.com/article/pti-stories/sensex-ends-339-pts-down-on-black-money-measures-trump-win-116110900905_1.html</t>
        </is>
      </c>
      <c r="F12" s="3" t="inlineStr">
        <is>
          <t>Use for event timing/market attribution; price observations should be audited against official NSE data.</t>
        </is>
      </c>
    </row>
    <row r="13">
      <c r="A13" s="3" t="inlineStr">
        <is>
          <t>SRC-12</t>
        </is>
      </c>
      <c r="B13" s="3" t="inlineStr">
        <is>
          <t>www.goodreturns.in</t>
        </is>
      </c>
      <c r="C13" s="3" t="inlineStr">
        <is>
          <t>Established financial / general news archive</t>
        </is>
      </c>
      <c r="D13" s="3" t="n">
        <v>3</v>
      </c>
      <c r="E13" s="3" t="inlineStr">
        <is>
          <t>https://www.goodreturns.in/news/2018/09/21/sensex-end-lower-after-roller-coaster-ride-766612.html</t>
        </is>
      </c>
      <c r="F13" s="3" t="inlineStr">
        <is>
          <t>Use for event timing/market attribution; price observations should be audited against official NSE data.</t>
        </is>
      </c>
    </row>
    <row r="14">
      <c r="A14" s="3" t="inlineStr">
        <is>
          <t>SRC-15</t>
        </is>
      </c>
      <c r="B14" s="3" t="inlineStr">
        <is>
          <t>www.businesstoday.in</t>
        </is>
      </c>
      <c r="C14" s="3" t="inlineStr">
        <is>
          <t>Established financial / general news archive</t>
        </is>
      </c>
      <c r="D14" s="3" t="n">
        <v>3</v>
      </c>
      <c r="E14" s="3" t="inlineStr">
        <is>
          <t>https://www.businesstoday.in/markets/stocks/story/coronavirus-fears-fiis-selling-sensex-nifty-crash-record-lows-253696-2020-04-02</t>
        </is>
      </c>
      <c r="F14" s="3" t="inlineStr">
        <is>
          <t>Use for event timing/market attribution; price observations should be audited against official NSE data.</t>
        </is>
      </c>
    </row>
    <row r="15">
      <c r="A15" s="3" t="inlineStr">
        <is>
          <t>SRC-16</t>
        </is>
      </c>
      <c r="B15" s="3" t="inlineStr">
        <is>
          <t>www.millenniumpost.in</t>
        </is>
      </c>
      <c r="C15" s="3" t="inlineStr">
        <is>
          <t>Established financial / general news archive</t>
        </is>
      </c>
      <c r="D15" s="3" t="n">
        <v>3</v>
      </c>
      <c r="E15" s="3" t="inlineStr">
        <is>
          <t>https://www.millenniumpost.in/business/sensex-nifty-log-best-day-in-over-10-years-406334</t>
        </is>
      </c>
      <c r="F15" s="3" t="inlineStr">
        <is>
          <t>Use for event timing/market attribution; price observations should be audited against official NSE data.</t>
        </is>
      </c>
    </row>
    <row r="16">
      <c r="A16" s="3" t="inlineStr">
        <is>
          <t>SRC-17</t>
        </is>
      </c>
      <c r="B16" s="3" t="inlineStr">
        <is>
          <t>www.thequint.com</t>
        </is>
      </c>
      <c r="C16" s="3" t="inlineStr">
        <is>
          <t>Established financial / general news archive</t>
        </is>
      </c>
      <c r="D16" s="3" t="n">
        <v>3</v>
      </c>
      <c r="E16" s="3" t="inlineStr">
        <is>
          <t>https://www.thequint.com/news/business/sensex-nifty-markets-daily-update-figures-budget-day-parliament-2021</t>
        </is>
      </c>
      <c r="F16" s="3" t="inlineStr">
        <is>
          <t>Use for event timing/market attribution; price observations should be audited against official NSE data.</t>
        </is>
      </c>
    </row>
    <row r="17">
      <c r="A17" s="3" t="inlineStr">
        <is>
          <t>SRC-18</t>
        </is>
      </c>
      <c r="B17" s="3" t="inlineStr">
        <is>
          <t>indianexpress.com</t>
        </is>
      </c>
      <c r="C17" s="3" t="inlineStr">
        <is>
          <t>Established financial / general news archive</t>
        </is>
      </c>
      <c r="D17" s="3" t="n">
        <v>3</v>
      </c>
      <c r="E17" s="3" t="inlineStr">
        <is>
          <t>https://indianexpress.com/article/business/market/bse-sensex-nse-nifty-50-indian-stock-share-market-news-update-covid-cases-global-cues-april-12-7269770/</t>
        </is>
      </c>
      <c r="F17" s="3" t="inlineStr">
        <is>
          <t>Use for event timing/market attribution; price observations should be audited against official NSE data.</t>
        </is>
      </c>
    </row>
    <row r="18">
      <c r="A18" s="3" t="inlineStr">
        <is>
          <t>SRC-19</t>
        </is>
      </c>
      <c r="B18" s="3" t="inlineStr">
        <is>
          <t>www.theguardian.com</t>
        </is>
      </c>
      <c r="C18" s="3" t="inlineStr">
        <is>
          <t>Established financial / general news archive</t>
        </is>
      </c>
      <c r="D18" s="3" t="n">
        <v>3</v>
      </c>
      <c r="E18" s="3" t="inlineStr">
        <is>
          <t>https://www.theguardian.com/business/live/2021/nov/26/stock-markets-shares-oil-covid-variant-ftse-sterling-rand-business-live</t>
        </is>
      </c>
      <c r="F18" s="3" t="inlineStr">
        <is>
          <t>Use for event timing/market attribution; price observations should be audited against official NSE data.</t>
        </is>
      </c>
    </row>
    <row r="19">
      <c r="A19" s="3" t="inlineStr">
        <is>
          <t>SRC-20</t>
        </is>
      </c>
      <c r="B19" s="3" t="inlineStr">
        <is>
          <t>www.newindianexpress.com</t>
        </is>
      </c>
      <c r="C19" s="3" t="inlineStr">
        <is>
          <t>Established financial / general news archive</t>
        </is>
      </c>
      <c r="D19" s="3" t="n">
        <v>3</v>
      </c>
      <c r="E19" s="3" t="inlineStr">
        <is>
          <t>https://www.newindianexpress.com/business/2022/Feb/24/sensex-tanks-over-2700-points-in-line-with-global-meltdown-as-russia-invades-ukraine-2423297.html</t>
        </is>
      </c>
      <c r="F19" s="3" t="inlineStr">
        <is>
          <t>Use for event timing/market attribution; price observations should be audited against official NSE data.</t>
        </is>
      </c>
    </row>
    <row r="20">
      <c r="A20" s="3" t="inlineStr">
        <is>
          <t>SRC-22</t>
        </is>
      </c>
      <c r="B20" s="3" t="inlineStr">
        <is>
          <t>www.business-standard.com</t>
        </is>
      </c>
      <c r="C20" s="3" t="inlineStr">
        <is>
          <t>Established financial / general news archive</t>
        </is>
      </c>
      <c r="D20" s="3" t="n">
        <v>3</v>
      </c>
      <c r="E20" s="3" t="inlineStr">
        <is>
          <t>https://www.business-standard.com/article/markets/adani-group-firm-shares-tank-by-up-to-9-following-hindenburg-report-123012501291_1.html</t>
        </is>
      </c>
      <c r="F20" s="3" t="inlineStr">
        <is>
          <t>Use for event timing/market attribution; price observations should be audited against official NSE data.</t>
        </is>
      </c>
    </row>
    <row r="21">
      <c r="A21" s="3" t="inlineStr">
        <is>
          <t>SRC-23</t>
        </is>
      </c>
      <c r="B21" s="3" t="inlineStr">
        <is>
          <t>www.indiatoday.in</t>
        </is>
      </c>
      <c r="C21" s="3" t="inlineStr">
        <is>
          <t>Established financial / general news archive</t>
        </is>
      </c>
      <c r="D21" s="3" t="n">
        <v>3</v>
      </c>
      <c r="E21" s="3" t="inlineStr">
        <is>
          <t>https://www.indiatoday.in/business/story/stock-market-closing-bell-sensex-nifty-end-with-record-gains-as-dalal-street-cheers-bjps-election-victories-2471790-2023-12-04</t>
        </is>
      </c>
      <c r="F21" s="3" t="inlineStr">
        <is>
          <t>Use for event timing/market attribution; price observations should be audited against official NSE data.</t>
        </is>
      </c>
    </row>
    <row r="22">
      <c r="A22" s="3" t="inlineStr">
        <is>
          <t>SRC-25-35</t>
        </is>
      </c>
      <c r="B22" s="3" t="inlineStr">
        <is>
          <t>www.business-standard.com</t>
        </is>
      </c>
      <c r="C22" s="3" t="inlineStr">
        <is>
          <t>Established financial / general news archive</t>
        </is>
      </c>
      <c r="D22" s="3" t="n">
        <v>3</v>
      </c>
      <c r="E22" s="3" t="inlineStr">
        <is>
          <t>https://www.business-standard.com/markets/news/stock-market-live-updates-june-4-sensex-nifty-lok-sabha-election-results-2024-psu-stocks-nse-124060400081_1.html</t>
        </is>
      </c>
      <c r="F22" s="3" t="inlineStr">
        <is>
          <t>Use for event timing/market attribution; price observations should be audited against official NSE data.</t>
        </is>
      </c>
    </row>
    <row r="23">
      <c r="A23" s="3" t="inlineStr">
        <is>
          <t>SRC-27</t>
        </is>
      </c>
      <c r="B23" s="3" t="inlineStr">
        <is>
          <t>www.hindustantimes.com</t>
        </is>
      </c>
      <c r="C23" s="3" t="inlineStr">
        <is>
          <t>Established financial / general news archive</t>
        </is>
      </c>
      <c r="D23" s="3" t="n">
        <v>3</v>
      </c>
      <c r="E23" s="3" t="inlineStr">
        <is>
          <t>https://www.hindustantimes.com/business/stock-market-live-updates-stock-markets-budget-2024-nirmala-sitharaman-speech-101721788146939.html</t>
        </is>
      </c>
      <c r="F23" s="3" t="inlineStr">
        <is>
          <t>Use for event timing/market attribution; price observations should be audited against official NSE data.</t>
        </is>
      </c>
    </row>
    <row r="24">
      <c r="A24" s="3" t="inlineStr">
        <is>
          <t>SRC-28</t>
        </is>
      </c>
      <c r="B24" s="3" t="inlineStr">
        <is>
          <t>www.business-standard.com</t>
        </is>
      </c>
      <c r="C24" s="3" t="inlineStr">
        <is>
          <t>Established financial / general news archive</t>
        </is>
      </c>
      <c r="D24" s="3" t="n">
        <v>3</v>
      </c>
      <c r="E24" s="3" t="inlineStr">
        <is>
          <t>https://www.business-standard.com/markets/capital-market-news/sensex-tanks-2222-pts-nifty-ends-below-24-100-amid-global-selloff-124080501001_1.html</t>
        </is>
      </c>
      <c r="F24" s="3" t="inlineStr">
        <is>
          <t>Use for event timing/market attribution; price observations should be audited against official NSE data.</t>
        </is>
      </c>
    </row>
    <row r="25">
      <c r="A25" s="3" t="inlineStr">
        <is>
          <t>SRC-29</t>
        </is>
      </c>
      <c r="B25" s="3" t="inlineStr">
        <is>
          <t>www.financialexpress.com</t>
        </is>
      </c>
      <c r="C25" s="3" t="inlineStr">
        <is>
          <t>Established financial / general news archive</t>
        </is>
      </c>
      <c r="D25" s="3" t="n">
        <v>3</v>
      </c>
      <c r="E25" s="3" t="inlineStr">
        <is>
          <t>https://www.financialexpress.com/market/budget-2025-stock-market-live-updates-finance-minister-nirmala-sitharaman-nifty-50-sensex-february-01-tax-stt-ltcg-capital-gains-tax-share-market-today-nse-bse-3733098/</t>
        </is>
      </c>
      <c r="F25" s="3" t="inlineStr">
        <is>
          <t>Use for event timing/market attribution; price observations should be audited against official NSE data.</t>
        </is>
      </c>
    </row>
    <row r="26">
      <c r="A26" s="3" t="inlineStr">
        <is>
          <t>SRC-30</t>
        </is>
      </c>
      <c r="B26" s="3" t="inlineStr">
        <is>
          <t>www.angelone.in</t>
        </is>
      </c>
      <c r="C26" s="3" t="inlineStr">
        <is>
          <t>Established financial / general news archive</t>
        </is>
      </c>
      <c r="D26" s="3" t="n">
        <v>3</v>
      </c>
      <c r="E26" s="3" t="inlineStr">
        <is>
          <t>https://www.angelone.in/news/market-updates/closing-bell-april-07-2025</t>
        </is>
      </c>
      <c r="F26" s="3" t="inlineStr">
        <is>
          <t>Use for event timing/market attribution; price observations should be audited against official NSE data.</t>
        </is>
      </c>
    </row>
    <row r="27">
      <c r="A27" s="3" t="inlineStr">
        <is>
          <t>SRC-31</t>
        </is>
      </c>
      <c r="B27" s="3" t="inlineStr">
        <is>
          <t>www.ndtv.com</t>
        </is>
      </c>
      <c r="C27" s="3" t="inlineStr">
        <is>
          <t>Established financial / general news archive</t>
        </is>
      </c>
      <c r="D27" s="3" t="n">
        <v>3</v>
      </c>
      <c r="E27" s="3" t="inlineStr">
        <is>
          <t>https://www.ndtv.com/business-news/indian-stock-exchange-sensex-nifty-clock-best-single-day-rally-in-4-years-investors-gain-rs-16-lakh-crore-india-pakistan-ceasefire-china-us-trade-deal-8394377/amp/1</t>
        </is>
      </c>
      <c r="F27" s="3" t="inlineStr">
        <is>
          <t>Use for event timing/market attribution; price observations should be audited against official NSE data.</t>
        </is>
      </c>
    </row>
    <row r="28">
      <c r="A28" s="3" t="inlineStr">
        <is>
          <t>SRC-3-13</t>
        </is>
      </c>
      <c r="B28" s="3" t="inlineStr">
        <is>
          <t>www.fortuneindia.com</t>
        </is>
      </c>
      <c r="C28" s="3" t="inlineStr">
        <is>
          <t>Established financial / general news archive</t>
        </is>
      </c>
      <c r="D28" s="3" t="n">
        <v>3</v>
      </c>
      <c r="E28" s="3" t="inlineStr">
        <is>
          <t>https://www.fortuneindia.com/investing/markets-cheer-steep-corporate-tax-cut/103579</t>
        </is>
      </c>
      <c r="F28" s="3" t="inlineStr">
        <is>
          <t>Use for event timing/market attribution; price observations should be audited against official NSE data.</t>
        </is>
      </c>
    </row>
    <row r="29">
      <c r="A29" s="3" t="inlineStr">
        <is>
          <t>SRC-4</t>
        </is>
      </c>
      <c r="B29" s="3" t="inlineStr">
        <is>
          <t>timesofindia.indiatimes.com</t>
        </is>
      </c>
      <c r="C29" s="3" t="inlineStr">
        <is>
          <t>Established financial / general news archive</t>
        </is>
      </c>
      <c r="D29" s="3" t="n">
        <v>3</v>
      </c>
      <c r="E29" s="3" t="inlineStr">
        <is>
          <t>https://timesofindia.indiatimes.com/business/india-business/sensex-rises-over-400-points-ahead-of-union-budget-presentation-nifty-above-13750/articleshow/80622774.cms</t>
        </is>
      </c>
      <c r="F29" s="3" t="inlineStr">
        <is>
          <t>Use for event timing/market attribution; price observations should be audited against official NSE data.</t>
        </is>
      </c>
    </row>
    <row r="30">
      <c r="A30" s="3" t="inlineStr">
        <is>
          <t>SRC-6-11</t>
        </is>
      </c>
      <c r="B30" s="3" t="inlineStr">
        <is>
          <t>www.business-standard.com</t>
        </is>
      </c>
      <c r="C30" s="3" t="inlineStr">
        <is>
          <t>Established financial / general news archive</t>
        </is>
      </c>
      <c r="D30" s="3" t="n">
        <v>3</v>
      </c>
      <c r="E30" s="3" t="inlineStr">
        <is>
          <t>https://www.business-standard.com/budget/article/budget-2018-stock-markets-recover-from-463-points-intra-day-loss-118020200034_1.html</t>
        </is>
      </c>
      <c r="F30" s="3" t="inlineStr">
        <is>
          <t>Use for event timing/market attribution; price observations should be audited against official NSE data.</t>
        </is>
      </c>
    </row>
    <row r="31">
      <c r="A31" s="3" t="inlineStr">
        <is>
          <t>SRC-8</t>
        </is>
      </c>
      <c r="B31" s="3" t="inlineStr">
        <is>
          <t>www.livemint.com</t>
        </is>
      </c>
      <c r="C31" s="3" t="inlineStr">
        <is>
          <t>Established financial / general news archive</t>
        </is>
      </c>
      <c r="D31" s="3" t="n">
        <v>3</v>
      </c>
      <c r="E31" s="3" t="inlineStr">
        <is>
          <t>https://www.livemint.com/Money/c0Wmcjv4RUxY7VUcMlAMsN/Live-markets-Asian-stocks-volatile-as-investors-await-UK-vo.html</t>
        </is>
      </c>
      <c r="F31" s="3" t="inlineStr">
        <is>
          <t>Use for event timing/market attribution; price observations should be audited against official NSE data.</t>
        </is>
      </c>
    </row>
    <row r="32">
      <c r="A32" s="3" t="inlineStr">
        <is>
          <t>SRC-9</t>
        </is>
      </c>
      <c r="B32" s="3" t="inlineStr">
        <is>
          <t>www.moneycontrol.com</t>
        </is>
      </c>
      <c r="C32" s="3" t="inlineStr">
        <is>
          <t>Established financial / general news archive</t>
        </is>
      </c>
      <c r="D32" s="3" t="n">
        <v>3</v>
      </c>
      <c r="E32" s="3" t="inlineStr">
        <is>
          <t>https://www.moneycontrol.com/news/business/markets/sensex-down-500-pts-india-conducts-surgical-strikespakistan-960817.html</t>
        </is>
      </c>
      <c r="F32" s="3" t="inlineStr">
        <is>
          <t>Use for event timing/market attribution; price observations should be audited against official NSE data.</t>
        </is>
      </c>
    </row>
  </sheetData>
  <autoFilter ref="A2:F3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4" customWidth="1" min="3" max="3"/>
    <col width="13" customWidth="1" min="4" max="4"/>
    <col width="12" customWidth="1" min="5" max="5"/>
    <col width="21" customWidth="1" min="6" max="6"/>
    <col width="18" customWidth="1" min="7" max="7"/>
    <col width="14" customWidth="1" min="8" max="8"/>
    <col width="13" customWidth="1" min="9" max="9"/>
    <col width="12" customWidth="1" min="10" max="10"/>
    <col width="16" customWidth="1" min="11" max="11"/>
    <col width="12" customWidth="1" min="12" max="12"/>
    <col width="20" customWidth="1" min="13" max="13"/>
    <col width="20" customWidth="1" min="14" max="14"/>
    <col width="13" customWidth="1" min="15" max="15"/>
    <col width="15" customWidth="1" min="16" max="16"/>
    <col width="15" customWidth="1" min="17" max="17"/>
  </cols>
  <sheetData>
    <row r="1">
      <c r="A1" s="1" t="inlineStr">
        <is>
          <t>23 Trade Sample</t>
        </is>
      </c>
    </row>
    <row r="2">
      <c r="A2" s="2" t="inlineStr">
        <is>
          <t>symbol</t>
        </is>
      </c>
      <c r="B2" s="2" t="inlineStr">
        <is>
          <t>sector</t>
        </is>
      </c>
      <c r="C2" s="2" t="inlineStr">
        <is>
          <t>signal_date</t>
        </is>
      </c>
      <c r="D2" s="2" t="inlineStr">
        <is>
          <t>entry_date</t>
        </is>
      </c>
      <c r="E2" s="2" t="inlineStr">
        <is>
          <t>exit_date</t>
        </is>
      </c>
      <c r="F2" s="2" t="inlineStr">
        <is>
          <t>exit_reason</t>
        </is>
      </c>
      <c r="G2" s="2" t="inlineStr">
        <is>
          <t>regime_on_entry</t>
        </is>
      </c>
      <c r="H2" s="2" t="inlineStr">
        <is>
          <t>entry_price</t>
        </is>
      </c>
      <c r="I2" s="2" t="inlineStr">
        <is>
          <t>exit_price</t>
        </is>
      </c>
      <c r="J2" s="2" t="inlineStr">
        <is>
          <t>quantity</t>
        </is>
      </c>
      <c r="K2" s="2" t="inlineStr">
        <is>
          <t>total_charges</t>
        </is>
      </c>
      <c r="L2" s="2" t="inlineStr">
        <is>
          <t>net_pnl</t>
        </is>
      </c>
      <c r="M2" s="2" t="inlineStr">
        <is>
          <t>profit_tax_amount</t>
        </is>
      </c>
      <c r="N2" s="2" t="inlineStr">
        <is>
          <t>after_tax_net_pnl</t>
        </is>
      </c>
      <c r="O2" s="2" t="inlineStr">
        <is>
          <t>return_pct</t>
        </is>
      </c>
      <c r="P2" s="2" t="inlineStr">
        <is>
          <t>holding_days</t>
        </is>
      </c>
      <c r="Q2" s="2" t="inlineStr">
        <is>
          <t>trade_status</t>
        </is>
      </c>
    </row>
    <row r="3">
      <c r="A3" s="3" t="inlineStr">
        <is>
          <t>NTPC</t>
        </is>
      </c>
      <c r="B3" s="3" t="inlineStr">
        <is>
          <t>Power</t>
        </is>
      </c>
      <c r="C3" s="4" t="n">
        <v>46233</v>
      </c>
      <c r="D3" s="4" t="n">
        <v>46234</v>
      </c>
      <c r="E3" s="4" t="n">
        <v>46237</v>
      </c>
      <c r="F3" s="3" t="inlineStr">
        <is>
          <t>target_intraday_hit</t>
        </is>
      </c>
      <c r="G3" s="3" t="inlineStr">
        <is>
          <t>Neutral</t>
        </is>
      </c>
      <c r="H3" s="3" t="n">
        <v>344.1</v>
      </c>
      <c r="I3" s="3" t="n">
        <v>348.4013</v>
      </c>
      <c r="J3" s="3" t="n">
        <v>581</v>
      </c>
      <c r="K3" s="3" t="n">
        <v>462.37</v>
      </c>
      <c r="L3" s="3" t="n">
        <v>2036.6853</v>
      </c>
      <c r="M3" s="3" t="n">
        <v>712.8398999999999</v>
      </c>
      <c r="N3" s="3" t="n">
        <v>1323.8454</v>
      </c>
      <c r="O3" s="3" t="n">
        <v>0.6614</v>
      </c>
      <c r="P3" s="3" t="n">
        <v>4</v>
      </c>
      <c r="Q3" s="3" t="inlineStr">
        <is>
          <t>closed</t>
        </is>
      </c>
    </row>
    <row r="4">
      <c r="A4" s="3" t="inlineStr">
        <is>
          <t>ONGC</t>
        </is>
      </c>
      <c r="B4" s="3" t="inlineStr">
        <is>
          <t>Oil Gas &amp; Consumable Fuels</t>
        </is>
      </c>
      <c r="C4" s="4" t="n">
        <v>46233</v>
      </c>
      <c r="D4" s="4" t="n">
        <v>46234</v>
      </c>
      <c r="E4" s="4" t="n">
        <v>46239</v>
      </c>
      <c r="F4" s="3" t="inlineStr">
        <is>
          <t>target_gap_open</t>
        </is>
      </c>
      <c r="G4" s="3" t="inlineStr">
        <is>
          <t>Neutral</t>
        </is>
      </c>
      <c r="H4" s="3" t="n">
        <v>241.58</v>
      </c>
      <c r="I4" s="3" t="n">
        <v>245</v>
      </c>
      <c r="J4" s="3" t="n">
        <v>827</v>
      </c>
      <c r="K4" s="3" t="n">
        <v>463.36</v>
      </c>
      <c r="L4" s="3" t="n">
        <v>2364.98</v>
      </c>
      <c r="M4" s="3" t="n">
        <v>827.7430000000001</v>
      </c>
      <c r="N4" s="3" t="n">
        <v>1537.237</v>
      </c>
      <c r="O4" s="3" t="n">
        <v>0.7685</v>
      </c>
      <c r="P4" s="3" t="n">
        <v>6</v>
      </c>
      <c r="Q4" s="3" t="inlineStr">
        <is>
          <t>closed</t>
        </is>
      </c>
    </row>
    <row r="5">
      <c r="A5" s="3" t="inlineStr">
        <is>
          <t>DMART</t>
        </is>
      </c>
      <c r="B5" s="3" t="inlineStr">
        <is>
          <t>Consumer Services</t>
        </is>
      </c>
      <c r="C5" s="4" t="n">
        <v>46232</v>
      </c>
      <c r="D5" s="4" t="n">
        <v>46233</v>
      </c>
      <c r="E5" s="4" t="n">
        <v>46233</v>
      </c>
      <c r="F5" s="3" t="inlineStr">
        <is>
          <t>target_intraday_hit</t>
        </is>
      </c>
      <c r="G5" s="3" t="inlineStr">
        <is>
          <t>Neutral</t>
        </is>
      </c>
      <c r="H5" s="3" t="n">
        <v>3849</v>
      </c>
      <c r="I5" s="3" t="n">
        <v>3897.1125</v>
      </c>
      <c r="J5" s="3" t="n">
        <v>51</v>
      </c>
      <c r="K5" s="3" t="n">
        <v>454.56</v>
      </c>
      <c r="L5" s="3" t="n">
        <v>1999.1775</v>
      </c>
      <c r="M5" s="3" t="n">
        <v>699.7121</v>
      </c>
      <c r="N5" s="3" t="n">
        <v>1299.4654</v>
      </c>
      <c r="O5" s="3" t="n">
        <v>0.6612</v>
      </c>
      <c r="P5" s="3" t="n">
        <v>1</v>
      </c>
      <c r="Q5" s="3" t="inlineStr">
        <is>
          <t>closed</t>
        </is>
      </c>
    </row>
    <row r="6">
      <c r="A6" s="3" t="inlineStr">
        <is>
          <t>TATASTEEL</t>
        </is>
      </c>
      <c r="B6" s="3" t="inlineStr">
        <is>
          <t>Metals &amp; Mining</t>
        </is>
      </c>
      <c r="C6" s="4" t="n">
        <v>46230</v>
      </c>
      <c r="D6" s="4" t="n">
        <v>46231</v>
      </c>
      <c r="E6" s="4" t="n">
        <v>46232</v>
      </c>
      <c r="F6" s="3" t="inlineStr">
        <is>
          <t>target_intraday_hit</t>
        </is>
      </c>
      <c r="G6" s="3" t="inlineStr">
        <is>
          <t>Neutral</t>
        </is>
      </c>
      <c r="H6" s="3" t="n">
        <v>184.31</v>
      </c>
      <c r="I6" s="3" t="n">
        <v>186.6139</v>
      </c>
      <c r="J6" s="3" t="n">
        <v>1085</v>
      </c>
      <c r="K6" s="3" t="n">
        <v>462.4</v>
      </c>
      <c r="L6" s="3" t="n">
        <v>2037.3315</v>
      </c>
      <c r="M6" s="3" t="n">
        <v>713.066</v>
      </c>
      <c r="N6" s="3" t="n">
        <v>1324.2655</v>
      </c>
      <c r="O6" s="3" t="n">
        <v>0.6614</v>
      </c>
      <c r="P6" s="3" t="n">
        <v>2</v>
      </c>
      <c r="Q6" s="3" t="inlineStr">
        <is>
          <t>closed</t>
        </is>
      </c>
    </row>
    <row r="7">
      <c r="A7" s="3" t="inlineStr">
        <is>
          <t>IRFC</t>
        </is>
      </c>
      <c r="B7" s="3" t="inlineStr">
        <is>
          <t>Financial Services</t>
        </is>
      </c>
      <c r="C7" s="4" t="n">
        <v>46227</v>
      </c>
      <c r="D7" s="4" t="n">
        <v>46230</v>
      </c>
      <c r="E7" s="4" t="n">
        <v>46232</v>
      </c>
      <c r="F7" s="3" t="inlineStr">
        <is>
          <t>target_intraday_hit</t>
        </is>
      </c>
      <c r="G7" s="3" t="inlineStr">
        <is>
          <t>Neutral</t>
        </is>
      </c>
      <c r="H7" s="3" t="n">
        <v>88.09999999999999</v>
      </c>
      <c r="I7" s="3" t="n">
        <v>89.2012</v>
      </c>
      <c r="J7" s="3" t="n">
        <v>2270</v>
      </c>
      <c r="K7" s="3" t="n">
        <v>462.4</v>
      </c>
      <c r="L7" s="3" t="n">
        <v>2037.324</v>
      </c>
      <c r="M7" s="3" t="n">
        <v>713.0634</v>
      </c>
      <c r="N7" s="3" t="n">
        <v>1324.2606</v>
      </c>
      <c r="O7" s="3" t="n">
        <v>0.6614</v>
      </c>
      <c r="P7" s="3" t="n">
        <v>3</v>
      </c>
      <c r="Q7" s="3" t="inlineStr">
        <is>
          <t>closed</t>
        </is>
      </c>
    </row>
    <row r="8">
      <c r="A8" s="3" t="inlineStr">
        <is>
          <t>VEDL</t>
        </is>
      </c>
      <c r="B8" s="3" t="inlineStr">
        <is>
          <t>Metals &amp; Mining</t>
        </is>
      </c>
      <c r="C8" s="4" t="n">
        <v>46227</v>
      </c>
      <c r="D8" s="4" t="n">
        <v>46230</v>
      </c>
      <c r="E8" s="4" t="n">
        <v>46238</v>
      </c>
      <c r="F8" s="3" t="inlineStr">
        <is>
          <t>target_intraday_hit</t>
        </is>
      </c>
      <c r="G8" s="3" t="inlineStr">
        <is>
          <t>Neutral</t>
        </is>
      </c>
      <c r="H8" s="3" t="n">
        <v>267.05</v>
      </c>
      <c r="I8" s="3" t="n">
        <v>270.3881</v>
      </c>
      <c r="J8" s="3" t="n">
        <v>748</v>
      </c>
      <c r="K8" s="3" t="n">
        <v>462.33</v>
      </c>
      <c r="L8" s="3" t="n">
        <v>2034.5688</v>
      </c>
      <c r="M8" s="3" t="n">
        <v>712.0991</v>
      </c>
      <c r="N8" s="3" t="n">
        <v>1322.4697</v>
      </c>
      <c r="O8" s="3" t="n">
        <v>0.6613</v>
      </c>
      <c r="P8" s="3" t="n">
        <v>9</v>
      </c>
      <c r="Q8" s="3" t="inlineStr">
        <is>
          <t>closed</t>
        </is>
      </c>
    </row>
    <row r="9">
      <c r="A9" s="3" t="inlineStr">
        <is>
          <t>VEDL</t>
        </is>
      </c>
      <c r="B9" s="3" t="inlineStr">
        <is>
          <t>Metals &amp; Mining</t>
        </is>
      </c>
      <c r="C9" s="4" t="n">
        <v>46226</v>
      </c>
      <c r="D9" s="4" t="n">
        <v>46227</v>
      </c>
      <c r="E9" s="4" t="n">
        <v>46227</v>
      </c>
      <c r="F9" s="3" t="inlineStr">
        <is>
          <t>target_intraday_hit</t>
        </is>
      </c>
      <c r="G9" s="3" t="inlineStr">
        <is>
          <t>Neutral</t>
        </is>
      </c>
      <c r="H9" s="3" t="n">
        <v>262</v>
      </c>
      <c r="I9" s="3" t="n">
        <v>265.275</v>
      </c>
      <c r="J9" s="3" t="n">
        <v>763</v>
      </c>
      <c r="K9" s="3" t="n">
        <v>462.37</v>
      </c>
      <c r="L9" s="3" t="n">
        <v>2036.455</v>
      </c>
      <c r="M9" s="3" t="n">
        <v>712.7592</v>
      </c>
      <c r="N9" s="3" t="n">
        <v>1323.6958</v>
      </c>
      <c r="O9" s="3" t="n">
        <v>0.6614</v>
      </c>
      <c r="P9" s="3" t="n">
        <v>1</v>
      </c>
      <c r="Q9" s="3" t="inlineStr">
        <is>
          <t>closed</t>
        </is>
      </c>
    </row>
    <row r="10">
      <c r="A10" s="3" t="inlineStr">
        <is>
          <t>JINDALSTEL</t>
        </is>
      </c>
      <c r="B10" s="3" t="inlineStr">
        <is>
          <t>Metals &amp; Mining</t>
        </is>
      </c>
      <c r="C10" s="4" t="n">
        <v>46224</v>
      </c>
      <c r="D10" s="4" t="n">
        <v>46225</v>
      </c>
      <c r="E10" s="4" t="n">
        <v>46230</v>
      </c>
      <c r="F10" s="3" t="inlineStr">
        <is>
          <t>target_intraday_hit</t>
        </is>
      </c>
      <c r="G10" s="3" t="inlineStr">
        <is>
          <t>Neutral</t>
        </is>
      </c>
      <c r="H10" s="3" t="n">
        <v>1050</v>
      </c>
      <c r="I10" s="3" t="n">
        <v>1063.125</v>
      </c>
      <c r="J10" s="3" t="n">
        <v>190</v>
      </c>
      <c r="K10" s="3" t="n">
        <v>462.27</v>
      </c>
      <c r="L10" s="3" t="n">
        <v>2031.48</v>
      </c>
      <c r="M10" s="3" t="n">
        <v>711.018</v>
      </c>
      <c r="N10" s="3" t="n">
        <v>1320.462</v>
      </c>
      <c r="O10" s="3" t="n">
        <v>0.6611</v>
      </c>
      <c r="P10" s="3" t="n">
        <v>6</v>
      </c>
      <c r="Q10" s="3" t="inlineStr">
        <is>
          <t>closed</t>
        </is>
      </c>
    </row>
    <row r="11">
      <c r="A11" s="3" t="inlineStr">
        <is>
          <t>VEDL</t>
        </is>
      </c>
      <c r="B11" s="3" t="inlineStr">
        <is>
          <t>Metals &amp; Mining</t>
        </is>
      </c>
      <c r="C11" s="4" t="n">
        <v>46224</v>
      </c>
      <c r="D11" s="4" t="n">
        <v>46225</v>
      </c>
      <c r="E11" s="4" t="n">
        <v>46226</v>
      </c>
      <c r="F11" s="3" t="inlineStr">
        <is>
          <t>target_intraday_hit</t>
        </is>
      </c>
      <c r="G11" s="3" t="inlineStr">
        <is>
          <t>Neutral</t>
        </is>
      </c>
      <c r="H11" s="3" t="n">
        <v>264.85</v>
      </c>
      <c r="I11" s="3" t="n">
        <v>268.1606</v>
      </c>
      <c r="J11" s="3" t="n">
        <v>755</v>
      </c>
      <c r="K11" s="3" t="n">
        <v>462.39</v>
      </c>
      <c r="L11" s="3" t="n">
        <v>2037.113</v>
      </c>
      <c r="M11" s="3" t="n">
        <v>712.9896</v>
      </c>
      <c r="N11" s="3" t="n">
        <v>1324.1234</v>
      </c>
      <c r="O11" s="3" t="n">
        <v>0.6614</v>
      </c>
      <c r="P11" s="3" t="n">
        <v>2</v>
      </c>
      <c r="Q11" s="3" t="inlineStr">
        <is>
          <t>closed</t>
        </is>
      </c>
    </row>
    <row r="12">
      <c r="A12" s="3" t="inlineStr">
        <is>
          <t>JINDALSTEL</t>
        </is>
      </c>
      <c r="B12" s="3" t="inlineStr">
        <is>
          <t>Metals &amp; Mining</t>
        </is>
      </c>
      <c r="C12" s="4" t="n">
        <v>46223</v>
      </c>
      <c r="D12" s="4" t="n">
        <v>46224</v>
      </c>
      <c r="E12" s="4" t="n">
        <v>46224</v>
      </c>
      <c r="F12" s="3" t="inlineStr">
        <is>
          <t>target_intraday_hit</t>
        </is>
      </c>
      <c r="G12" s="3" t="inlineStr">
        <is>
          <t>Shock</t>
        </is>
      </c>
      <c r="H12" s="3" t="n">
        <v>1035</v>
      </c>
      <c r="I12" s="3" t="n">
        <v>1047.9375</v>
      </c>
      <c r="J12" s="3" t="n">
        <v>193</v>
      </c>
      <c r="K12" s="3" t="n">
        <v>462.33</v>
      </c>
      <c r="L12" s="3" t="n">
        <v>2034.6075</v>
      </c>
      <c r="M12" s="3" t="n">
        <v>712.1126</v>
      </c>
      <c r="N12" s="3" t="n">
        <v>1322.4949</v>
      </c>
      <c r="O12" s="3" t="n">
        <v>0.6613</v>
      </c>
      <c r="P12" s="3" t="n">
        <v>1</v>
      </c>
      <c r="Q12" s="3" t="inlineStr">
        <is>
          <t>closed</t>
        </is>
      </c>
    </row>
    <row r="13">
      <c r="A13" s="3" t="inlineStr">
        <is>
          <t>NTPC</t>
        </is>
      </c>
      <c r="B13" s="3" t="inlineStr">
        <is>
          <t>Power</t>
        </is>
      </c>
      <c r="C13" s="4" t="n">
        <v>46223</v>
      </c>
      <c r="D13" s="4" t="n">
        <v>46224</v>
      </c>
      <c r="E13" s="4" t="n">
        <v>46230</v>
      </c>
      <c r="F13" s="3" t="inlineStr">
        <is>
          <t>target_gap_open</t>
        </is>
      </c>
      <c r="G13" s="3" t="inlineStr">
        <is>
          <t>Shock</t>
        </is>
      </c>
      <c r="H13" s="3" t="n">
        <v>347.2</v>
      </c>
      <c r="I13" s="3" t="n">
        <v>353</v>
      </c>
      <c r="J13" s="3" t="n">
        <v>576</v>
      </c>
      <c r="K13" s="3" t="n">
        <v>463.42</v>
      </c>
      <c r="L13" s="3" t="n">
        <v>2877.38</v>
      </c>
      <c r="M13" s="3" t="n">
        <v>1007.083</v>
      </c>
      <c r="N13" s="3" t="n">
        <v>1870.297</v>
      </c>
      <c r="O13" s="3" t="n">
        <v>0.9341</v>
      </c>
      <c r="P13" s="3" t="n">
        <v>7</v>
      </c>
      <c r="Q13" s="3" t="inlineStr">
        <is>
          <t>closed</t>
        </is>
      </c>
    </row>
    <row r="14">
      <c r="A14" s="3" t="inlineStr">
        <is>
          <t>VEDL</t>
        </is>
      </c>
      <c r="B14" s="3" t="inlineStr">
        <is>
          <t>Metals &amp; Mining</t>
        </is>
      </c>
      <c r="C14" s="4" t="n">
        <v>46223</v>
      </c>
      <c r="D14" s="4" t="n">
        <v>46224</v>
      </c>
      <c r="E14" s="4" t="n">
        <v>46224</v>
      </c>
      <c r="F14" s="3" t="inlineStr">
        <is>
          <t>target_intraday_hit</t>
        </is>
      </c>
      <c r="G14" s="3" t="inlineStr">
        <is>
          <t>Shock</t>
        </is>
      </c>
      <c r="H14" s="3" t="n">
        <v>261.85</v>
      </c>
      <c r="I14" s="3" t="n">
        <v>265.1231</v>
      </c>
      <c r="J14" s="3" t="n">
        <v>763</v>
      </c>
      <c r="K14" s="3" t="n">
        <v>462.34</v>
      </c>
      <c r="L14" s="3" t="n">
        <v>2035.0353</v>
      </c>
      <c r="M14" s="3" t="n">
        <v>712.2624</v>
      </c>
      <c r="N14" s="3" t="n">
        <v>1322.7729</v>
      </c>
      <c r="O14" s="3" t="n">
        <v>0.6613</v>
      </c>
      <c r="P14" s="3" t="n">
        <v>1</v>
      </c>
      <c r="Q14" s="3" t="inlineStr">
        <is>
          <t>closed</t>
        </is>
      </c>
    </row>
    <row r="15">
      <c r="A15" s="3" t="inlineStr">
        <is>
          <t>JINDALSTEL</t>
        </is>
      </c>
      <c r="B15" s="3" t="inlineStr">
        <is>
          <t>Metals &amp; Mining</t>
        </is>
      </c>
      <c r="C15" s="4" t="n">
        <v>46184</v>
      </c>
      <c r="D15" s="4" t="n">
        <v>46223</v>
      </c>
      <c r="E15" s="4" t="n">
        <v>46223</v>
      </c>
      <c r="F15" s="3" t="inlineStr">
        <is>
          <t>target_intraday_hit</t>
        </is>
      </c>
      <c r="G15" s="3" t="inlineStr">
        <is>
          <t>Falling</t>
        </is>
      </c>
      <c r="H15" s="3" t="n">
        <v>1025</v>
      </c>
      <c r="I15" s="3" t="n">
        <v>1037.8125</v>
      </c>
      <c r="J15" s="3" t="n">
        <v>195</v>
      </c>
      <c r="K15" s="3" t="n">
        <v>462.36</v>
      </c>
      <c r="L15" s="3" t="n">
        <v>2036.0775</v>
      </c>
      <c r="M15" s="3" t="n">
        <v>712.6271</v>
      </c>
      <c r="N15" s="3" t="n">
        <v>1323.4504</v>
      </c>
      <c r="O15" s="3" t="n">
        <v>0.6614</v>
      </c>
      <c r="P15" s="3" t="n">
        <v>1</v>
      </c>
      <c r="Q15" s="3" t="inlineStr">
        <is>
          <t>closed</t>
        </is>
      </c>
    </row>
    <row r="16">
      <c r="A16" s="3" t="inlineStr">
        <is>
          <t>NTPC</t>
        </is>
      </c>
      <c r="B16" s="3" t="inlineStr">
        <is>
          <t>Power</t>
        </is>
      </c>
      <c r="C16" s="4" t="n">
        <v>46184</v>
      </c>
      <c r="D16" s="4" t="n">
        <v>46223</v>
      </c>
      <c r="E16" s="4" t="n">
        <v>46223</v>
      </c>
      <c r="F16" s="3" t="inlineStr">
        <is>
          <t>target_intraday_hit</t>
        </is>
      </c>
      <c r="G16" s="3" t="inlineStr">
        <is>
          <t>Falling</t>
        </is>
      </c>
      <c r="H16" s="3" t="n">
        <v>343</v>
      </c>
      <c r="I16" s="3" t="n">
        <v>347.2875</v>
      </c>
      <c r="J16" s="3" t="n">
        <v>583</v>
      </c>
      <c r="K16" s="3" t="n">
        <v>462.4</v>
      </c>
      <c r="L16" s="3" t="n">
        <v>2037.2125</v>
      </c>
      <c r="M16" s="3" t="n">
        <v>713.0244</v>
      </c>
      <c r="N16" s="3" t="n">
        <v>1324.1881</v>
      </c>
      <c r="O16" s="3" t="n">
        <v>0.6614</v>
      </c>
      <c r="P16" s="3" t="n">
        <v>1</v>
      </c>
      <c r="Q16" s="3" t="inlineStr">
        <is>
          <t>closed</t>
        </is>
      </c>
    </row>
    <row r="17">
      <c r="A17" s="3" t="inlineStr">
        <is>
          <t>ONGC</t>
        </is>
      </c>
      <c r="B17" s="3" t="inlineStr">
        <is>
          <t>Oil Gas &amp; Consumable Fuels</t>
        </is>
      </c>
      <c r="C17" s="4" t="n">
        <v>46184</v>
      </c>
      <c r="D17" s="4" t="n">
        <v>46223</v>
      </c>
      <c r="E17" s="4" t="n">
        <v>46223</v>
      </c>
      <c r="F17" s="3" t="inlineStr">
        <is>
          <t>target_intraday_hit</t>
        </is>
      </c>
      <c r="G17" s="3" t="inlineStr">
        <is>
          <t>Falling</t>
        </is>
      </c>
      <c r="H17" s="3" t="n">
        <v>248.43</v>
      </c>
      <c r="I17" s="3" t="n">
        <v>251.5354</v>
      </c>
      <c r="J17" s="3" t="n">
        <v>805</v>
      </c>
      <c r="K17" s="3" t="n">
        <v>462.4</v>
      </c>
      <c r="L17" s="3" t="n">
        <v>2037.447</v>
      </c>
      <c r="M17" s="3" t="n">
        <v>713.1064</v>
      </c>
      <c r="N17" s="3" t="n">
        <v>1324.3406</v>
      </c>
      <c r="O17" s="3" t="n">
        <v>0.6614</v>
      </c>
      <c r="P17" s="3" t="n">
        <v>1</v>
      </c>
      <c r="Q17" s="3" t="inlineStr">
        <is>
          <t>closed</t>
        </is>
      </c>
    </row>
    <row r="18">
      <c r="A18" s="3" t="inlineStr">
        <is>
          <t>TRENT</t>
        </is>
      </c>
      <c r="B18" s="3" t="inlineStr">
        <is>
          <t>Consumer Services</t>
        </is>
      </c>
      <c r="C18" s="4" t="n">
        <v>46182</v>
      </c>
      <c r="D18" s="4" t="n">
        <v>46183</v>
      </c>
      <c r="E18" s="4" t="n">
        <v>46183</v>
      </c>
      <c r="F18" s="3" t="inlineStr">
        <is>
          <t>target_intraday_hit</t>
        </is>
      </c>
      <c r="G18" s="3" t="inlineStr">
        <is>
          <t>Falling</t>
        </is>
      </c>
      <c r="H18" s="3" t="n">
        <v>2785.2</v>
      </c>
      <c r="I18" s="3" t="n">
        <v>2820.015</v>
      </c>
      <c r="J18" s="3" t="n">
        <v>71</v>
      </c>
      <c r="K18" s="3" t="n">
        <v>457.89</v>
      </c>
      <c r="L18" s="3" t="n">
        <v>2013.975</v>
      </c>
      <c r="M18" s="3" t="n">
        <v>704.8912</v>
      </c>
      <c r="N18" s="3" t="n">
        <v>1309.0838</v>
      </c>
      <c r="O18" s="3" t="n">
        <v>0.6612</v>
      </c>
      <c r="P18" s="3" t="n">
        <v>1</v>
      </c>
      <c r="Q18" s="3" t="inlineStr">
        <is>
          <t>closed</t>
        </is>
      </c>
    </row>
    <row r="19">
      <c r="A19" s="3" t="inlineStr">
        <is>
          <t>BRITANNIA</t>
        </is>
      </c>
      <c r="B19" s="3" t="inlineStr">
        <is>
          <t>Fast Moving Consumer Goods</t>
        </is>
      </c>
      <c r="C19" s="4" t="n">
        <v>46177</v>
      </c>
      <c r="D19" s="4" t="n">
        <v>46178</v>
      </c>
      <c r="E19" s="4" t="n">
        <v>46183</v>
      </c>
      <c r="F19" s="3" t="inlineStr">
        <is>
          <t>target_intraday_hit</t>
        </is>
      </c>
      <c r="G19" s="3" t="inlineStr">
        <is>
          <t>Neutral</t>
        </is>
      </c>
      <c r="H19" s="3" t="n">
        <v>5095</v>
      </c>
      <c r="I19" s="3" t="n">
        <v>5158.6875</v>
      </c>
      <c r="J19" s="3" t="n">
        <v>39</v>
      </c>
      <c r="K19" s="3" t="n">
        <v>460.11</v>
      </c>
      <c r="L19" s="3" t="n">
        <v>2023.7025</v>
      </c>
      <c r="M19" s="3" t="n">
        <v>708.2959</v>
      </c>
      <c r="N19" s="3" t="n">
        <v>1315.4066</v>
      </c>
      <c r="O19" s="3" t="n">
        <v>0.6612</v>
      </c>
      <c r="P19" s="3" t="n">
        <v>6</v>
      </c>
      <c r="Q19" s="3" t="inlineStr">
        <is>
          <t>closed</t>
        </is>
      </c>
    </row>
    <row r="20">
      <c r="A20" s="3" t="inlineStr">
        <is>
          <t>LICI</t>
        </is>
      </c>
      <c r="B20" s="3" t="inlineStr">
        <is>
          <t>Financial Services</t>
        </is>
      </c>
      <c r="C20" s="4" t="n">
        <v>46176</v>
      </c>
      <c r="D20" s="4" t="n">
        <v>46177</v>
      </c>
      <c r="E20" s="4" t="n">
        <v>46183</v>
      </c>
      <c r="F20" s="3" t="inlineStr">
        <is>
          <t>target_intraday_hit</t>
        </is>
      </c>
      <c r="G20" s="3" t="inlineStr">
        <is>
          <t>Volatile</t>
        </is>
      </c>
      <c r="H20" s="3" t="n">
        <v>400.5</v>
      </c>
      <c r="I20" s="3" t="n">
        <v>405.5062</v>
      </c>
      <c r="J20" s="3" t="n">
        <v>499</v>
      </c>
      <c r="K20" s="3" t="n">
        <v>462.36</v>
      </c>
      <c r="L20" s="3" t="n">
        <v>2035.7338</v>
      </c>
      <c r="M20" s="3" t="n">
        <v>712.5068</v>
      </c>
      <c r="N20" s="3" t="n">
        <v>1323.227</v>
      </c>
      <c r="O20" s="3" t="n">
        <v>0.6613</v>
      </c>
      <c r="P20" s="3" t="n">
        <v>7</v>
      </c>
      <c r="Q20" s="3" t="inlineStr">
        <is>
          <t>closed</t>
        </is>
      </c>
    </row>
    <row r="21">
      <c r="A21" s="3" t="inlineStr">
        <is>
          <t>VEDL</t>
        </is>
      </c>
      <c r="B21" s="3" t="inlineStr">
        <is>
          <t>Metals &amp; Mining</t>
        </is>
      </c>
      <c r="C21" s="4" t="n">
        <v>46156</v>
      </c>
      <c r="D21" s="4" t="n">
        <v>46157</v>
      </c>
      <c r="E21" s="4" t="n">
        <v>46168</v>
      </c>
      <c r="F21" s="3" t="inlineStr">
        <is>
          <t>target_intraday_hit</t>
        </is>
      </c>
      <c r="G21" s="3" t="inlineStr">
        <is>
          <t>Volatile</t>
        </is>
      </c>
      <c r="H21" s="3" t="n">
        <v>338.9</v>
      </c>
      <c r="I21" s="3" t="n">
        <v>343.1362</v>
      </c>
      <c r="J21" s="3" t="n">
        <v>590</v>
      </c>
      <c r="K21" s="3" t="n">
        <v>462.39</v>
      </c>
      <c r="L21" s="3" t="n">
        <v>2036.968</v>
      </c>
      <c r="M21" s="3" t="n">
        <v>712.9388</v>
      </c>
      <c r="N21" s="3" t="n">
        <v>1324.0292</v>
      </c>
      <c r="O21" s="3" t="n">
        <v>0.6614</v>
      </c>
      <c r="P21" s="3" t="n">
        <v>12</v>
      </c>
      <c r="Q21" s="3" t="inlineStr">
        <is>
          <t>closed</t>
        </is>
      </c>
    </row>
    <row r="22">
      <c r="A22" s="3" t="inlineStr">
        <is>
          <t>VEDL</t>
        </is>
      </c>
      <c r="B22" s="3" t="inlineStr">
        <is>
          <t>Metals &amp; Mining</t>
        </is>
      </c>
      <c r="C22" s="4" t="n">
        <v>46155</v>
      </c>
      <c r="D22" s="4" t="n">
        <v>46156</v>
      </c>
      <c r="E22" s="4" t="n">
        <v>46156</v>
      </c>
      <c r="F22" s="3" t="inlineStr">
        <is>
          <t>target_intraday_hit</t>
        </is>
      </c>
      <c r="G22" s="3" t="inlineStr">
        <is>
          <t>Volatile</t>
        </is>
      </c>
      <c r="H22" s="3" t="n">
        <v>329</v>
      </c>
      <c r="I22" s="3" t="n">
        <v>333.1125</v>
      </c>
      <c r="J22" s="3" t="n">
        <v>607</v>
      </c>
      <c r="K22" s="3" t="n">
        <v>462.33</v>
      </c>
      <c r="L22" s="3" t="n">
        <v>2033.9575</v>
      </c>
      <c r="M22" s="3" t="n">
        <v>711.8851</v>
      </c>
      <c r="N22" s="3" t="n">
        <v>1322.0724</v>
      </c>
      <c r="O22" s="3" t="n">
        <v>0.6612</v>
      </c>
      <c r="P22" s="3" t="n">
        <v>1</v>
      </c>
      <c r="Q22" s="3" t="inlineStr">
        <is>
          <t>closed</t>
        </is>
      </c>
    </row>
    <row r="23">
      <c r="A23" s="3" t="inlineStr">
        <is>
          <t>VEDL</t>
        </is>
      </c>
      <c r="B23" s="3" t="inlineStr">
        <is>
          <t>Metals &amp; Mining</t>
        </is>
      </c>
      <c r="C23" s="4" t="n">
        <v>46148</v>
      </c>
      <c r="D23" s="4" t="n">
        <v>46149</v>
      </c>
      <c r="E23" s="4" t="n">
        <v>46155</v>
      </c>
      <c r="F23" s="3" t="inlineStr">
        <is>
          <t>target_intraday_hit</t>
        </is>
      </c>
      <c r="G23" s="3" t="inlineStr">
        <is>
          <t>Volatile</t>
        </is>
      </c>
      <c r="H23" s="3" t="n">
        <v>319.9</v>
      </c>
      <c r="I23" s="3" t="n">
        <v>323.8987</v>
      </c>
      <c r="J23" s="3" t="n">
        <v>625</v>
      </c>
      <c r="K23" s="3" t="n">
        <v>462.37</v>
      </c>
      <c r="L23" s="3" t="n">
        <v>2036.8175</v>
      </c>
      <c r="M23" s="3" t="n">
        <v>712.8861000000001</v>
      </c>
      <c r="N23" s="3" t="n">
        <v>1323.9314</v>
      </c>
      <c r="O23" s="3" t="n">
        <v>0.6614</v>
      </c>
      <c r="P23" s="3" t="n">
        <v>7</v>
      </c>
      <c r="Q23" s="3" t="inlineStr">
        <is>
          <t>closed</t>
        </is>
      </c>
    </row>
    <row r="24">
      <c r="A24" s="3" t="inlineStr">
        <is>
          <t>VEDL</t>
        </is>
      </c>
      <c r="B24" s="3" t="inlineStr">
        <is>
          <t>Metals &amp; Mining</t>
        </is>
      </c>
      <c r="C24" s="4" t="n">
        <v>46147</v>
      </c>
      <c r="D24" s="4" t="n">
        <v>46148</v>
      </c>
      <c r="E24" s="4" t="n">
        <v>46148</v>
      </c>
      <c r="F24" s="3" t="inlineStr">
        <is>
          <t>target_intraday_hit</t>
        </is>
      </c>
      <c r="G24" s="3" t="inlineStr">
        <is>
          <t>Volatile</t>
        </is>
      </c>
      <c r="H24" s="3" t="n">
        <v>310</v>
      </c>
      <c r="I24" s="3" t="n">
        <v>313.875</v>
      </c>
      <c r="J24" s="3" t="n">
        <v>645</v>
      </c>
      <c r="K24" s="3" t="n">
        <v>462.39</v>
      </c>
      <c r="L24" s="3" t="n">
        <v>2036.985</v>
      </c>
      <c r="M24" s="3" t="n">
        <v>712.9447</v>
      </c>
      <c r="N24" s="3" t="n">
        <v>1324.0403</v>
      </c>
      <c r="O24" s="3" t="n">
        <v>0.6614</v>
      </c>
      <c r="P24" s="3" t="n">
        <v>1</v>
      </c>
      <c r="Q24" s="3" t="inlineStr">
        <is>
          <t>closed</t>
        </is>
      </c>
    </row>
    <row r="25">
      <c r="A25" s="3" t="inlineStr">
        <is>
          <t>VEDL</t>
        </is>
      </c>
      <c r="B25" s="3" t="inlineStr">
        <is>
          <t>Metals &amp; Mining</t>
        </is>
      </c>
      <c r="C25" s="4" t="n">
        <v>46146</v>
      </c>
      <c r="D25" s="4" t="n">
        <v>46147</v>
      </c>
      <c r="E25" s="4" t="n">
        <v>46147</v>
      </c>
      <c r="F25" s="3" t="inlineStr">
        <is>
          <t>target_intraday_hit</t>
        </is>
      </c>
      <c r="G25" s="3" t="inlineStr">
        <is>
          <t>Volatile</t>
        </is>
      </c>
      <c r="H25" s="3" t="n">
        <v>296.95</v>
      </c>
      <c r="I25" s="3" t="n">
        <v>300.6619</v>
      </c>
      <c r="J25" s="3" t="n">
        <v>673</v>
      </c>
      <c r="K25" s="3" t="n">
        <v>462.36</v>
      </c>
      <c r="L25" s="3" t="n">
        <v>2035.7487</v>
      </c>
      <c r="M25" s="3" t="n">
        <v>712.5119999999999</v>
      </c>
      <c r="N25" s="3" t="n">
        <v>1323.2367</v>
      </c>
      <c r="O25" s="3" t="n">
        <v>0.6613</v>
      </c>
      <c r="P25" s="3" t="n">
        <v>1</v>
      </c>
      <c r="Q25" s="3" t="inlineStr">
        <is>
          <t>closed</t>
        </is>
      </c>
    </row>
    <row r="26">
      <c r="A26" s="3" t="inlineStr">
        <is>
          <t>HCLTECH</t>
        </is>
      </c>
      <c r="B26" s="3" t="inlineStr">
        <is>
          <t>Information Technology</t>
        </is>
      </c>
      <c r="C26" s="4" t="n">
        <v>46141</v>
      </c>
      <c r="D26" s="4" t="n">
        <v>46142</v>
      </c>
      <c r="E26" s="4" t="n">
        <v>46175</v>
      </c>
      <c r="F26" s="3" t="inlineStr">
        <is>
          <t>target_intraday_hit</t>
        </is>
      </c>
      <c r="G26" s="3" t="inlineStr">
        <is>
          <t>Volatile</t>
        </is>
      </c>
      <c r="H26" s="3" t="n">
        <v>1200</v>
      </c>
      <c r="I26" s="3" t="n">
        <v>1215</v>
      </c>
      <c r="J26" s="3" t="n">
        <v>166</v>
      </c>
      <c r="K26" s="3" t="n">
        <v>461.22</v>
      </c>
      <c r="L26" s="3" t="n">
        <v>2028.78</v>
      </c>
      <c r="M26" s="3" t="n">
        <v>710.073</v>
      </c>
      <c r="N26" s="3" t="n">
        <v>1318.707</v>
      </c>
      <c r="O26" s="3" t="n">
        <v>0.6612</v>
      </c>
      <c r="P26" s="3" t="n">
        <v>34</v>
      </c>
      <c r="Q26" s="3" t="inlineStr">
        <is>
          <t>closed</t>
        </is>
      </c>
    </row>
    <row r="27">
      <c r="A27" s="3" t="inlineStr">
        <is>
          <t>HYUNDAI</t>
        </is>
      </c>
      <c r="B27" s="3" t="inlineStr">
        <is>
          <t>Automobile and Auto Components</t>
        </is>
      </c>
      <c r="C27" s="4" t="n">
        <v>46119</v>
      </c>
      <c r="D27" s="4" t="n">
        <v>46120</v>
      </c>
      <c r="E27" s="4" t="n">
        <v>46120</v>
      </c>
      <c r="F27" s="3" t="inlineStr">
        <is>
          <t>target_intraday_hit</t>
        </is>
      </c>
      <c r="G27" s="3" t="inlineStr">
        <is>
          <t>Volatile</t>
        </is>
      </c>
      <c r="H27" s="3" t="n">
        <v>1762</v>
      </c>
      <c r="I27" s="3" t="n">
        <v>1784.025</v>
      </c>
      <c r="J27" s="3" t="n">
        <v>113</v>
      </c>
      <c r="K27" s="3" t="n">
        <v>461.2</v>
      </c>
      <c r="L27" s="3" t="n">
        <v>2027.625</v>
      </c>
      <c r="M27" s="3" t="n">
        <v>709.6686999999999</v>
      </c>
      <c r="N27" s="3" t="n">
        <v>1317.9563</v>
      </c>
      <c r="O27" s="3" t="n">
        <v>0.6612</v>
      </c>
      <c r="P27" s="3" t="n">
        <v>1</v>
      </c>
      <c r="Q27" s="3" t="inlineStr">
        <is>
          <t>closed</t>
        </is>
      </c>
    </row>
    <row r="28">
      <c r="A28" s="3" t="inlineStr">
        <is>
          <t>LODHA</t>
        </is>
      </c>
      <c r="B28" s="3" t="inlineStr">
        <is>
          <t>Realty</t>
        </is>
      </c>
      <c r="C28" s="4" t="n">
        <v>46106</v>
      </c>
      <c r="D28" s="4" t="n">
        <v>46108</v>
      </c>
      <c r="E28" s="4" t="n">
        <v>46120</v>
      </c>
      <c r="F28" s="3" t="inlineStr">
        <is>
          <t>target_gap_open</t>
        </is>
      </c>
      <c r="G28" s="3" t="inlineStr">
        <is>
          <t>Volatile</t>
        </is>
      </c>
      <c r="H28" s="3" t="n">
        <v>725</v>
      </c>
      <c r="I28" s="3" t="n">
        <v>754.8</v>
      </c>
      <c r="J28" s="3" t="n">
        <v>275</v>
      </c>
      <c r="K28" s="3" t="n">
        <v>467.47</v>
      </c>
      <c r="L28" s="3" t="n">
        <v>7727.53</v>
      </c>
      <c r="M28" s="3" t="n">
        <v>2704.6355</v>
      </c>
      <c r="N28" s="3" t="n">
        <v>5022.8945</v>
      </c>
      <c r="O28" s="3" t="n">
        <v>2.5163</v>
      </c>
      <c r="P28" s="3" t="n">
        <v>13</v>
      </c>
      <c r="Q28" s="3" t="inlineStr">
        <is>
          <t>closed</t>
        </is>
      </c>
    </row>
    <row r="29">
      <c r="A29" s="3" t="inlineStr">
        <is>
          <t>BPCL</t>
        </is>
      </c>
      <c r="B29" s="3" t="inlineStr">
        <is>
          <t>Oil Gas &amp; Consumable Fuels</t>
        </is>
      </c>
      <c r="C29" s="4" t="n">
        <v>46099</v>
      </c>
      <c r="D29" s="4" t="n">
        <v>46100</v>
      </c>
      <c r="E29" s="4" t="n">
        <v>46122</v>
      </c>
      <c r="F29" s="3" t="inlineStr">
        <is>
          <t>target_intraday_hit</t>
        </is>
      </c>
      <c r="G29" s="3" t="inlineStr">
        <is>
          <t>Volatile</t>
        </is>
      </c>
      <c r="H29" s="3" t="n">
        <v>298</v>
      </c>
      <c r="I29" s="3" t="n">
        <v>301.725</v>
      </c>
      <c r="J29" s="3" t="n">
        <v>671</v>
      </c>
      <c r="K29" s="3" t="n">
        <v>462.39</v>
      </c>
      <c r="L29" s="3" t="n">
        <v>2037.085</v>
      </c>
      <c r="M29" s="3" t="n">
        <v>712.9797</v>
      </c>
      <c r="N29" s="3" t="n">
        <v>1324.1053</v>
      </c>
      <c r="O29" s="3" t="n">
        <v>0.6614</v>
      </c>
      <c r="P29" s="3" t="n">
        <v>23</v>
      </c>
      <c r="Q29" s="3" t="inlineStr">
        <is>
          <t>closed</t>
        </is>
      </c>
    </row>
    <row r="30">
      <c r="A30" s="3" t="inlineStr">
        <is>
          <t>IRFC</t>
        </is>
      </c>
      <c r="B30" s="3" t="inlineStr">
        <is>
          <t>Financial Services</t>
        </is>
      </c>
      <c r="C30" s="4" t="n">
        <v>46087</v>
      </c>
      <c r="D30" s="4" t="n">
        <v>46090</v>
      </c>
      <c r="E30" s="4" t="n">
        <v>46091</v>
      </c>
      <c r="F30" s="3" t="inlineStr">
        <is>
          <t>target_gap_open</t>
        </is>
      </c>
      <c r="G30" s="3" t="inlineStr">
        <is>
          <t>Volatile</t>
        </is>
      </c>
      <c r="H30" s="3" t="n">
        <v>97.11</v>
      </c>
      <c r="I30" s="3" t="n">
        <v>99.40000000000001</v>
      </c>
      <c r="J30" s="3" t="n">
        <v>2059</v>
      </c>
      <c r="K30" s="3" t="n">
        <v>465.46</v>
      </c>
      <c r="L30" s="3" t="n">
        <v>4249.65</v>
      </c>
      <c r="M30" s="3" t="n">
        <v>1487.3775</v>
      </c>
      <c r="N30" s="3" t="n">
        <v>2762.2725</v>
      </c>
      <c r="O30" s="3" t="n">
        <v>1.3798</v>
      </c>
      <c r="P30" s="3" t="n">
        <v>2</v>
      </c>
      <c r="Q30" s="3" t="inlineStr">
        <is>
          <t>closed</t>
        </is>
      </c>
    </row>
    <row r="31">
      <c r="A31" s="3" t="inlineStr">
        <is>
          <t>IRFC</t>
        </is>
      </c>
      <c r="B31" s="3" t="inlineStr">
        <is>
          <t>Financial Services</t>
        </is>
      </c>
      <c r="C31" s="4" t="n">
        <v>46086</v>
      </c>
      <c r="D31" s="4" t="n">
        <v>46087</v>
      </c>
      <c r="E31" s="4" t="n">
        <v>46087</v>
      </c>
      <c r="F31" s="3" t="inlineStr">
        <is>
          <t>target_intraday_hit</t>
        </is>
      </c>
      <c r="G31" s="3" t="inlineStr">
        <is>
          <t>Volatile</t>
        </is>
      </c>
      <c r="H31" s="3" t="n">
        <v>99.31</v>
      </c>
      <c r="I31" s="3" t="n">
        <v>100.5514</v>
      </c>
      <c r="J31" s="3" t="n">
        <v>2013</v>
      </c>
      <c r="K31" s="3" t="n">
        <v>462.37</v>
      </c>
      <c r="L31" s="3" t="n">
        <v>2036.5682</v>
      </c>
      <c r="M31" s="3" t="n">
        <v>712.7989</v>
      </c>
      <c r="N31" s="3" t="n">
        <v>1323.7693</v>
      </c>
      <c r="O31" s="3" t="n">
        <v>0.6614</v>
      </c>
      <c r="P31" s="3" t="n">
        <v>1</v>
      </c>
      <c r="Q31" s="3" t="inlineStr">
        <is>
          <t>closed</t>
        </is>
      </c>
    </row>
    <row r="32">
      <c r="A32" s="3" t="inlineStr">
        <is>
          <t>NAUKRI</t>
        </is>
      </c>
      <c r="B32" s="3" t="inlineStr">
        <is>
          <t>Consumer Services</t>
        </is>
      </c>
      <c r="C32" s="4" t="n">
        <v>46085</v>
      </c>
      <c r="D32" s="4" t="n">
        <v>46086</v>
      </c>
      <c r="E32" s="4" t="n">
        <v>46086</v>
      </c>
      <c r="F32" s="3" t="inlineStr">
        <is>
          <t>target_intraday_hit</t>
        </is>
      </c>
      <c r="G32" s="3" t="inlineStr">
        <is>
          <t>Shock</t>
        </is>
      </c>
      <c r="H32" s="3" t="n">
        <v>1008</v>
      </c>
      <c r="I32" s="3" t="n">
        <v>1020.6</v>
      </c>
      <c r="J32" s="3" t="n">
        <v>198</v>
      </c>
      <c r="K32" s="3" t="n">
        <v>462.3</v>
      </c>
      <c r="L32" s="3" t="n">
        <v>2032.5</v>
      </c>
      <c r="M32" s="3" t="n">
        <v>711.375</v>
      </c>
      <c r="N32" s="3" t="n">
        <v>1321.125</v>
      </c>
      <c r="O32" s="3" t="n">
        <v>0.6612</v>
      </c>
      <c r="P32" s="3" t="n">
        <v>1</v>
      </c>
      <c r="Q32" s="3" t="inlineStr">
        <is>
          <t>closed</t>
        </is>
      </c>
    </row>
    <row r="33">
      <c r="A33" s="3" t="inlineStr">
        <is>
          <t>TECHM</t>
        </is>
      </c>
      <c r="B33" s="3" t="inlineStr">
        <is>
          <t>Information Technology</t>
        </is>
      </c>
      <c r="C33" s="4" t="n">
        <v>46085</v>
      </c>
      <c r="D33" s="4" t="n">
        <v>46086</v>
      </c>
      <c r="E33" s="4" t="n">
        <v>46099</v>
      </c>
      <c r="F33" s="3" t="inlineStr">
        <is>
          <t>target_intraday_hit</t>
        </is>
      </c>
      <c r="G33" s="3" t="inlineStr">
        <is>
          <t>Shock</t>
        </is>
      </c>
      <c r="H33" s="3" t="n">
        <v>1358</v>
      </c>
      <c r="I33" s="3" t="n">
        <v>1374.975</v>
      </c>
      <c r="J33" s="3" t="n">
        <v>147</v>
      </c>
      <c r="K33" s="3" t="n">
        <v>462.31</v>
      </c>
      <c r="L33" s="3" t="n">
        <v>2033.015</v>
      </c>
      <c r="M33" s="3" t="n">
        <v>711.5553</v>
      </c>
      <c r="N33" s="3" t="n">
        <v>1321.4597</v>
      </c>
      <c r="O33" s="3" t="n">
        <v>0.6612</v>
      </c>
      <c r="P33" s="3" t="n">
        <v>14</v>
      </c>
      <c r="Q33" s="3" t="inlineStr">
        <is>
          <t>closed</t>
        </is>
      </c>
    </row>
    <row r="34">
      <c r="A34" s="3" t="inlineStr">
        <is>
          <t>INFY</t>
        </is>
      </c>
      <c r="B34" s="3" t="inlineStr">
        <is>
          <t>Information Technology</t>
        </is>
      </c>
      <c r="C34" s="4" t="n">
        <v>46080</v>
      </c>
      <c r="D34" s="4" t="n">
        <v>46083</v>
      </c>
      <c r="E34" s="4" t="n">
        <v>46085</v>
      </c>
      <c r="F34" s="3" t="inlineStr">
        <is>
          <t>target_intraday_hit</t>
        </is>
      </c>
      <c r="G34" s="3" t="inlineStr">
        <is>
          <t>Neutral</t>
        </is>
      </c>
      <c r="H34" s="3" t="n">
        <v>1291</v>
      </c>
      <c r="I34" s="3" t="n">
        <v>1307.1375</v>
      </c>
      <c r="J34" s="3" t="n">
        <v>154</v>
      </c>
      <c r="K34" s="3" t="n">
        <v>460.12</v>
      </c>
      <c r="L34" s="3" t="n">
        <v>2025.055</v>
      </c>
      <c r="M34" s="3" t="n">
        <v>708.7692</v>
      </c>
      <c r="N34" s="3" t="n">
        <v>1316.2858</v>
      </c>
      <c r="O34" s="3" t="n">
        <v>0.6613</v>
      </c>
      <c r="P34" s="3" t="n">
        <v>3</v>
      </c>
      <c r="Q34" s="3" t="inlineStr">
        <is>
          <t>closed</t>
        </is>
      </c>
    </row>
    <row r="35">
      <c r="A35" s="3" t="inlineStr">
        <is>
          <t>IRFC</t>
        </is>
      </c>
      <c r="B35" s="3" t="inlineStr">
        <is>
          <t>Financial Services</t>
        </is>
      </c>
      <c r="C35" s="4" t="n">
        <v>46080</v>
      </c>
      <c r="D35" s="4" t="n">
        <v>46083</v>
      </c>
      <c r="E35" s="4" t="n">
        <v>46083</v>
      </c>
      <c r="F35" s="3" t="inlineStr">
        <is>
          <t>target_intraday_hit</t>
        </is>
      </c>
      <c r="G35" s="3" t="inlineStr">
        <is>
          <t>Neutral</t>
        </is>
      </c>
      <c r="H35" s="3" t="n">
        <v>97.5</v>
      </c>
      <c r="I35" s="3" t="n">
        <v>98.7188</v>
      </c>
      <c r="J35" s="3" t="n">
        <v>2051</v>
      </c>
      <c r="K35" s="3" t="n">
        <v>462.4</v>
      </c>
      <c r="L35" s="3" t="n">
        <v>2037.3588</v>
      </c>
      <c r="M35" s="3" t="n">
        <v>713.0756</v>
      </c>
      <c r="N35" s="3" t="n">
        <v>1324.2832</v>
      </c>
      <c r="O35" s="3" t="n">
        <v>0.6614</v>
      </c>
      <c r="P35" s="3" t="n">
        <v>1</v>
      </c>
      <c r="Q35" s="3" t="inlineStr">
        <is>
          <t>closed</t>
        </is>
      </c>
    </row>
    <row r="36">
      <c r="A36" s="3" t="inlineStr">
        <is>
          <t>HCLTECH</t>
        </is>
      </c>
      <c r="B36" s="3" t="inlineStr">
        <is>
          <t>Information Technology</t>
        </is>
      </c>
      <c r="C36" s="4" t="n">
        <v>46078</v>
      </c>
      <c r="D36" s="4" t="n">
        <v>46079</v>
      </c>
      <c r="E36" s="4" t="n">
        <v>46106</v>
      </c>
      <c r="F36" s="3" t="inlineStr">
        <is>
          <t>target_intraday_hit</t>
        </is>
      </c>
      <c r="G36" s="3" t="inlineStr">
        <is>
          <t>Neutral</t>
        </is>
      </c>
      <c r="H36" s="3" t="n">
        <v>1391</v>
      </c>
      <c r="I36" s="3" t="n">
        <v>1408.3875</v>
      </c>
      <c r="J36" s="3" t="n">
        <v>143</v>
      </c>
      <c r="K36" s="3" t="n">
        <v>460.16</v>
      </c>
      <c r="L36" s="3" t="n">
        <v>2026.2525</v>
      </c>
      <c r="M36" s="3" t="n">
        <v>709.1884</v>
      </c>
      <c r="N36" s="3" t="n">
        <v>1317.0641</v>
      </c>
      <c r="O36" s="3" t="n">
        <v>0.6613</v>
      </c>
      <c r="P36" s="3" t="n">
        <v>28</v>
      </c>
      <c r="Q36" s="3" t="inlineStr">
        <is>
          <t>closed</t>
        </is>
      </c>
    </row>
    <row r="37">
      <c r="A37" s="3" t="inlineStr">
        <is>
          <t>INFY</t>
        </is>
      </c>
      <c r="B37" s="3" t="inlineStr">
        <is>
          <t>Information Technology</t>
        </is>
      </c>
      <c r="C37" s="4" t="n">
        <v>46078</v>
      </c>
      <c r="D37" s="4" t="n">
        <v>46079</v>
      </c>
      <c r="E37" s="4" t="n">
        <v>46080</v>
      </c>
      <c r="F37" s="3" t="inlineStr">
        <is>
          <t>target_gap_open</t>
        </is>
      </c>
      <c r="G37" s="3" t="inlineStr">
        <is>
          <t>Neutral</t>
        </is>
      </c>
      <c r="H37" s="3" t="n">
        <v>1305.5</v>
      </c>
      <c r="I37" s="3" t="n">
        <v>1326.3</v>
      </c>
      <c r="J37" s="3" t="n">
        <v>153</v>
      </c>
      <c r="K37" s="3" t="n">
        <v>463.36</v>
      </c>
      <c r="L37" s="3" t="n">
        <v>2719.04</v>
      </c>
      <c r="M37" s="3" t="n">
        <v>951.664</v>
      </c>
      <c r="N37" s="3" t="n">
        <v>1767.376</v>
      </c>
      <c r="O37" s="3" t="n">
        <v>0.8838</v>
      </c>
      <c r="P37" s="3" t="n">
        <v>2</v>
      </c>
      <c r="Q37" s="3" t="inlineStr">
        <is>
          <t>closed</t>
        </is>
      </c>
    </row>
    <row r="38">
      <c r="A38" s="3" t="inlineStr">
        <is>
          <t>NAUKRI</t>
        </is>
      </c>
      <c r="B38" s="3" t="inlineStr">
        <is>
          <t>Consumer Services</t>
        </is>
      </c>
      <c r="C38" s="4" t="n">
        <v>46078</v>
      </c>
      <c r="D38" s="4" t="n">
        <v>46079</v>
      </c>
      <c r="E38" s="4" t="n">
        <v>46079</v>
      </c>
      <c r="F38" s="3" t="inlineStr">
        <is>
          <t>target_intraday_hit</t>
        </is>
      </c>
      <c r="G38" s="3" t="inlineStr">
        <is>
          <t>Neutral</t>
        </is>
      </c>
      <c r="H38" s="3" t="n">
        <v>1044</v>
      </c>
      <c r="I38" s="3" t="n">
        <v>1057.05</v>
      </c>
      <c r="J38" s="3" t="n">
        <v>191</v>
      </c>
      <c r="K38" s="3" t="n">
        <v>461.26</v>
      </c>
      <c r="L38" s="3" t="n">
        <v>2031.29</v>
      </c>
      <c r="M38" s="3" t="n">
        <v>710.9515</v>
      </c>
      <c r="N38" s="3" t="n">
        <v>1320.3385</v>
      </c>
      <c r="O38" s="3" t="n">
        <v>0.6614</v>
      </c>
      <c r="P38" s="3" t="n">
        <v>1</v>
      </c>
      <c r="Q38" s="3" t="inlineStr">
        <is>
          <t>closed</t>
        </is>
      </c>
    </row>
    <row r="39">
      <c r="A39" s="3" t="inlineStr">
        <is>
          <t>TECHM</t>
        </is>
      </c>
      <c r="B39" s="3" t="inlineStr">
        <is>
          <t>Information Technology</t>
        </is>
      </c>
      <c r="C39" s="4" t="n">
        <v>46078</v>
      </c>
      <c r="D39" s="4" t="n">
        <v>46079</v>
      </c>
      <c r="E39" s="4" t="n">
        <v>46079</v>
      </c>
      <c r="F39" s="3" t="inlineStr">
        <is>
          <t>target_intraday_hit</t>
        </is>
      </c>
      <c r="G39" s="3" t="inlineStr">
        <is>
          <t>Neutral</t>
        </is>
      </c>
      <c r="H39" s="3" t="n">
        <v>1366.4</v>
      </c>
      <c r="I39" s="3" t="n">
        <v>1383.48</v>
      </c>
      <c r="J39" s="3" t="n">
        <v>146</v>
      </c>
      <c r="K39" s="3" t="n">
        <v>461.27</v>
      </c>
      <c r="L39" s="3" t="n">
        <v>2032.41</v>
      </c>
      <c r="M39" s="3" t="n">
        <v>711.3434999999999</v>
      </c>
      <c r="N39" s="3" t="n">
        <v>1321.0665</v>
      </c>
      <c r="O39" s="3" t="n">
        <v>0.6614</v>
      </c>
      <c r="P39" s="3" t="n">
        <v>1</v>
      </c>
      <c r="Q39" s="3" t="inlineStr">
        <is>
          <t>closed</t>
        </is>
      </c>
    </row>
    <row r="40">
      <c r="A40" s="3" t="inlineStr">
        <is>
          <t>HCLTECH</t>
        </is>
      </c>
      <c r="B40" s="3" t="inlineStr">
        <is>
          <t>Information Technology</t>
        </is>
      </c>
      <c r="C40" s="4" t="n">
        <v>46069</v>
      </c>
      <c r="D40" s="4" t="n">
        <v>46070</v>
      </c>
      <c r="E40" s="4" t="n">
        <v>46070</v>
      </c>
      <c r="F40" s="3" t="inlineStr">
        <is>
          <t>target_intraday_hit</t>
        </is>
      </c>
      <c r="G40" s="3" t="inlineStr">
        <is>
          <t>Neutral</t>
        </is>
      </c>
      <c r="H40" s="3" t="n">
        <v>1464</v>
      </c>
      <c r="I40" s="3" t="n">
        <v>1482.3</v>
      </c>
      <c r="J40" s="3" t="n">
        <v>136</v>
      </c>
      <c r="K40" s="3" t="n">
        <v>461.2</v>
      </c>
      <c r="L40" s="3" t="n">
        <v>2027.6</v>
      </c>
      <c r="M40" s="3" t="n">
        <v>709.66</v>
      </c>
      <c r="N40" s="3" t="n">
        <v>1317.94</v>
      </c>
      <c r="O40" s="3" t="n">
        <v>0.6612</v>
      </c>
      <c r="P40" s="3" t="n">
        <v>1</v>
      </c>
      <c r="Q40" s="3" t="inlineStr">
        <is>
          <t>closed</t>
        </is>
      </c>
    </row>
    <row r="41">
      <c r="A41" s="3" t="inlineStr">
        <is>
          <t>TCS</t>
        </is>
      </c>
      <c r="B41" s="3" t="inlineStr">
        <is>
          <t>Information Technology</t>
        </is>
      </c>
      <c r="C41" s="4" t="n">
        <v>46069</v>
      </c>
      <c r="D41" s="4" t="n">
        <v>46070</v>
      </c>
      <c r="E41" s="4" t="n">
        <v>46070</v>
      </c>
      <c r="F41" s="3" t="inlineStr">
        <is>
          <t>target_intraday_hit</t>
        </is>
      </c>
      <c r="G41" s="3" t="inlineStr">
        <is>
          <t>Neutral</t>
        </is>
      </c>
      <c r="H41" s="3" t="n">
        <v>2716</v>
      </c>
      <c r="I41" s="3" t="n">
        <v>2749.95</v>
      </c>
      <c r="J41" s="3" t="n">
        <v>73</v>
      </c>
      <c r="K41" s="3" t="n">
        <v>459</v>
      </c>
      <c r="L41" s="3" t="n">
        <v>2019.35</v>
      </c>
      <c r="M41" s="3" t="n">
        <v>706.7725</v>
      </c>
      <c r="N41" s="3" t="n">
        <v>1312.5775</v>
      </c>
      <c r="O41" s="3" t="n">
        <v>0.6612</v>
      </c>
      <c r="P41" s="3" t="n">
        <v>1</v>
      </c>
      <c r="Q41" s="3" t="inlineStr">
        <is>
          <t>closed</t>
        </is>
      </c>
    </row>
    <row r="42">
      <c r="A42" s="3" t="inlineStr">
        <is>
          <t>VBL</t>
        </is>
      </c>
      <c r="B42" s="3" t="inlineStr">
        <is>
          <t>Fast Moving Consumer Goods</t>
        </is>
      </c>
      <c r="C42" s="4" t="n">
        <v>46059</v>
      </c>
      <c r="D42" s="4" t="n">
        <v>46062</v>
      </c>
      <c r="E42" s="4" t="n">
        <v>46062</v>
      </c>
      <c r="F42" s="3" t="inlineStr">
        <is>
          <t>target_intraday_hit</t>
        </is>
      </c>
      <c r="G42" s="3" t="inlineStr">
        <is>
          <t>Falling</t>
        </is>
      </c>
      <c r="H42" s="3" t="n">
        <v>443.45</v>
      </c>
      <c r="I42" s="3" t="n">
        <v>448.9931</v>
      </c>
      <c r="J42" s="3" t="n">
        <v>451</v>
      </c>
      <c r="K42" s="3" t="n">
        <v>462.4</v>
      </c>
      <c r="L42" s="3" t="n">
        <v>2037.5381</v>
      </c>
      <c r="M42" s="3" t="n">
        <v>713.1383</v>
      </c>
      <c r="N42" s="3" t="n">
        <v>1324.3998</v>
      </c>
      <c r="O42" s="3" t="n">
        <v>0.6614</v>
      </c>
      <c r="P42" s="3" t="n">
        <v>1</v>
      </c>
      <c r="Q42" s="3" t="inlineStr">
        <is>
          <t>closed</t>
        </is>
      </c>
    </row>
    <row r="43">
      <c r="A43" s="3" t="inlineStr">
        <is>
          <t>HAVELLS</t>
        </is>
      </c>
      <c r="B43" s="3" t="inlineStr">
        <is>
          <t>Consumer Durables</t>
        </is>
      </c>
      <c r="C43" s="4" t="n">
        <v>46055</v>
      </c>
      <c r="D43" s="4" t="n">
        <v>46056</v>
      </c>
      <c r="E43" s="4" t="n">
        <v>46056</v>
      </c>
      <c r="F43" s="3" t="inlineStr">
        <is>
          <t>target_intraday_hit</t>
        </is>
      </c>
      <c r="G43" s="3" t="inlineStr">
        <is>
          <t>Falling</t>
        </is>
      </c>
      <c r="H43" s="3" t="n">
        <v>1309</v>
      </c>
      <c r="I43" s="3" t="n">
        <v>1325.3625</v>
      </c>
      <c r="J43" s="3" t="n">
        <v>152</v>
      </c>
      <c r="K43" s="3" t="n">
        <v>460.17</v>
      </c>
      <c r="L43" s="3" t="n">
        <v>2026.93</v>
      </c>
      <c r="M43" s="3" t="n">
        <v>709.4255000000001</v>
      </c>
      <c r="N43" s="3" t="n">
        <v>1317.5045</v>
      </c>
      <c r="O43" s="3" t="n">
        <v>0.6614</v>
      </c>
      <c r="P43" s="3" t="n">
        <v>1</v>
      </c>
      <c r="Q43" s="3" t="inlineStr">
        <is>
          <t>closed</t>
        </is>
      </c>
    </row>
    <row r="44">
      <c r="A44" s="3" t="inlineStr">
        <is>
          <t>JIOFIN</t>
        </is>
      </c>
      <c r="B44" s="3" t="inlineStr">
        <is>
          <t>Financial Services</t>
        </is>
      </c>
      <c r="C44" s="4" t="n">
        <v>46055</v>
      </c>
      <c r="D44" s="4" t="n">
        <v>46056</v>
      </c>
      <c r="E44" s="4" t="n">
        <v>46056</v>
      </c>
      <c r="F44" s="3" t="inlineStr">
        <is>
          <t>target_intraday_hit</t>
        </is>
      </c>
      <c r="G44" s="3" t="inlineStr">
        <is>
          <t>Falling</t>
        </is>
      </c>
      <c r="H44" s="3" t="n">
        <v>260.05</v>
      </c>
      <c r="I44" s="3" t="n">
        <v>263.3006</v>
      </c>
      <c r="J44" s="3" t="n">
        <v>769</v>
      </c>
      <c r="K44" s="3" t="n">
        <v>462.4</v>
      </c>
      <c r="L44" s="3" t="n">
        <v>2037.3114</v>
      </c>
      <c r="M44" s="3" t="n">
        <v>713.059</v>
      </c>
      <c r="N44" s="3" t="n">
        <v>1324.2524</v>
      </c>
      <c r="O44" s="3" t="n">
        <v>0.6614</v>
      </c>
      <c r="P44" s="3" t="n">
        <v>1</v>
      </c>
      <c r="Q44" s="3" t="inlineStr">
        <is>
          <t>closed</t>
        </is>
      </c>
    </row>
    <row r="45">
      <c r="A45" s="3" t="inlineStr">
        <is>
          <t>MARUTI</t>
        </is>
      </c>
      <c r="B45" s="3" t="inlineStr">
        <is>
          <t>Automobile and Auto Components</t>
        </is>
      </c>
      <c r="C45" s="4" t="n">
        <v>46055</v>
      </c>
      <c r="D45" s="4" t="n">
        <v>46056</v>
      </c>
      <c r="E45" s="4" t="n">
        <v>46064</v>
      </c>
      <c r="F45" s="3" t="inlineStr">
        <is>
          <t>target_intraday_hit</t>
        </is>
      </c>
      <c r="G45" s="3" t="inlineStr">
        <is>
          <t>Falling</t>
        </is>
      </c>
      <c r="H45" s="3" t="n">
        <v>15200</v>
      </c>
      <c r="I45" s="3" t="n">
        <v>15390</v>
      </c>
      <c r="J45" s="3" t="n">
        <v>13</v>
      </c>
      <c r="K45" s="3" t="n">
        <v>457.86</v>
      </c>
      <c r="L45" s="3" t="n">
        <v>2012.14</v>
      </c>
      <c r="M45" s="3" t="n">
        <v>704.249</v>
      </c>
      <c r="N45" s="3" t="n">
        <v>1307.891</v>
      </c>
      <c r="O45" s="3" t="n">
        <v>0.6611</v>
      </c>
      <c r="P45" s="3" t="n">
        <v>9</v>
      </c>
      <c r="Q45" s="3" t="inlineStr">
        <is>
          <t>closed</t>
        </is>
      </c>
    </row>
    <row r="46">
      <c r="A46" s="3" t="inlineStr">
        <is>
          <t>MARUTI</t>
        </is>
      </c>
      <c r="B46" s="3" t="inlineStr">
        <is>
          <t>Automobile and Auto Components</t>
        </is>
      </c>
      <c r="C46" s="4" t="n">
        <v>46052</v>
      </c>
      <c r="D46" s="4" t="n">
        <v>46054</v>
      </c>
      <c r="E46" s="4" t="n">
        <v>46056</v>
      </c>
      <c r="F46" s="3" t="inlineStr">
        <is>
          <t>target_gap_open</t>
        </is>
      </c>
      <c r="G46" s="3" t="inlineStr">
        <is>
          <t>Falling</t>
        </is>
      </c>
      <c r="H46" s="3" t="n">
        <v>14650</v>
      </c>
      <c r="I46" s="3" t="n">
        <v>15200</v>
      </c>
      <c r="J46" s="3" t="n">
        <v>13</v>
      </c>
      <c r="K46" s="3" t="n">
        <v>446.44</v>
      </c>
      <c r="L46" s="3" t="n">
        <v>6703.56</v>
      </c>
      <c r="M46" s="3" t="n">
        <v>2346.246</v>
      </c>
      <c r="N46" s="3" t="n">
        <v>4357.314</v>
      </c>
      <c r="O46" s="3" t="n">
        <v>2.2852</v>
      </c>
      <c r="P46" s="3" t="n">
        <v>3</v>
      </c>
      <c r="Q46" s="3" t="inlineStr">
        <is>
          <t>closed</t>
        </is>
      </c>
    </row>
    <row r="47">
      <c r="A47" s="3" t="inlineStr">
        <is>
          <t>CIPLA</t>
        </is>
      </c>
      <c r="B47" s="3" t="inlineStr">
        <is>
          <t>Healthcare</t>
        </is>
      </c>
      <c r="C47" s="4" t="n">
        <v>46044</v>
      </c>
      <c r="D47" s="4" t="n">
        <v>46045</v>
      </c>
      <c r="E47" s="4" t="n">
        <v>46156</v>
      </c>
      <c r="F47" s="3" t="inlineStr">
        <is>
          <t>target_intraday_hit</t>
        </is>
      </c>
      <c r="G47" s="3" t="inlineStr">
        <is>
          <t>Falling</t>
        </is>
      </c>
      <c r="H47" s="3" t="n">
        <v>1372.2</v>
      </c>
      <c r="I47" s="3" t="n">
        <v>1389.3525</v>
      </c>
      <c r="J47" s="3" t="n">
        <v>145</v>
      </c>
      <c r="K47" s="3" t="n">
        <v>460.17</v>
      </c>
      <c r="L47" s="3" t="n">
        <v>2026.9425</v>
      </c>
      <c r="M47" s="3" t="n">
        <v>709.4299</v>
      </c>
      <c r="N47" s="3" t="n">
        <v>1317.5126</v>
      </c>
      <c r="O47" s="3" t="n">
        <v>0.6614</v>
      </c>
      <c r="P47" s="3" t="n">
        <v>112</v>
      </c>
      <c r="Q47" s="3" t="inlineStr">
        <is>
          <t>closed</t>
        </is>
      </c>
    </row>
    <row r="48">
      <c r="A48" s="3" t="inlineStr">
        <is>
          <t>DLF</t>
        </is>
      </c>
      <c r="B48" s="3" t="inlineStr">
        <is>
          <t>Realty</t>
        </is>
      </c>
      <c r="C48" s="4" t="n">
        <v>46043</v>
      </c>
      <c r="D48" s="4" t="n">
        <v>46044</v>
      </c>
      <c r="E48" s="4" t="n">
        <v>46051</v>
      </c>
      <c r="F48" s="3" t="inlineStr">
        <is>
          <t>target_intraday_hit</t>
        </is>
      </c>
      <c r="G48" s="3" t="inlineStr">
        <is>
          <t>Falling</t>
        </is>
      </c>
      <c r="H48" s="3" t="n">
        <v>625.3</v>
      </c>
      <c r="I48" s="3" t="n">
        <v>633.1162</v>
      </c>
      <c r="J48" s="3" t="n">
        <v>319</v>
      </c>
      <c r="K48" s="3" t="n">
        <v>461.27</v>
      </c>
      <c r="L48" s="3" t="n">
        <v>2032.0978</v>
      </c>
      <c r="M48" s="3" t="n">
        <v>711.2342</v>
      </c>
      <c r="N48" s="3" t="n">
        <v>1320.8636</v>
      </c>
      <c r="O48" s="3" t="n">
        <v>0.6614</v>
      </c>
      <c r="P48" s="3" t="n">
        <v>8</v>
      </c>
      <c r="Q48" s="3" t="inlineStr">
        <is>
          <t>closed</t>
        </is>
      </c>
    </row>
    <row r="49">
      <c r="A49" s="3" t="inlineStr">
        <is>
          <t>LICI</t>
        </is>
      </c>
      <c r="B49" s="3" t="inlineStr">
        <is>
          <t>Financial Services</t>
        </is>
      </c>
      <c r="C49" s="4" t="n">
        <v>46043</v>
      </c>
      <c r="D49" s="4" t="n">
        <v>46044</v>
      </c>
      <c r="E49" s="4" t="n">
        <v>46044</v>
      </c>
      <c r="F49" s="3" t="inlineStr">
        <is>
          <t>target_intraday_hit</t>
        </is>
      </c>
      <c r="G49" s="3" t="inlineStr">
        <is>
          <t>Falling</t>
        </is>
      </c>
      <c r="H49" s="3" t="n">
        <v>810.7</v>
      </c>
      <c r="I49" s="3" t="n">
        <v>820.8338</v>
      </c>
      <c r="J49" s="3" t="n">
        <v>246</v>
      </c>
      <c r="K49" s="3" t="n">
        <v>461.26</v>
      </c>
      <c r="L49" s="3" t="n">
        <v>2031.6548</v>
      </c>
      <c r="M49" s="3" t="n">
        <v>711.0792</v>
      </c>
      <c r="N49" s="3" t="n">
        <v>1320.5756</v>
      </c>
      <c r="O49" s="3" t="n">
        <v>0.6614</v>
      </c>
      <c r="P49" s="3" t="n">
        <v>1</v>
      </c>
      <c r="Q49" s="3" t="inlineStr">
        <is>
          <t>closed</t>
        </is>
      </c>
    </row>
    <row r="50">
      <c r="A50" s="3" t="inlineStr">
        <is>
          <t>LODHA</t>
        </is>
      </c>
      <c r="B50" s="3" t="inlineStr">
        <is>
          <t>Realty</t>
        </is>
      </c>
      <c r="C50" s="4" t="n">
        <v>46043</v>
      </c>
      <c r="D50" s="4" t="n">
        <v>46044</v>
      </c>
      <c r="E50" s="4" t="n">
        <v>46056</v>
      </c>
      <c r="F50" s="3" t="inlineStr">
        <is>
          <t>target_intraday_hit</t>
        </is>
      </c>
      <c r="G50" s="3" t="inlineStr">
        <is>
          <t>Falling</t>
        </is>
      </c>
      <c r="H50" s="3" t="n">
        <v>980.5</v>
      </c>
      <c r="I50" s="3" t="n">
        <v>992.7562</v>
      </c>
      <c r="J50" s="3" t="n">
        <v>203</v>
      </c>
      <c r="K50" s="3" t="n">
        <v>461.19</v>
      </c>
      <c r="L50" s="3" t="n">
        <v>2026.8186</v>
      </c>
      <c r="M50" s="3" t="n">
        <v>709.3865</v>
      </c>
      <c r="N50" s="3" t="n">
        <v>1317.4321</v>
      </c>
      <c r="O50" s="3" t="n">
        <v>0.6611</v>
      </c>
      <c r="P50" s="3" t="n">
        <v>13</v>
      </c>
      <c r="Q50" s="3" t="inlineStr">
        <is>
          <t>closed</t>
        </is>
      </c>
    </row>
    <row r="51">
      <c r="A51" s="3" t="inlineStr">
        <is>
          <t>RELIANCE</t>
        </is>
      </c>
      <c r="B51" s="3" t="inlineStr">
        <is>
          <t>Oil Gas &amp; Consumable Fuels</t>
        </is>
      </c>
      <c r="C51" s="4" t="n">
        <v>46043</v>
      </c>
      <c r="D51" s="4" t="n">
        <v>46044</v>
      </c>
      <c r="E51" s="4" t="n">
        <v>46056</v>
      </c>
      <c r="F51" s="3" t="inlineStr">
        <is>
          <t>target_gap_open</t>
        </is>
      </c>
      <c r="G51" s="3" t="inlineStr">
        <is>
          <t>Falling</t>
        </is>
      </c>
      <c r="H51" s="3" t="n">
        <v>1410.1</v>
      </c>
      <c r="I51" s="3" t="n">
        <v>1473.9</v>
      </c>
      <c r="J51" s="3" t="n">
        <v>141</v>
      </c>
      <c r="K51" s="3" t="n">
        <v>467.37</v>
      </c>
      <c r="L51" s="3" t="n">
        <v>8528.43</v>
      </c>
      <c r="M51" s="3" t="n">
        <v>2984.9505</v>
      </c>
      <c r="N51" s="3" t="n">
        <v>5543.4795</v>
      </c>
      <c r="O51" s="3" t="n">
        <v>2.7848</v>
      </c>
      <c r="P51" s="3" t="n">
        <v>13</v>
      </c>
      <c r="Q51" s="3" t="inlineStr">
        <is>
          <t>closed</t>
        </is>
      </c>
    </row>
    <row r="52">
      <c r="A52" s="3" t="inlineStr">
        <is>
          <t>KOTAKBANK</t>
        </is>
      </c>
      <c r="B52" s="3" t="inlineStr">
        <is>
          <t>Financial Services</t>
        </is>
      </c>
      <c r="C52" s="4" t="n">
        <v>46041</v>
      </c>
      <c r="D52" s="4" t="n">
        <v>46042</v>
      </c>
      <c r="E52" s="4" t="n">
        <v>46062</v>
      </c>
      <c r="F52" s="3" t="inlineStr">
        <is>
          <t>target_intraday_hit</t>
        </is>
      </c>
      <c r="G52" s="3" t="inlineStr">
        <is>
          <t>Neutral</t>
        </is>
      </c>
      <c r="H52" s="3" t="n">
        <v>428</v>
      </c>
      <c r="I52" s="3" t="n">
        <v>433.35</v>
      </c>
      <c r="J52" s="3" t="n">
        <v>467</v>
      </c>
      <c r="K52" s="3" t="n">
        <v>462.36</v>
      </c>
      <c r="L52" s="3" t="n">
        <v>2036.09</v>
      </c>
      <c r="M52" s="3" t="n">
        <v>712.6315</v>
      </c>
      <c r="N52" s="3" t="n">
        <v>1323.4585</v>
      </c>
      <c r="O52" s="3" t="n">
        <v>0.6614</v>
      </c>
      <c r="P52" s="3" t="n">
        <v>21</v>
      </c>
      <c r="Q52" s="3" t="inlineStr">
        <is>
          <t>closed</t>
        </is>
      </c>
    </row>
    <row r="53">
      <c r="A53" s="3" t="inlineStr">
        <is>
          <t>INDIGO</t>
        </is>
      </c>
      <c r="B53" s="3" t="inlineStr">
        <is>
          <t>Services</t>
        </is>
      </c>
      <c r="C53" s="4" t="n">
        <v>46038</v>
      </c>
      <c r="D53" s="4" t="n">
        <v>46041</v>
      </c>
      <c r="E53" s="4" t="n">
        <v>46041</v>
      </c>
      <c r="F53" s="3" t="inlineStr">
        <is>
          <t>target_intraday_hit</t>
        </is>
      </c>
      <c r="G53" s="3" t="inlineStr">
        <is>
          <t>Neutral</t>
        </is>
      </c>
      <c r="H53" s="3" t="n">
        <v>4764.5</v>
      </c>
      <c r="I53" s="3" t="n">
        <v>4824.0562</v>
      </c>
      <c r="J53" s="3" t="n">
        <v>41</v>
      </c>
      <c r="K53" s="3" t="n">
        <v>452.36</v>
      </c>
      <c r="L53" s="3" t="n">
        <v>1989.4442</v>
      </c>
      <c r="M53" s="3" t="n">
        <v>696.3055000000001</v>
      </c>
      <c r="N53" s="3" t="n">
        <v>1293.1387</v>
      </c>
      <c r="O53" s="3" t="n">
        <v>0.6612</v>
      </c>
      <c r="P53" s="3" t="n">
        <v>1</v>
      </c>
      <c r="Q53" s="3" t="inlineStr">
        <is>
          <t>closed</t>
        </is>
      </c>
    </row>
    <row r="54">
      <c r="A54" s="3" t="inlineStr">
        <is>
          <t>HDFCBANK</t>
        </is>
      </c>
      <c r="B54" s="3" t="inlineStr">
        <is>
          <t>Financial Services</t>
        </is>
      </c>
      <c r="C54" s="4" t="n">
        <v>46035</v>
      </c>
      <c r="D54" s="4" t="n">
        <v>46036</v>
      </c>
      <c r="E54" s="4" t="n">
        <v>46056</v>
      </c>
      <c r="F54" s="3" t="inlineStr">
        <is>
          <t>target_gap_open</t>
        </is>
      </c>
      <c r="G54" s="3" t="inlineStr">
        <is>
          <t>Neutral</t>
        </is>
      </c>
      <c r="H54" s="3" t="n">
        <v>930</v>
      </c>
      <c r="I54" s="3" t="n">
        <v>983.75</v>
      </c>
      <c r="J54" s="3" t="n">
        <v>215</v>
      </c>
      <c r="K54" s="3" t="n">
        <v>472.72</v>
      </c>
      <c r="L54" s="3" t="n">
        <v>11083.53</v>
      </c>
      <c r="M54" s="3" t="n">
        <v>3879.2355</v>
      </c>
      <c r="N54" s="3" t="n">
        <v>7204.2945</v>
      </c>
      <c r="O54" s="3" t="n">
        <v>3.5988</v>
      </c>
      <c r="P54" s="3" t="n">
        <v>21</v>
      </c>
      <c r="Q54" s="3" t="inlineStr">
        <is>
          <t>closed</t>
        </is>
      </c>
    </row>
    <row r="55">
      <c r="A55" s="3" t="inlineStr">
        <is>
          <t>BAJAJHFL</t>
        </is>
      </c>
      <c r="B55" s="3" t="inlineStr">
        <is>
          <t>Financial Services</t>
        </is>
      </c>
      <c r="C55" s="4" t="n">
        <v>46022</v>
      </c>
      <c r="D55" s="4" t="n">
        <v>46023</v>
      </c>
      <c r="E55" s="4" t="n">
        <v>46023</v>
      </c>
      <c r="F55" s="3" t="inlineStr">
        <is>
          <t>target_intraday_hit</t>
        </is>
      </c>
      <c r="G55" s="3" t="inlineStr">
        <is>
          <t>Rising</t>
        </is>
      </c>
      <c r="H55" s="3" t="n">
        <v>94.5</v>
      </c>
      <c r="I55" s="3" t="n">
        <v>95.6812</v>
      </c>
      <c r="J55" s="3" t="n">
        <v>2116</v>
      </c>
      <c r="K55" s="3" t="n">
        <v>462.39</v>
      </c>
      <c r="L55" s="3" t="n">
        <v>2037.0292</v>
      </c>
      <c r="M55" s="3" t="n">
        <v>712.9602</v>
      </c>
      <c r="N55" s="3" t="n">
        <v>1324.069</v>
      </c>
      <c r="O55" s="3" t="n">
        <v>0.6614</v>
      </c>
      <c r="P55" s="3" t="n">
        <v>1</v>
      </c>
      <c r="Q55" s="3" t="inlineStr">
        <is>
          <t>closed</t>
        </is>
      </c>
    </row>
    <row r="56">
      <c r="A56" s="3" t="inlineStr">
        <is>
          <t>ENRIN</t>
        </is>
      </c>
      <c r="B56" s="3" t="inlineStr">
        <is>
          <t>Capital Goods</t>
        </is>
      </c>
      <c r="C56" s="4" t="n">
        <v>46017</v>
      </c>
      <c r="D56" s="4" t="n">
        <v>46020</v>
      </c>
      <c r="E56" s="4" t="n">
        <v>46059</v>
      </c>
      <c r="F56" s="3" t="inlineStr">
        <is>
          <t>target_intraday_hit</t>
        </is>
      </c>
      <c r="G56" s="3" t="inlineStr">
        <is>
          <t>Neutral</t>
        </is>
      </c>
      <c r="H56" s="3" t="n">
        <v>2639</v>
      </c>
      <c r="I56" s="3" t="n">
        <v>2671.9875</v>
      </c>
      <c r="J56" s="3" t="n">
        <v>75</v>
      </c>
      <c r="K56" s="3" t="n">
        <v>457.93</v>
      </c>
      <c r="L56" s="3" t="n">
        <v>2016.1325</v>
      </c>
      <c r="M56" s="3" t="n">
        <v>705.6464</v>
      </c>
      <c r="N56" s="3" t="n">
        <v>1310.4861</v>
      </c>
      <c r="O56" s="3" t="n">
        <v>0.6613</v>
      </c>
      <c r="P56" s="3" t="n">
        <v>40</v>
      </c>
      <c r="Q56" s="3" t="inlineStr">
        <is>
          <t>closed</t>
        </is>
      </c>
    </row>
    <row r="57">
      <c r="A57" s="3" t="inlineStr">
        <is>
          <t>ENRIN</t>
        </is>
      </c>
      <c r="B57" s="3" t="inlineStr">
        <is>
          <t>Capital Goods</t>
        </is>
      </c>
      <c r="C57" s="4" t="n">
        <v>46015</v>
      </c>
      <c r="D57" s="4" t="n">
        <v>46017</v>
      </c>
      <c r="E57" s="4" t="n">
        <v>46017</v>
      </c>
      <c r="F57" s="3" t="inlineStr">
        <is>
          <t>target_intraday_hit</t>
        </is>
      </c>
      <c r="G57" s="3" t="inlineStr">
        <is>
          <t>Neutral</t>
        </is>
      </c>
      <c r="H57" s="3" t="n">
        <v>2605</v>
      </c>
      <c r="I57" s="3" t="n">
        <v>2637.5625</v>
      </c>
      <c r="J57" s="3" t="n">
        <v>76</v>
      </c>
      <c r="K57" s="3" t="n">
        <v>457.94</v>
      </c>
      <c r="L57" s="3" t="n">
        <v>2016.81</v>
      </c>
      <c r="M57" s="3" t="n">
        <v>705.8835</v>
      </c>
      <c r="N57" s="3" t="n">
        <v>1310.9265</v>
      </c>
      <c r="O57" s="3" t="n">
        <v>0.6614</v>
      </c>
      <c r="P57" s="3" t="n">
        <v>1</v>
      </c>
      <c r="Q57" s="3" t="inlineStr">
        <is>
          <t>closed</t>
        </is>
      </c>
    </row>
    <row r="58">
      <c r="A58" s="3" t="inlineStr">
        <is>
          <t>LODHA</t>
        </is>
      </c>
      <c r="B58" s="3" t="inlineStr">
        <is>
          <t>Realty</t>
        </is>
      </c>
      <c r="C58" s="4" t="n">
        <v>46009</v>
      </c>
      <c r="D58" s="4" t="n">
        <v>46010</v>
      </c>
      <c r="E58" s="4" t="n">
        <v>46010</v>
      </c>
      <c r="F58" s="3" t="inlineStr">
        <is>
          <t>target_intraday_hit</t>
        </is>
      </c>
      <c r="G58" s="3" t="inlineStr">
        <is>
          <t>Neutral</t>
        </is>
      </c>
      <c r="H58" s="3" t="n">
        <v>1078.6</v>
      </c>
      <c r="I58" s="3" t="n">
        <v>1092.0825</v>
      </c>
      <c r="J58" s="3" t="n">
        <v>185</v>
      </c>
      <c r="K58" s="3" t="n">
        <v>462.29</v>
      </c>
      <c r="L58" s="3" t="n">
        <v>2031.9725</v>
      </c>
      <c r="M58" s="3" t="n">
        <v>711.1904</v>
      </c>
      <c r="N58" s="3" t="n">
        <v>1320.7821</v>
      </c>
      <c r="O58" s="3" t="n">
        <v>0.6611</v>
      </c>
      <c r="P58" s="3" t="n">
        <v>1</v>
      </c>
      <c r="Q58" s="3" t="inlineStr">
        <is>
          <t>closed</t>
        </is>
      </c>
    </row>
    <row r="59">
      <c r="A59" s="3" t="inlineStr">
        <is>
          <t>MAZDOCK</t>
        </is>
      </c>
      <c r="B59" s="3" t="inlineStr">
        <is>
          <t>Capital Goods</t>
        </is>
      </c>
      <c r="C59" s="4" t="n">
        <v>46009</v>
      </c>
      <c r="D59" s="4" t="n">
        <v>46010</v>
      </c>
      <c r="E59" s="4" t="n">
        <v>46010</v>
      </c>
      <c r="F59" s="3" t="inlineStr">
        <is>
          <t>target_intraday_hit</t>
        </is>
      </c>
      <c r="G59" s="3" t="inlineStr">
        <is>
          <t>Neutral</t>
        </is>
      </c>
      <c r="H59" s="3" t="n">
        <v>2363.7</v>
      </c>
      <c r="I59" s="3" t="n">
        <v>2393.2462</v>
      </c>
      <c r="J59" s="3" t="n">
        <v>84</v>
      </c>
      <c r="K59" s="3" t="n">
        <v>460.07</v>
      </c>
      <c r="L59" s="3" t="n">
        <v>2021.8108</v>
      </c>
      <c r="M59" s="3" t="n">
        <v>707.6338</v>
      </c>
      <c r="N59" s="3" t="n">
        <v>1314.177</v>
      </c>
      <c r="O59" s="3" t="n">
        <v>0.6611</v>
      </c>
      <c r="P59" s="3" t="n">
        <v>1</v>
      </c>
      <c r="Q59" s="3" t="inlineStr">
        <is>
          <t>closed</t>
        </is>
      </c>
    </row>
    <row r="60">
      <c r="A60" s="3" t="inlineStr">
        <is>
          <t>INDIGO</t>
        </is>
      </c>
      <c r="B60" s="3" t="inlineStr">
        <is>
          <t>Services</t>
        </is>
      </c>
      <c r="C60" s="4" t="n">
        <v>46003</v>
      </c>
      <c r="D60" s="4" t="n">
        <v>46006</v>
      </c>
      <c r="E60" s="4" t="n">
        <v>46006</v>
      </c>
      <c r="F60" s="3" t="inlineStr">
        <is>
          <t>target_intraday_hit</t>
        </is>
      </c>
      <c r="G60" s="3" t="inlineStr">
        <is>
          <t>Rising</t>
        </is>
      </c>
      <c r="H60" s="3" t="n">
        <v>4900</v>
      </c>
      <c r="I60" s="3" t="n">
        <v>4961.25</v>
      </c>
      <c r="J60" s="3" t="n">
        <v>40</v>
      </c>
      <c r="K60" s="3" t="n">
        <v>453.5</v>
      </c>
      <c r="L60" s="3" t="n">
        <v>1996.5</v>
      </c>
      <c r="M60" s="3" t="n">
        <v>698.775</v>
      </c>
      <c r="N60" s="3" t="n">
        <v>1297.725</v>
      </c>
      <c r="O60" s="3" t="n">
        <v>0.6613</v>
      </c>
      <c r="P60" s="3" t="n">
        <v>1</v>
      </c>
      <c r="Q60" s="3" t="inlineStr">
        <is>
          <t>closed</t>
        </is>
      </c>
    </row>
    <row r="61">
      <c r="A61" s="3" t="inlineStr">
        <is>
          <t>INDIGO</t>
        </is>
      </c>
      <c r="B61" s="3" t="inlineStr">
        <is>
          <t>Services</t>
        </is>
      </c>
      <c r="C61" s="4" t="n">
        <v>46002</v>
      </c>
      <c r="D61" s="4" t="n">
        <v>46003</v>
      </c>
      <c r="E61" s="4" t="n">
        <v>46003</v>
      </c>
      <c r="F61" s="3" t="inlineStr">
        <is>
          <t>target_intraday_hit</t>
        </is>
      </c>
      <c r="G61" s="3" t="inlineStr">
        <is>
          <t>Rising</t>
        </is>
      </c>
      <c r="H61" s="3" t="n">
        <v>4830</v>
      </c>
      <c r="I61" s="3" t="n">
        <v>4890.375</v>
      </c>
      <c r="J61" s="3" t="n">
        <v>41</v>
      </c>
      <c r="K61" s="3" t="n">
        <v>458.95</v>
      </c>
      <c r="L61" s="3" t="n">
        <v>2016.425</v>
      </c>
      <c r="M61" s="3" t="n">
        <v>705.7487</v>
      </c>
      <c r="N61" s="3" t="n">
        <v>1310.6763</v>
      </c>
      <c r="O61" s="3" t="n">
        <v>0.6611</v>
      </c>
      <c r="P61" s="3" t="n">
        <v>1</v>
      </c>
      <c r="Q61" s="3" t="inlineStr">
        <is>
          <t>closed</t>
        </is>
      </c>
    </row>
    <row r="62">
      <c r="A62" s="3" t="inlineStr">
        <is>
          <t>DIVISLAB</t>
        </is>
      </c>
      <c r="B62" s="3" t="inlineStr">
        <is>
          <t>Healthcare</t>
        </is>
      </c>
      <c r="C62" s="4" t="n">
        <v>46001</v>
      </c>
      <c r="D62" s="4" t="n">
        <v>46002</v>
      </c>
      <c r="E62" s="4" t="n">
        <v>46002</v>
      </c>
      <c r="F62" s="3" t="inlineStr">
        <is>
          <t>target_intraday_hit</t>
        </is>
      </c>
      <c r="G62" s="3" t="inlineStr">
        <is>
          <t>Neutral</t>
        </is>
      </c>
      <c r="H62" s="3" t="n">
        <v>6300.5</v>
      </c>
      <c r="I62" s="3" t="n">
        <v>6379.2562</v>
      </c>
      <c r="J62" s="3" t="n">
        <v>31</v>
      </c>
      <c r="K62" s="3" t="n">
        <v>452.36</v>
      </c>
      <c r="L62" s="3" t="n">
        <v>1989.0822</v>
      </c>
      <c r="M62" s="3" t="n">
        <v>696.1788</v>
      </c>
      <c r="N62" s="3" t="n">
        <v>1292.9034</v>
      </c>
      <c r="O62" s="3" t="n">
        <v>0.6612</v>
      </c>
      <c r="P62" s="3" t="n">
        <v>1</v>
      </c>
      <c r="Q62" s="3" t="inlineStr">
        <is>
          <t>closed</t>
        </is>
      </c>
    </row>
    <row r="63">
      <c r="A63" s="3" t="inlineStr">
        <is>
          <t>DLF</t>
        </is>
      </c>
      <c r="B63" s="3" t="inlineStr">
        <is>
          <t>Realty</t>
        </is>
      </c>
      <c r="C63" s="4" t="n">
        <v>46000</v>
      </c>
      <c r="D63" s="4" t="n">
        <v>46001</v>
      </c>
      <c r="E63" s="4" t="n">
        <v>46003</v>
      </c>
      <c r="F63" s="3" t="inlineStr">
        <is>
          <t>target_intraday_hit</t>
        </is>
      </c>
      <c r="G63" s="3" t="inlineStr">
        <is>
          <t>Rising</t>
        </is>
      </c>
      <c r="H63" s="3" t="n">
        <v>690.05</v>
      </c>
      <c r="I63" s="3" t="n">
        <v>698.6756</v>
      </c>
      <c r="J63" s="3" t="n">
        <v>289</v>
      </c>
      <c r="K63" s="3" t="n">
        <v>461.26</v>
      </c>
      <c r="L63" s="3" t="n">
        <v>2031.5384</v>
      </c>
      <c r="M63" s="3" t="n">
        <v>711.0384</v>
      </c>
      <c r="N63" s="3" t="n">
        <v>1320.5</v>
      </c>
      <c r="O63" s="3" t="n">
        <v>0.6614</v>
      </c>
      <c r="P63" s="3" t="n">
        <v>3</v>
      </c>
      <c r="Q63" s="3" t="inlineStr">
        <is>
          <t>closed</t>
        </is>
      </c>
    </row>
    <row r="64">
      <c r="A64" s="3" t="inlineStr">
        <is>
          <t>JSWENERGY</t>
        </is>
      </c>
      <c r="B64" s="3" t="inlineStr">
        <is>
          <t>Power</t>
        </is>
      </c>
      <c r="C64" s="4" t="n">
        <v>45996</v>
      </c>
      <c r="D64" s="4" t="n">
        <v>45999</v>
      </c>
      <c r="E64" s="4" t="n">
        <v>45999</v>
      </c>
      <c r="F64" s="3" t="inlineStr">
        <is>
          <t>target_intraday_hit</t>
        </is>
      </c>
      <c r="G64" s="3" t="inlineStr">
        <is>
          <t>Rising</t>
        </is>
      </c>
      <c r="H64" s="3" t="n">
        <v>461.9</v>
      </c>
      <c r="I64" s="3" t="n">
        <v>467.6737</v>
      </c>
      <c r="J64" s="3" t="n">
        <v>432</v>
      </c>
      <c r="K64" s="3" t="n">
        <v>462.29</v>
      </c>
      <c r="L64" s="3" t="n">
        <v>2031.9484</v>
      </c>
      <c r="M64" s="3" t="n">
        <v>711.1819</v>
      </c>
      <c r="N64" s="3" t="n">
        <v>1320.7665</v>
      </c>
      <c r="O64" s="3" t="n">
        <v>0.6611</v>
      </c>
      <c r="P64" s="3" t="n">
        <v>1</v>
      </c>
      <c r="Q64" s="3" t="inlineStr">
        <is>
          <t>closed</t>
        </is>
      </c>
    </row>
    <row r="65">
      <c r="A65" s="3" t="inlineStr">
        <is>
          <t>APOLLOHOSP</t>
        </is>
      </c>
      <c r="B65" s="3" t="inlineStr">
        <is>
          <t>Healthcare</t>
        </is>
      </c>
      <c r="C65" s="4" t="n">
        <v>45995</v>
      </c>
      <c r="D65" s="4" t="n">
        <v>45996</v>
      </c>
      <c r="E65" s="4" t="n">
        <v>46028</v>
      </c>
      <c r="F65" s="3" t="inlineStr">
        <is>
          <t>target_intraday_hit</t>
        </is>
      </c>
      <c r="G65" s="3" t="inlineStr">
        <is>
          <t>Rising</t>
        </is>
      </c>
      <c r="H65" s="3" t="n">
        <v>7201</v>
      </c>
      <c r="I65" s="3" t="n">
        <v>7291.0125</v>
      </c>
      <c r="J65" s="3" t="n">
        <v>27</v>
      </c>
      <c r="K65" s="3" t="n">
        <v>450.13</v>
      </c>
      <c r="L65" s="3" t="n">
        <v>1980.2075</v>
      </c>
      <c r="M65" s="3" t="n">
        <v>693.0726</v>
      </c>
      <c r="N65" s="3" t="n">
        <v>1287.1349</v>
      </c>
      <c r="O65" s="3" t="n">
        <v>0.6612</v>
      </c>
      <c r="P65" s="3" t="n">
        <v>33</v>
      </c>
      <c r="Q65" s="3" t="inlineStr">
        <is>
          <t>closed</t>
        </is>
      </c>
    </row>
    <row r="66">
      <c r="A66" s="3" t="inlineStr">
        <is>
          <t>DLF</t>
        </is>
      </c>
      <c r="B66" s="3" t="inlineStr">
        <is>
          <t>Realty</t>
        </is>
      </c>
      <c r="C66" s="4" t="n">
        <v>45995</v>
      </c>
      <c r="D66" s="4" t="n">
        <v>45996</v>
      </c>
      <c r="E66" s="4" t="n">
        <v>45996</v>
      </c>
      <c r="F66" s="3" t="inlineStr">
        <is>
          <t>target_intraday_hit</t>
        </is>
      </c>
      <c r="G66" s="3" t="inlineStr">
        <is>
          <t>Rising</t>
        </is>
      </c>
      <c r="H66" s="3" t="n">
        <v>708</v>
      </c>
      <c r="I66" s="3" t="n">
        <v>716.85</v>
      </c>
      <c r="J66" s="3" t="n">
        <v>282</v>
      </c>
      <c r="K66" s="3" t="n">
        <v>462.32</v>
      </c>
      <c r="L66" s="3" t="n">
        <v>2033.38</v>
      </c>
      <c r="M66" s="3" t="n">
        <v>711.683</v>
      </c>
      <c r="N66" s="3" t="n">
        <v>1321.697</v>
      </c>
      <c r="O66" s="3" t="n">
        <v>0.6612</v>
      </c>
      <c r="P66" s="3" t="n">
        <v>1</v>
      </c>
      <c r="Q66" s="3" t="inlineStr">
        <is>
          <t>closed</t>
        </is>
      </c>
    </row>
    <row r="67">
      <c r="A67" s="3" t="inlineStr">
        <is>
          <t>IRFC</t>
        </is>
      </c>
      <c r="B67" s="3" t="inlineStr">
        <is>
          <t>Financial Services</t>
        </is>
      </c>
      <c r="C67" s="4" t="n">
        <v>45995</v>
      </c>
      <c r="D67" s="4" t="n">
        <v>45996</v>
      </c>
      <c r="E67" s="4" t="n">
        <v>46013</v>
      </c>
      <c r="F67" s="3" t="inlineStr">
        <is>
          <t>target_intraday_hit</t>
        </is>
      </c>
      <c r="G67" s="3" t="inlineStr">
        <is>
          <t>Rising</t>
        </is>
      </c>
      <c r="H67" s="3" t="n">
        <v>115.19</v>
      </c>
      <c r="I67" s="3" t="n">
        <v>116.6299</v>
      </c>
      <c r="J67" s="3" t="n">
        <v>1736</v>
      </c>
      <c r="K67" s="3" t="n">
        <v>462.4</v>
      </c>
      <c r="L67" s="3" t="n">
        <v>2037.2664</v>
      </c>
      <c r="M67" s="3" t="n">
        <v>713.0432</v>
      </c>
      <c r="N67" s="3" t="n">
        <v>1324.2232</v>
      </c>
      <c r="O67" s="3" t="n">
        <v>0.6614</v>
      </c>
      <c r="P67" s="3" t="n">
        <v>18</v>
      </c>
      <c r="Q67" s="3" t="inlineStr">
        <is>
          <t>closed</t>
        </is>
      </c>
    </row>
    <row r="68">
      <c r="A68" s="3" t="inlineStr">
        <is>
          <t>LODHA</t>
        </is>
      </c>
      <c r="B68" s="3" t="inlineStr">
        <is>
          <t>Realty</t>
        </is>
      </c>
      <c r="C68" s="4" t="n">
        <v>45995</v>
      </c>
      <c r="D68" s="4" t="n">
        <v>45996</v>
      </c>
      <c r="E68" s="4" t="n">
        <v>46008</v>
      </c>
      <c r="F68" s="3" t="inlineStr">
        <is>
          <t>target_intraday_hit</t>
        </is>
      </c>
      <c r="G68" s="3" t="inlineStr">
        <is>
          <t>Rising</t>
        </is>
      </c>
      <c r="H68" s="3" t="n">
        <v>1113.5</v>
      </c>
      <c r="I68" s="3" t="n">
        <v>1127.4188</v>
      </c>
      <c r="J68" s="3" t="n">
        <v>179</v>
      </c>
      <c r="K68" s="3" t="n">
        <v>461.25</v>
      </c>
      <c r="L68" s="3" t="n">
        <v>2030.2152</v>
      </c>
      <c r="M68" s="3" t="n">
        <v>710.5753</v>
      </c>
      <c r="N68" s="3" t="n">
        <v>1319.6399</v>
      </c>
      <c r="O68" s="3" t="n">
        <v>0.6613</v>
      </c>
      <c r="P68" s="3" t="n">
        <v>13</v>
      </c>
      <c r="Q68" s="3" t="inlineStr">
        <is>
          <t>closed</t>
        </is>
      </c>
    </row>
    <row r="69">
      <c r="A69" s="3" t="inlineStr">
        <is>
          <t>PFC</t>
        </is>
      </c>
      <c r="B69" s="3" t="inlineStr">
        <is>
          <t>Financial Services</t>
        </is>
      </c>
      <c r="C69" s="4" t="n">
        <v>45995</v>
      </c>
      <c r="D69" s="4" t="n">
        <v>45996</v>
      </c>
      <c r="E69" s="4" t="n">
        <v>46014</v>
      </c>
      <c r="F69" s="3" t="inlineStr">
        <is>
          <t>target_intraday_hit</t>
        </is>
      </c>
      <c r="G69" s="3" t="inlineStr">
        <is>
          <t>Rising</t>
        </is>
      </c>
      <c r="H69" s="3" t="n">
        <v>351.95</v>
      </c>
      <c r="I69" s="3" t="n">
        <v>356.3494</v>
      </c>
      <c r="J69" s="3" t="n">
        <v>568</v>
      </c>
      <c r="K69" s="3" t="n">
        <v>462.37</v>
      </c>
      <c r="L69" s="3" t="n">
        <v>2036.4892</v>
      </c>
      <c r="M69" s="3" t="n">
        <v>712.7712</v>
      </c>
      <c r="N69" s="3" t="n">
        <v>1323.718</v>
      </c>
      <c r="O69" s="3" t="n">
        <v>0.6614</v>
      </c>
      <c r="P69" s="3" t="n">
        <v>19</v>
      </c>
      <c r="Q69" s="3" t="inlineStr">
        <is>
          <t>closed</t>
        </is>
      </c>
    </row>
    <row r="70">
      <c r="A70" s="3" t="inlineStr">
        <is>
          <t>CGPOWER</t>
        </is>
      </c>
      <c r="B70" s="3" t="inlineStr">
        <is>
          <t>Capital Goods</t>
        </is>
      </c>
      <c r="C70" s="4" t="n">
        <v>45994</v>
      </c>
      <c r="D70" s="4" t="n">
        <v>45995</v>
      </c>
      <c r="E70" s="4" t="n">
        <v>46001</v>
      </c>
      <c r="F70" s="3" t="inlineStr">
        <is>
          <t>target_intraday_hit</t>
        </is>
      </c>
      <c r="G70" s="3" t="inlineStr">
        <is>
          <t>Rising</t>
        </is>
      </c>
      <c r="H70" s="3" t="n">
        <v>664.2</v>
      </c>
      <c r="I70" s="3" t="n">
        <v>672.5025000000001</v>
      </c>
      <c r="J70" s="3" t="n">
        <v>301</v>
      </c>
      <c r="K70" s="3" t="n">
        <v>462.37</v>
      </c>
      <c r="L70" s="3" t="n">
        <v>2036.6825</v>
      </c>
      <c r="M70" s="3" t="n">
        <v>712.8389</v>
      </c>
      <c r="N70" s="3" t="n">
        <v>1323.8436</v>
      </c>
      <c r="O70" s="3" t="n">
        <v>0.6614</v>
      </c>
      <c r="P70" s="3" t="n">
        <v>7</v>
      </c>
      <c r="Q70" s="3" t="inlineStr">
        <is>
          <t>closed</t>
        </is>
      </c>
    </row>
    <row r="71">
      <c r="A71" s="3" t="inlineStr">
        <is>
          <t>TATASTEEL</t>
        </is>
      </c>
      <c r="B71" s="3" t="inlineStr">
        <is>
          <t>Metals &amp; Mining</t>
        </is>
      </c>
      <c r="C71" s="4" t="n">
        <v>45992</v>
      </c>
      <c r="D71" s="4" t="n">
        <v>45993</v>
      </c>
      <c r="E71" s="4" t="n">
        <v>46003</v>
      </c>
      <c r="F71" s="3" t="inlineStr">
        <is>
          <t>target_intraday_hit</t>
        </is>
      </c>
      <c r="G71" s="3" t="inlineStr">
        <is>
          <t>Rising</t>
        </is>
      </c>
      <c r="H71" s="3" t="n">
        <v>168.43</v>
      </c>
      <c r="I71" s="3" t="n">
        <v>170.5354</v>
      </c>
      <c r="J71" s="3" t="n">
        <v>1187</v>
      </c>
      <c r="K71" s="3" t="n">
        <v>462.37</v>
      </c>
      <c r="L71" s="3" t="n">
        <v>2036.7398</v>
      </c>
      <c r="M71" s="3" t="n">
        <v>712.8588999999999</v>
      </c>
      <c r="N71" s="3" t="n">
        <v>1323.8809</v>
      </c>
      <c r="O71" s="3" t="n">
        <v>0.6614</v>
      </c>
      <c r="P71" s="3" t="n">
        <v>11</v>
      </c>
      <c r="Q71" s="3" t="inlineStr">
        <is>
          <t>closed</t>
        </is>
      </c>
    </row>
    <row r="72">
      <c r="A72" s="3" t="inlineStr">
        <is>
          <t>TMPV</t>
        </is>
      </c>
      <c r="B72" s="3" t="inlineStr">
        <is>
          <t>Automobile and Auto Components</t>
        </is>
      </c>
      <c r="C72" s="4" t="n">
        <v>45992</v>
      </c>
      <c r="D72" s="4" t="n">
        <v>45993</v>
      </c>
      <c r="E72" s="4" t="n">
        <v>46023</v>
      </c>
      <c r="F72" s="3" t="inlineStr">
        <is>
          <t>target_gap_open</t>
        </is>
      </c>
      <c r="G72" s="3" t="inlineStr">
        <is>
          <t>Rising</t>
        </is>
      </c>
      <c r="H72" s="3" t="n">
        <v>364</v>
      </c>
      <c r="I72" s="3" t="n">
        <v>368.85</v>
      </c>
      <c r="J72" s="3" t="n">
        <v>549</v>
      </c>
      <c r="K72" s="3" t="n">
        <v>462.37</v>
      </c>
      <c r="L72" s="3" t="n">
        <v>2200.28</v>
      </c>
      <c r="M72" s="3" t="n">
        <v>770.098</v>
      </c>
      <c r="N72" s="3" t="n">
        <v>1430.182</v>
      </c>
      <c r="O72" s="3" t="n">
        <v>0.7148</v>
      </c>
      <c r="P72" s="3" t="n">
        <v>31</v>
      </c>
      <c r="Q72" s="3" t="inlineStr">
        <is>
          <t>closed</t>
        </is>
      </c>
    </row>
  </sheetData>
  <autoFilter ref="A2:Q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2026-08-06T03:10:00Z</dcterms:created>
  <dcterms:modified xsi:type="dcterms:W3CDTF">2026-08-06T03:10:00Z</dcterms:modified>
</cp:coreProperties>
</file>