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51200" windowHeight="26460" tabRatio="420" activeTab="2"/>
  </bookViews>
  <sheets>
    <sheet name="survey" sheetId="1" r:id="rId1"/>
    <sheet name="choices" sheetId="2" r:id="rId2"/>
    <sheet name="external_choices" sheetId="6" r:id="rId3"/>
    <sheet name="settings" sheetId="3" r:id="rId4"/>
    <sheet name="info" sheetId="8" r:id="rId5"/>
    <sheet name="late_template_changes_check" sheetId="10" r:id="rId6"/>
    <sheet name="changelog" sheetId="9" r:id="rId7"/>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Z113" i="1" l="1"/>
  <c r="P63" i="1"/>
</calcChain>
</file>

<file path=xl/sharedStrings.xml><?xml version="1.0" encoding="utf-8"?>
<sst xmlns="http://schemas.openxmlformats.org/spreadsheetml/2006/main" count="3136" uniqueCount="1629">
  <si>
    <t>type</t>
  </si>
  <si>
    <t>name</t>
  </si>
  <si>
    <t>label::English</t>
  </si>
  <si>
    <t>hint::English</t>
  </si>
  <si>
    <t>constraint_message::English</t>
  </si>
  <si>
    <t>constraint</t>
  </si>
  <si>
    <t>required</t>
  </si>
  <si>
    <t>appearance</t>
  </si>
  <si>
    <t>default</t>
  </si>
  <si>
    <t>relevant</t>
  </si>
  <si>
    <t>read_only</t>
  </si>
  <si>
    <t>calculation</t>
  </si>
  <si>
    <t>choice_filter</t>
  </si>
  <si>
    <t>image::English</t>
  </si>
  <si>
    <t>save_instance</t>
  </si>
  <si>
    <t>save_form</t>
  </si>
  <si>
    <t>label::Français</t>
  </si>
  <si>
    <t>calculate</t>
  </si>
  <si>
    <t>your_name</t>
  </si>
  <si>
    <t>pulldata('imei.csv','re_name','imei_key',concat('Z',${deviceid}))</t>
  </si>
  <si>
    <t>select_one yes_no_list</t>
  </si>
  <si>
    <t>your_name_check</t>
  </si>
  <si>
    <t>yes</t>
  </si>
  <si>
    <t>${your_name} != ''</t>
  </si>
  <si>
    <t>text</t>
  </si>
  <si>
    <t>name_typed</t>
  </si>
  <si>
    <t>(${your_name_check} = 'no') or (${your_name} = '')</t>
  </si>
  <si>
    <t>begin group</t>
  </si>
  <si>
    <t>date_group</t>
  </si>
  <si>
    <t>field-list</t>
  </si>
  <si>
    <t>dateTime</t>
  </si>
  <si>
    <t>system_date</t>
  </si>
  <si>
    <t>002a. Current date and time.</t>
  </si>
  <si>
    <t>no-calendar</t>
  </si>
  <si>
    <t>002a. Date et heure locale.</t>
  </si>
  <si>
    <t>system_date_check</t>
  </si>
  <si>
    <t>Is this date and time correct?</t>
  </si>
  <si>
    <t>La date et l’heure sont-elles correctes?</t>
  </si>
  <si>
    <t>end group</t>
  </si>
  <si>
    <t>manual_date</t>
  </si>
  <si>
    <t>002b. Record the correct date and time.</t>
  </si>
  <si>
    <t>002b. Veuillez saisir la date et l’heure</t>
  </si>
  <si>
    <t>today</t>
  </si>
  <si>
    <t>if(${system_date_check} = 'yes',${system_date},${manual_date})</t>
  </si>
  <si>
    <t>hidden</t>
  </si>
  <si>
    <t>this_country</t>
  </si>
  <si>
    <t>select_one_external level1_list</t>
  </si>
  <si>
    <t>level1</t>
  </si>
  <si>
    <t>filter_list=${this_country}</t>
  </si>
  <si>
    <t>select_one_external level2_list</t>
  </si>
  <si>
    <t>level2</t>
  </si>
  <si>
    <t>filter_list=${level1}</t>
  </si>
  <si>
    <t>select_one_external level3_list</t>
  </si>
  <si>
    <t>level3</t>
  </si>
  <si>
    <t>filter_list=${level2}</t>
  </si>
  <si>
    <t>select_one_external EA_list</t>
  </si>
  <si>
    <t>EA</t>
  </si>
  <si>
    <t>004. Enumeration area</t>
  </si>
  <si>
    <t>filter_list=${level3}</t>
  </si>
  <si>
    <t>integer</t>
  </si>
  <si>
    <t>structure</t>
  </si>
  <si>
    <t>005. Structure number</t>
  </si>
  <si>
    <t>Invalid response.</t>
  </si>
  <si>
    <t>(. &gt; 0)</t>
  </si>
  <si>
    <t>005. Numéro de la structure</t>
  </si>
  <si>
    <t>household</t>
  </si>
  <si>
    <t>006. Household number</t>
  </si>
  <si>
    <t>Please record the household number from the household listing form.</t>
  </si>
  <si>
    <t>006. Numéro du ménage</t>
  </si>
  <si>
    <t>hh_duplicate_check</t>
  </si>
  <si>
    <t>note</t>
  </si>
  <si>
    <t>duplicate_warning</t>
  </si>
  <si>
    <t>(${hh_duplicate_check} = 'yes')</t>
  </si>
  <si>
    <t>ATTENTION: Contactez votre superviseur avant de renvoyer ce questionnaire.</t>
  </si>
  <si>
    <t>select_multiple resubmit_reasons_list</t>
  </si>
  <si>
    <t>resubmit_reasons</t>
  </si>
  <si>
    <t>duplicate_warning_hhmember</t>
  </si>
  <si>
    <t>WARNING: Each household should have ONLY ONE household roster with all household members listed on the same form.</t>
  </si>
  <si>
    <t>selected (${resubmit_reasons}, 'new_members')</t>
  </si>
  <si>
    <t>available</t>
  </si>
  <si>
    <t>009a. Is a member of the household and competent respondent present and available to be interviewed today?</t>
  </si>
  <si>
    <t>select_one yes_no_dnk_nr_list</t>
  </si>
  <si>
    <t>previous_survey</t>
  </si>
  <si>
    <t>${available} = 'yes'</t>
  </si>
  <si>
    <t>consent_start</t>
  </si>
  <si>
    <t>INFORMED CONSENT</t>
  </si>
  <si>
    <t>Find a competent member of the household. Read the greeting on the following screen.</t>
  </si>
  <si>
    <t>CONSENTEMENT ECLAIRE</t>
  </si>
  <si>
    <t>consent</t>
  </si>
  <si>
    <t>begin_interview</t>
  </si>
  <si>
    <t>010a. Provide a paper copy of the Consent Form to the respondent and explain it. Then, ask: May I begin the interview now?</t>
  </si>
  <si>
    <t>010a. Veuillez remettre un exemplaire papier du Formulaire de Consentement à la personne interrogée et le lui expliquer. Ensuite, demandez: Puis-je commencer l’entretien à présent ?</t>
  </si>
  <si>
    <t>participant_signature</t>
  </si>
  <si>
    <t>image</t>
  </si>
  <si>
    <t>sign</t>
  </si>
  <si>
    <t>010b. Respondent's signature</t>
  </si>
  <si>
    <t>draw</t>
  </si>
  <si>
    <t>010b. Signature de l'enquêtée</t>
  </si>
  <si>
    <t>select_one blank_list</t>
  </si>
  <si>
    <t>checkbox</t>
  </si>
  <si>
    <t>Checkbox</t>
  </si>
  <si>
    <t>Case à cocher</t>
  </si>
  <si>
    <t>consent_obtained</t>
  </si>
  <si>
    <t>(${begin_interview} = 'yes') and ((${sign} != '') or (${checkbox} != ''))</t>
  </si>
  <si>
    <t>consent_warning</t>
  </si>
  <si>
    <t>You may go back to obtain a signature or check the box or you should go back to the previous question to indicate the respondent does not want to be interviewed.</t>
  </si>
  <si>
    <t>(${consent_obtained}=0) and (${begin_interview} = 'yes')</t>
  </si>
  <si>
    <t>ATTENTION:  l'enquêté(e) n'a pas signé ou coché la case, bien qu'elle ait donné son consentement pour être interviewée à la question précedente. Pour continuer l'enquête, l'enquêté(e) doit signer ou cocher la case.</t>
  </si>
  <si>
    <t>witness_auto</t>
  </si>
  <si>
    <t>${consent_obtained} and (${your_name_check} = 'yes')</t>
  </si>
  <si>
    <t>witness_manual</t>
  </si>
  <si>
    <t>(. = ${name_typed})</t>
  </si>
  <si>
    <t>${consent_obtained} and ((${your_name_check} = 'no') or (${your_name} = ''))</t>
  </si>
  <si>
    <t>${consent_obtained}</t>
  </si>
  <si>
    <t>Section 1 – Household Roster</t>
  </si>
  <si>
    <t>Section 1 - Tableau du ménage</t>
  </si>
  <si>
    <t>begin repeat</t>
  </si>
  <si>
    <t>hh_rpt</t>
  </si>
  <si>
    <t>Household member</t>
  </si>
  <si>
    <t>Membre du ménage</t>
  </si>
  <si>
    <t>firstname_raw</t>
  </si>
  <si>
    <t>101. Name of household member / visitor</t>
  </si>
  <si>
    <t>/FRS/firstname_raw</t>
  </si>
  <si>
    <t>101. Nom du membre / visiteur de ménage.</t>
  </si>
  <si>
    <t>firstname</t>
  </si>
  <si>
    <t>trim(${firstname_raw})</t>
  </si>
  <si>
    <t>respondent_match</t>
  </si>
  <si>
    <t>mb_grp</t>
  </si>
  <si>
    <t>select_one relationship_list</t>
  </si>
  <si>
    <t>relationship</t>
  </si>
  <si>
    <t>102. What is ${firstname}'s relationship to the head of household?</t>
  </si>
  <si>
    <t>head_check</t>
  </si>
  <si>
    <t>number(${relationship}='head')</t>
  </si>
  <si>
    <t>head_name</t>
  </si>
  <si>
    <t>if(${relationship}='head',concat('&amp;#x0a;',${firstname}),'')</t>
  </si>
  <si>
    <t>select_one gender_list</t>
  </si>
  <si>
    <t>gender</t>
  </si>
  <si>
    <t>age</t>
  </si>
  <si>
    <t>104. How old was ${firstname} at their last birthday?</t>
  </si>
  <si>
    <t>If less than one year old, record 0</t>
  </si>
  <si>
    <t>(. &lt; 130) and (. &gt;= 0)</t>
  </si>
  <si>
    <t>/FRS/FQA/age</t>
  </si>
  <si>
    <t>ms_grp</t>
  </si>
  <si>
    <t>select_one marital_status_list</t>
  </si>
  <si>
    <t>marital_status</t>
  </si>
  <si>
    <t>105. What is ${firstname}'s current marital status?</t>
  </si>
  <si>
    <t>If not married, probe to determine if they have ever been married and, if so, if they are divorced/separated or widowed.</t>
  </si>
  <si>
    <t>${age} &gt;= 10</t>
  </si>
  <si>
    <t>select_one yes_no_nr_list</t>
  </si>
  <si>
    <t>usually_live</t>
  </si>
  <si>
    <t>106. Does ${firstname} usually live here?</t>
  </si>
  <si>
    <t>last_night</t>
  </si>
  <si>
    <t>107. Did ${firstname} stay here last night?</t>
  </si>
  <si>
    <t>not_usual_warn</t>
  </si>
  <si>
    <t>ERROR: Members on household roster must usually live here or must have stayed here last night.
Go back and remove this household member.</t>
  </si>
  <si>
    <t>${usually_live} != 'yes' and ${last_night} != 'yes'</t>
  </si>
  <si>
    <t>Erreur: Les membres qui figurent sur le tableau du ménage doivent habiter de manière régulière à la maison, ou doivent avoir passé la nuit dernière.
Veuillez retourner en arrière pour enlever ce membre du ménage.</t>
  </si>
  <si>
    <t>religion</t>
  </si>
  <si>
    <t>LCL_101. What is the religion of ${firstname}?</t>
  </si>
  <si>
    <t>selected(${relationship},'head')</t>
  </si>
  <si>
    <t>ethnicity</t>
  </si>
  <si>
    <t>LCL_102. What is the ethnicity of ${firstname}?</t>
  </si>
  <si>
    <t>eligible</t>
  </si>
  <si>
    <t>(${gender} = 'female') and ((${age} &gt;= 15) and (${age} &lt;= 49)) and (${usually_live} = 'yes' or ${last_night} = 'yes')</t>
  </si>
  <si>
    <t>eligibility_screen_no</t>
  </si>
  <si>
    <t>This person IS NOT eligible for the female respondent questionnaire.</t>
  </si>
  <si>
    <t>not(${eligible})</t>
  </si>
  <si>
    <t>Cette persone n'est pas éligible pour participer au Questionnaire femme.</t>
  </si>
  <si>
    <t>eligibility_screen_yes</t>
  </si>
  <si>
    <t>This person IS eligible for the female respondent questionnaire.</t>
  </si>
  <si>
    <t>${eligible}</t>
  </si>
  <si>
    <t>Cette personne est éligible pour participer au Questionnaire femme.</t>
  </si>
  <si>
    <t>more_hh_members</t>
  </si>
  <si>
    <t>108. Are there any other usual members of your household or persons who slept in the house last night?</t>
  </si>
  <si>
    <t>more_hh_members_add</t>
  </si>
  <si>
    <t>There are other members of the household.  Move forward and select "Add Group"</t>
  </si>
  <si>
    <t>${more_hh_members}='yes'</t>
  </si>
  <si>
    <t>Il y a d'autres membres du ménage. Passez à l'écran suivant et sélectionnez "Ajouter un groupe"</t>
  </si>
  <si>
    <t>more_hh_members_donotadd</t>
  </si>
  <si>
    <t>There are no other members of the household.  Move forward and select "Do Not Add"</t>
  </si>
  <si>
    <t>${more_hh_members}='no'</t>
  </si>
  <si>
    <t>Il n'y a pas d'autres membres du ménage. Passez à l'écran suivant et sélectionnez "Ne pas Ajouter"</t>
  </si>
  <si>
    <t>hidden string</t>
  </si>
  <si>
    <t>FRS_form_name</t>
  </si>
  <si>
    <t>concat('FR:', ${EA}, '-', ${structure}, '-', ${household}, '-', ${firstname}, '-', ${age})</t>
  </si>
  <si>
    <t>link_transfer</t>
  </si>
  <si>
    <t>once(uuid())</t>
  </si>
  <si>
    <t>/FRS/link</t>
  </si>
  <si>
    <t>level1_transfer</t>
  </si>
  <si>
    <t>${level1}</t>
  </si>
  <si>
    <t>/FRS/location_information/level1</t>
  </si>
  <si>
    <t>level2_transfer</t>
  </si>
  <si>
    <t>${level2}</t>
  </si>
  <si>
    <t>/FRS/location_information/level2</t>
  </si>
  <si>
    <t>level3_transfer</t>
  </si>
  <si>
    <t>${level3}</t>
  </si>
  <si>
    <t>/FRS/location_information/level3</t>
  </si>
  <si>
    <t>EA_transfer</t>
  </si>
  <si>
    <t>${EA}</t>
  </si>
  <si>
    <t>/FRS/location_information/EA</t>
  </si>
  <si>
    <t>hidden int</t>
  </si>
  <si>
    <t>structure_transfer</t>
  </si>
  <si>
    <t>${structure}</t>
  </si>
  <si>
    <t>/FRS/location_information/structure</t>
  </si>
  <si>
    <t>household_transfer</t>
  </si>
  <si>
    <t>${household}</t>
  </si>
  <si>
    <t>/FRS/location_information/household</t>
  </si>
  <si>
    <t>enumerator_transfer</t>
  </si>
  <si>
    <t>if (${your_name_check} = 'yes', trim(${your_name}), trim(${name_typed}))</t>
  </si>
  <si>
    <t>/FRS/name_grp/your_name</t>
  </si>
  <si>
    <t>hidden geopoint</t>
  </si>
  <si>
    <t>GPS_transfer</t>
  </si>
  <si>
    <t>${eligible} and ${location} != ''</t>
  </si>
  <si>
    <t>${location}</t>
  </si>
  <si>
    <t>/FRS/HHQ_GPS</t>
  </si>
  <si>
    <t>end repeat</t>
  </si>
  <si>
    <t>num_HH_members</t>
  </si>
  <si>
    <t>(count(${hh_rpt}))</t>
  </si>
  <si>
    <t>heads</t>
  </si>
  <si>
    <t>sum(${head_check})</t>
  </si>
  <si>
    <t>head_name_joined</t>
  </si>
  <si>
    <t>join('',${head_name})</t>
  </si>
  <si>
    <t>error_noheads</t>
  </si>
  <si>
    <t>${heads} = 0 and ${consent_obtained}</t>
  </si>
  <si>
    <t>error_extraheads</t>
  </si>
  <si>
    <t>${heads} &gt; 1</t>
  </si>
  <si>
    <t>names</t>
  </si>
  <si>
    <t>join(', ',${firstname})</t>
  </si>
  <si>
    <t>respondent_in_roster</t>
  </si>
  <si>
    <t>roster_complete</t>
  </si>
  <si>
    <t>109. READ THIS CHECK OUT LOUD: There are ${num_HH_members} household members who are named ${names}.  Is this a complete list of the household members?</t>
  </si>
  <si>
    <t>(. = 'yes')</t>
  </si>
  <si>
    <t>Section 2 – Household Characteristics</t>
  </si>
  <si>
    <t>Now I would like to ask you a few questions about the characteristics of your household.</t>
  </si>
  <si>
    <t>Section 2 - Caractéristiques du Ménage</t>
  </si>
  <si>
    <t>assets_grp</t>
  </si>
  <si>
    <t>select_multiple assets_list</t>
  </si>
  <si>
    <t>assets</t>
  </si>
  <si>
    <t>((. = '-99') or not(selected(.,'-99'))) and ((. = '-77') or not(selected(.,'-77')))</t>
  </si>
  <si>
    <t>assets_check</t>
  </si>
  <si>
    <t>Check here to acknowledge you considered all options.</t>
  </si>
  <si>
    <t>Cochez pour indiquer que vous avez bien lu toutes les options</t>
  </si>
  <si>
    <t>livestock_owned_ask</t>
  </si>
  <si>
    <t>202a. Does this household own any livestock, herds, other farm animals, or poultry?</t>
  </si>
  <si>
    <t>livestock_owned_grp</t>
  </si>
  <si>
    <t>livestock_owned_prompt</t>
  </si>
  <si>
    <t>202b.How many of the following animals does this household own?</t>
  </si>
  <si>
    <t>pigs_owned</t>
  </si>
  <si>
    <t>PIGS invalid</t>
  </si>
  <si>
    <t>(. &gt;= 0) or (. = '-88') or (. = '-99')</t>
  </si>
  <si>
    <t>cow_bulls_owned</t>
  </si>
  <si>
    <t>Cows or bulls</t>
  </si>
  <si>
    <t>COWS invalid</t>
  </si>
  <si>
    <t>horses_owned</t>
  </si>
  <si>
    <t>Horses, donkeys or mules</t>
  </si>
  <si>
    <t>HORSES invalid</t>
  </si>
  <si>
    <t>goats_owned</t>
  </si>
  <si>
    <t>Goats</t>
  </si>
  <si>
    <t>GOATS invalid</t>
  </si>
  <si>
    <t>sheep_owned</t>
  </si>
  <si>
    <t>Sheep</t>
  </si>
  <si>
    <t>SHEEP invalid</t>
  </si>
  <si>
    <t>chicken_owned</t>
  </si>
  <si>
    <t>Chickens</t>
  </si>
  <si>
    <t>CHICKENS invalid</t>
  </si>
  <si>
    <t>other_owned</t>
  </si>
  <si>
    <t>OTHER invalid</t>
  </si>
  <si>
    <t>Autres</t>
  </si>
  <si>
    <t>Section 3 – Household Observation</t>
  </si>
  <si>
    <t>Please observe the floors, roof and exterior walls.</t>
  </si>
  <si>
    <t>Section 3 - Observation de la maison</t>
  </si>
  <si>
    <t>select_one floor_list</t>
  </si>
  <si>
    <t>floor</t>
  </si>
  <si>
    <t>301. Main material of the floor</t>
  </si>
  <si>
    <t>Observe.</t>
  </si>
  <si>
    <t>301. Matériau principal du sol</t>
  </si>
  <si>
    <t>select_one roof_list</t>
  </si>
  <si>
    <t>roof</t>
  </si>
  <si>
    <t>302. Main material of the roof</t>
  </si>
  <si>
    <t>302. Matériau principal du toit</t>
  </si>
  <si>
    <t>select_one walls_list</t>
  </si>
  <si>
    <t>walls</t>
  </si>
  <si>
    <t>303. Main material of the exterior walls</t>
  </si>
  <si>
    <t>303. Matériau principal des murs extérieurs</t>
  </si>
  <si>
    <t>Section 4 – Water Sanitation and Hygiene</t>
  </si>
  <si>
    <t>Now I would like to ask you a few questions about water, sanitation and hygiene.</t>
  </si>
  <si>
    <t>Section 4 – Eau, assainissement et hygiène</t>
  </si>
  <si>
    <t>select_multiple soap_list</t>
  </si>
  <si>
    <t>handwashing_place_observations</t>
  </si>
  <si>
    <t>401c. At the place where the household washes their hands, observe if:</t>
  </si>
  <si>
    <t>Check all that apply.</t>
  </si>
  <si>
    <t>(. = '-77') or not(selected(.,'-77'))</t>
  </si>
  <si>
    <t>w_grp</t>
  </si>
  <si>
    <t>select_multiple water_source_list</t>
  </si>
  <si>
    <t>water_sources_all</t>
  </si>
  <si>
    <t>402. Which of the following water sources does your household use on a regular basis for any part of the year for any purpose?</t>
  </si>
  <si>
    <t>Read out all types and check all that are used.  Scroll to bottom to see all choices.</t>
  </si>
  <si>
    <t>(. = '-99') or not(selected(.,'-99'))</t>
  </si>
  <si>
    <t>water_sources_all_check</t>
  </si>
  <si>
    <t>number_of_sources</t>
  </si>
  <si>
    <t>count-selected( ${water_sources_all} )</t>
  </si>
  <si>
    <t>select_one water_source_list</t>
  </si>
  <si>
    <t>Read out 402 selections only.</t>
  </si>
  <si>
    <t>You did not select that choice in 402.</t>
  </si>
  <si>
    <t>selected(${water_sources_all},.) or (. = '-99')</t>
  </si>
  <si>
    <t>${consent_obtained} and  (${number_of_sources} &gt; 1)</t>
  </si>
  <si>
    <t>source_labels</t>
  </si>
  <si>
    <t>((. = '-99') or not(selected(.,'-99')))</t>
  </si>
  <si>
    <t>s_grp</t>
  </si>
  <si>
    <t>select_multiple sanitation_list</t>
  </si>
  <si>
    <t>sanitation_all</t>
  </si>
  <si>
    <t>409. Do members of your household use any of the following toilet facilities?</t>
  </si>
  <si>
    <t>Read out all types.  Check all that are used. Scroll to bottom to see all choices.</t>
  </si>
  <si>
    <t>sanitation_all_check</t>
  </si>
  <si>
    <t>sanitation_all_other</t>
  </si>
  <si>
    <t>number_of_sanitation</t>
  </si>
  <si>
    <t>count-selected( ${sanitation_all} )</t>
  </si>
  <si>
    <t>select_one sanitation_list</t>
  </si>
  <si>
    <t>sanitation_main</t>
  </si>
  <si>
    <t>sanitation_labels</t>
  </si>
  <si>
    <t>bush_use</t>
  </si>
  <si>
    <t>(. &gt;= 0) and (. &lt;= ${num_HH_members}) or (. = '-99') or (. = '-88')</t>
  </si>
  <si>
    <t>open_defecation_warning</t>
  </si>
  <si>
    <t>selected(${sanitation_all},'bush') and (${bush_use} = 0)</t>
  </si>
  <si>
    <t>ATTENTION: L'enquêté(e) a répondu zéro à la question précédente (413) mais avait précédemment indiqué que le ménage utilisait les buissons ou la nature pour faire ses besoins (409).</t>
  </si>
  <si>
    <t>minAge</t>
  </si>
  <si>
    <t>min(${age})</t>
  </si>
  <si>
    <t>select_multiple kids_feces_list</t>
  </si>
  <si>
    <t>child_feces</t>
  </si>
  <si>
    <t>((. = '-99') or not(selected(.,'-99'))) and ((. = '-88') or not(selected(.,'-88')))</t>
  </si>
  <si>
    <t>414. Pour tous les enfants de moins de 5 ans: quelles méthodes, s’il y en a, votre ménage utilise t-il pour éliminer les déchets des enfants ?</t>
  </si>
  <si>
    <t>thankyou</t>
  </si>
  <si>
    <t>Remerciez la personne interrogée pour le temps qu’elle a bien voulu vous accorder.</t>
  </si>
  <si>
    <t>geopoint</t>
  </si>
  <si>
    <t>location</t>
  </si>
  <si>
    <t>096. Location</t>
  </si>
  <si>
    <t>Take a GPS point near the entrance to the household. Record location when the accuracy is smaller than 6 m.</t>
  </si>
  <si>
    <t>select_one visits_list</t>
  </si>
  <si>
    <t>times_visited</t>
  </si>
  <si>
    <t>097. Combien de fois avez-vous rendu visite à ce ménage?</t>
  </si>
  <si>
    <t>select_one language_list</t>
  </si>
  <si>
    <t>survey_language</t>
  </si>
  <si>
    <t>098. In what language was this interview conducted?</t>
  </si>
  <si>
    <t>select_one hhr_result_list</t>
  </si>
  <si>
    <t>HHQ_result</t>
  </si>
  <si>
    <t>099. Questionnaire result</t>
  </si>
  <si>
    <t>099. Résultat du Questionnaire</t>
  </si>
  <si>
    <t>start</t>
  </si>
  <si>
    <t>-</t>
  </si>
  <si>
    <t>end</t>
  </si>
  <si>
    <t>deviceid</t>
  </si>
  <si>
    <t>simserial</t>
  </si>
  <si>
    <t>phonenumber</t>
  </si>
  <si>
    <t>list_name</t>
  </si>
  <si>
    <t>yes_no_list</t>
  </si>
  <si>
    <t>Yes</t>
  </si>
  <si>
    <t>Oui</t>
  </si>
  <si>
    <t>no</t>
  </si>
  <si>
    <t>No</t>
  </si>
  <si>
    <t>Non</t>
  </si>
  <si>
    <t>yes_no_nr_list</t>
  </si>
  <si>
    <t>No response</t>
  </si>
  <si>
    <t>Pas de réponse</t>
  </si>
  <si>
    <t>yes_no_dnk_nr_list</t>
  </si>
  <si>
    <t>Do not know</t>
  </si>
  <si>
    <t>Ne sait pas</t>
  </si>
  <si>
    <t>resubmit_reasons_list</t>
  </si>
  <si>
    <t>new_members</t>
  </si>
  <si>
    <t>There are new household members on this form</t>
  </si>
  <si>
    <t>De nouveaux membres du ménage apparaissent sur ce questionnaire</t>
  </si>
  <si>
    <t>correction</t>
  </si>
  <si>
    <t>dissappeared</t>
  </si>
  <si>
    <t>The previous form disappeared from my phone without being sent</t>
  </si>
  <si>
    <t>Le questionnaire précédent a disparu de mon téléphone avant d'être envoyé</t>
  </si>
  <si>
    <t>not_received</t>
  </si>
  <si>
    <t>I submitted the previous form and my supervisor told me that it was not received</t>
  </si>
  <si>
    <t>J’ai envoyé le questionnaire précédent mais mon superviseur ne l'a pas reçu</t>
  </si>
  <si>
    <t>other</t>
  </si>
  <si>
    <t>Other reason(s)</t>
  </si>
  <si>
    <t>Autre(s) raison(s)</t>
  </si>
  <si>
    <t>visits_list</t>
  </si>
  <si>
    <t>1st time</t>
  </si>
  <si>
    <t>1ère fois</t>
  </si>
  <si>
    <t>2nd time</t>
  </si>
  <si>
    <t>2ème fois</t>
  </si>
  <si>
    <t>3rd time</t>
  </si>
  <si>
    <t>3ème fois</t>
  </si>
  <si>
    <t>blank_list</t>
  </si>
  <si>
    <t>gender_list</t>
  </si>
  <si>
    <t>male</t>
  </si>
  <si>
    <t>Male</t>
  </si>
  <si>
    <t>Homme</t>
  </si>
  <si>
    <t>female</t>
  </si>
  <si>
    <t>Female</t>
  </si>
  <si>
    <t>Femme</t>
  </si>
  <si>
    <t>marital_status_list</t>
  </si>
  <si>
    <t>currently_married</t>
  </si>
  <si>
    <t>Married</t>
  </si>
  <si>
    <t>currently_living_with_partner</t>
  </si>
  <si>
    <t>Living with a partner</t>
  </si>
  <si>
    <t>Vit avec un(e) partenaire</t>
  </si>
  <si>
    <t>divorced</t>
  </si>
  <si>
    <t>Divorced / separated</t>
  </si>
  <si>
    <t>Divorcé(e) / Séparé(e)</t>
  </si>
  <si>
    <t>widow</t>
  </si>
  <si>
    <t>Widow / widower</t>
  </si>
  <si>
    <t>Veuf / Veuve</t>
  </si>
  <si>
    <t>never_married</t>
  </si>
  <si>
    <t>Never married</t>
  </si>
  <si>
    <t>Jamais marié(e)</t>
  </si>
  <si>
    <t>continue_list</t>
  </si>
  <si>
    <t>shared_san_list</t>
  </si>
  <si>
    <t>not_shared</t>
  </si>
  <si>
    <t>Not shared</t>
  </si>
  <si>
    <t>Non partagées</t>
  </si>
  <si>
    <t>shared_under_ten_HH</t>
  </si>
  <si>
    <t>Shared with less than ten households</t>
  </si>
  <si>
    <t>Partagées avec moins de dix ménages</t>
  </si>
  <si>
    <t>shared_above_ten_HH</t>
  </si>
  <si>
    <t>Shared with ten or more households</t>
  </si>
  <si>
    <t>Partagées avec dix ménages ou plus</t>
  </si>
  <si>
    <t>shared_public</t>
  </si>
  <si>
    <t>Shared with the public</t>
  </si>
  <si>
    <t>Partagées avec le public</t>
  </si>
  <si>
    <t>relationship_list</t>
  </si>
  <si>
    <t>head</t>
  </si>
  <si>
    <t>Head</t>
  </si>
  <si>
    <t>Chef du ménage</t>
  </si>
  <si>
    <t>spouse</t>
  </si>
  <si>
    <t>Wife/Husband</t>
  </si>
  <si>
    <t>Femme / mari</t>
  </si>
  <si>
    <t>child</t>
  </si>
  <si>
    <t>Son/Daughter</t>
  </si>
  <si>
    <t>Fils / Fille</t>
  </si>
  <si>
    <t>child_in_law</t>
  </si>
  <si>
    <t>Son/Daughter-in-law</t>
  </si>
  <si>
    <t>Gendre / Belle-fille</t>
  </si>
  <si>
    <t>grandchild</t>
  </si>
  <si>
    <t>Grandchild</t>
  </si>
  <si>
    <t>Petit fils / Petite fille</t>
  </si>
  <si>
    <t>parent</t>
  </si>
  <si>
    <t>Parent</t>
  </si>
  <si>
    <t>Parents</t>
  </si>
  <si>
    <t>parent_in_law</t>
  </si>
  <si>
    <t>Parent in law</t>
  </si>
  <si>
    <t>Beaux-parents</t>
  </si>
  <si>
    <t>sibling</t>
  </si>
  <si>
    <t>Brother/Sister</t>
  </si>
  <si>
    <t>Frère / Sœur</t>
  </si>
  <si>
    <t>Other</t>
  </si>
  <si>
    <t>Autre</t>
  </si>
  <si>
    <t>Don't know</t>
  </si>
  <si>
    <t>soap_list</t>
  </si>
  <si>
    <t>soap</t>
  </si>
  <si>
    <t>Il y a du savon</t>
  </si>
  <si>
    <t>stored_water</t>
  </si>
  <si>
    <t>Stored water is present</t>
  </si>
  <si>
    <t>L’eau stockée est présente</t>
  </si>
  <si>
    <t>tap_water</t>
  </si>
  <si>
    <t>Running water is present</t>
  </si>
  <si>
    <t>L’eau courante est présente</t>
  </si>
  <si>
    <t>near_sanitation</t>
  </si>
  <si>
    <t>Handwashing area is near a sanitation facility</t>
  </si>
  <si>
    <t>L’endroit pour se laver les mains est proche d’une installation d’assainissement</t>
  </si>
  <si>
    <t>None of the above</t>
  </si>
  <si>
    <t>Aucun des éléments ci-dessus</t>
  </si>
  <si>
    <t>water_source_list</t>
  </si>
  <si>
    <t>piped_indoor</t>
  </si>
  <si>
    <t>Piped Water: Piped into dwelling/indoor</t>
  </si>
  <si>
    <t>Eau du robinet: Robinet dans le logement/à l’intérieur</t>
  </si>
  <si>
    <t>piped_yard</t>
  </si>
  <si>
    <t>Piped Water: Pipe to yard/plot</t>
  </si>
  <si>
    <t>Eau du robinet: Robinet sur la parcelle/à l’extérieur</t>
  </si>
  <si>
    <t>piped_public</t>
  </si>
  <si>
    <t>Piped Water: Public tap/standpipe</t>
  </si>
  <si>
    <t>Eau du robinet: Fontaine publique</t>
  </si>
  <si>
    <t>tubewell</t>
  </si>
  <si>
    <t>Tube well or borehole</t>
  </si>
  <si>
    <t>Puits à pompe ou forage</t>
  </si>
  <si>
    <t>protected_dug_well</t>
  </si>
  <si>
    <t>Dug Well: Protected Well</t>
  </si>
  <si>
    <t>unprotected_dug_well</t>
  </si>
  <si>
    <t>Dug Well: Unprotected Well</t>
  </si>
  <si>
    <t>protected_spring</t>
  </si>
  <si>
    <t>Water from Spring: Protected Spring</t>
  </si>
  <si>
    <t>unprotected_spring</t>
  </si>
  <si>
    <t>Water from Spring: Unprotected Spring</t>
  </si>
  <si>
    <t>rainwater</t>
  </si>
  <si>
    <t>Rainwater</t>
  </si>
  <si>
    <t>Eau de pluie</t>
  </si>
  <si>
    <t>tanker</t>
  </si>
  <si>
    <t>Tanker Truck</t>
  </si>
  <si>
    <t>Camion citerne</t>
  </si>
  <si>
    <t>cart</t>
  </si>
  <si>
    <t>Cart with Small Tank</t>
  </si>
  <si>
    <t>Charrette avec petite citerne</t>
  </si>
  <si>
    <t>surface_water</t>
  </si>
  <si>
    <t>Surface water (River / Dam / Lake / Pond / Stream / Canal / Irrigation Channel)</t>
  </si>
  <si>
    <t>Eau de surface (rivière / barrage / lac / bassin / cours d'eau / canal / canaux d'irrigation)</t>
  </si>
  <si>
    <t>bottled</t>
  </si>
  <si>
    <t>Bottled Water</t>
  </si>
  <si>
    <t>Eau en bouteille</t>
  </si>
  <si>
    <t>sachet</t>
  </si>
  <si>
    <t>Sachet Water</t>
  </si>
  <si>
    <t>Eau en sachet</t>
  </si>
  <si>
    <t>water_uses_list</t>
  </si>
  <si>
    <t>drinking</t>
  </si>
  <si>
    <t>Drinking</t>
  </si>
  <si>
    <t>Boire</t>
  </si>
  <si>
    <t>cooking</t>
  </si>
  <si>
    <t>Cooking</t>
  </si>
  <si>
    <t>Cuisiner</t>
  </si>
  <si>
    <t>livestock</t>
  </si>
  <si>
    <t>Livestock</t>
  </si>
  <si>
    <t>Le betail</t>
  </si>
  <si>
    <t>gardening</t>
  </si>
  <si>
    <t>Gardening / agriculture</t>
  </si>
  <si>
    <t>Jardinage / agriculture</t>
  </si>
  <si>
    <t>business</t>
  </si>
  <si>
    <t>Business venture</t>
  </si>
  <si>
    <t>La vente</t>
  </si>
  <si>
    <t>washing</t>
  </si>
  <si>
    <t>Laver (Pour se laver, laver les vaisselles, la lessive, la maison, etc.)</t>
  </si>
  <si>
    <t>continuity_list</t>
  </si>
  <si>
    <t>always</t>
  </si>
  <si>
    <t>Yes, always</t>
  </si>
  <si>
    <t>Oui, toujours</t>
  </si>
  <si>
    <t>predictable</t>
  </si>
  <si>
    <t>No, intermittent and predictable</t>
  </si>
  <si>
    <t>Non, en intermittence mais prévisible</t>
  </si>
  <si>
    <t>unpredictable</t>
  </si>
  <si>
    <t>No, intermittent and unpredictable</t>
  </si>
  <si>
    <t>Non, en intermittence mais imprévisible</t>
  </si>
  <si>
    <t>sanitation_list</t>
  </si>
  <si>
    <t>flush_sewer</t>
  </si>
  <si>
    <t>Des toilettes à chasse d’eau connectées à un système d'égoûts</t>
  </si>
  <si>
    <t>flush_septic</t>
  </si>
  <si>
    <t>Des toilettes à chasse d’eau connectées à une fosse septique</t>
  </si>
  <si>
    <t>flushpit</t>
  </si>
  <si>
    <t>Flush/pour flush toilets connected to: Pit Latrine</t>
  </si>
  <si>
    <t>Des toilettes à chasse d’eau connectées à latrines à fosse</t>
  </si>
  <si>
    <t>flush_elsewhere</t>
  </si>
  <si>
    <t>Des toilettes à chasse d’eau connectées ailleurs</t>
  </si>
  <si>
    <t>flush_unknown</t>
  </si>
  <si>
    <t>Des toilettes à chasse d’eau connectées à: Inconnu / Pas sûr(e) / Ne sait pas</t>
  </si>
  <si>
    <t>vip</t>
  </si>
  <si>
    <t>Latrines ventilées améliorées</t>
  </si>
  <si>
    <t>pit_with_slab</t>
  </si>
  <si>
    <t>Latrines à fosse avec dalle</t>
  </si>
  <si>
    <t>pit_no_slab</t>
  </si>
  <si>
    <t>Latrines à fosse sans dalle</t>
  </si>
  <si>
    <t>composting</t>
  </si>
  <si>
    <t>Des toilettes à compostage</t>
  </si>
  <si>
    <t>bucket</t>
  </si>
  <si>
    <t>Un seau</t>
  </si>
  <si>
    <t>hanging</t>
  </si>
  <si>
    <t>Des toilettes ou des latrines suspendues</t>
  </si>
  <si>
    <t>bush</t>
  </si>
  <si>
    <t>No facility / bush / field</t>
  </si>
  <si>
    <t>Pas de toilettes / buissons /  nature</t>
  </si>
  <si>
    <t>frequency_of_use2_list</t>
  </si>
  <si>
    <t>Always</t>
  </si>
  <si>
    <t>Toujours</t>
  </si>
  <si>
    <t>mostly</t>
  </si>
  <si>
    <t>Most of the time</t>
  </si>
  <si>
    <t>La plupart du temps</t>
  </si>
  <si>
    <t>occasionally</t>
  </si>
  <si>
    <t>Occasionally</t>
  </si>
  <si>
    <t>Occasionnellement</t>
  </si>
  <si>
    <t>hhr_result_list</t>
  </si>
  <si>
    <t>completed</t>
  </si>
  <si>
    <t>Completed</t>
  </si>
  <si>
    <t>Complété</t>
  </si>
  <si>
    <t>not_at_home</t>
  </si>
  <si>
    <t>No household member at home or no competent respondent at home at time of visit</t>
  </si>
  <si>
    <t>Pas de membre du ménage présent ou pas de membre compétent lors de la visite</t>
  </si>
  <si>
    <t>postponed</t>
  </si>
  <si>
    <t>Postponed</t>
  </si>
  <si>
    <t>Différé</t>
  </si>
  <si>
    <t>refused</t>
  </si>
  <si>
    <t>Refused</t>
  </si>
  <si>
    <t>Refusé</t>
  </si>
  <si>
    <t>partly_completed</t>
  </si>
  <si>
    <t>Partly completed</t>
  </si>
  <si>
    <t>Complété en partie</t>
  </si>
  <si>
    <t>vacant</t>
  </si>
  <si>
    <t>Dwelling vacant or address not a dwelling</t>
  </si>
  <si>
    <t>Maison vacante ou l'adresse n'est pas une maison</t>
  </si>
  <si>
    <t>destroyed</t>
  </si>
  <si>
    <t>Dwelling destroyed</t>
  </si>
  <si>
    <t>Maison détruite</t>
  </si>
  <si>
    <t>not_found</t>
  </si>
  <si>
    <t>Dwelling not found</t>
  </si>
  <si>
    <t>Maison non trouvée</t>
  </si>
  <si>
    <t>absent_extended_period</t>
  </si>
  <si>
    <t>Entire household absent for extended period</t>
  </si>
  <si>
    <t>Le ménage est absent pour une période prolongée</t>
  </si>
  <si>
    <t>kids_feces_list</t>
  </si>
  <si>
    <t>latrine_used</t>
  </si>
  <si>
    <t>L'enfant a utilisé des latrines / toillettes</t>
  </si>
  <si>
    <t>leave</t>
  </si>
  <si>
    <t>Déchets laissés là où ils étaient</t>
  </si>
  <si>
    <t>bury</t>
  </si>
  <si>
    <t>Déchets enterré dans un champ / jardin</t>
  </si>
  <si>
    <t>latrine_disposal</t>
  </si>
  <si>
    <t>Déchets jetés dans des latrines / toilettes</t>
  </si>
  <si>
    <t>garbage</t>
  </si>
  <si>
    <t>Déchets jetés avec les autres ordures</t>
  </si>
  <si>
    <t>waste_water</t>
  </si>
  <si>
    <t>Déchets jetés avec les eaux usagées</t>
  </si>
  <si>
    <t>manure</t>
  </si>
  <si>
    <t>burn</t>
  </si>
  <si>
    <t>Déchets brûlés</t>
  </si>
  <si>
    <t>muslim</t>
  </si>
  <si>
    <t>Muslim</t>
  </si>
  <si>
    <t>catholic</t>
  </si>
  <si>
    <t>Catholic</t>
  </si>
  <si>
    <t>No religion</t>
  </si>
  <si>
    <t>Pas de religion</t>
  </si>
  <si>
    <t>MUSULMANE</t>
  </si>
  <si>
    <t>CATHOLIQUE</t>
  </si>
  <si>
    <t>protestant</t>
  </si>
  <si>
    <t>Protestant</t>
  </si>
  <si>
    <t>PROTESTANTE</t>
  </si>
  <si>
    <t>traditional</t>
  </si>
  <si>
    <t>Traditional</t>
  </si>
  <si>
    <t>TRADITIONNELLE/ ANIMISTE</t>
  </si>
  <si>
    <t>bobo</t>
  </si>
  <si>
    <t>BOBO</t>
  </si>
  <si>
    <t>dioula</t>
  </si>
  <si>
    <t>DIOULA</t>
  </si>
  <si>
    <t>fulfulde</t>
  </si>
  <si>
    <t>FULFULDE/ PEULH</t>
  </si>
  <si>
    <t>gourmantche</t>
  </si>
  <si>
    <t>GOURMANTCHE</t>
  </si>
  <si>
    <t>gourounsi</t>
  </si>
  <si>
    <t>GOUROUNSI</t>
  </si>
  <si>
    <t>lobi</t>
  </si>
  <si>
    <t>LOBI</t>
  </si>
  <si>
    <t>mossi</t>
  </si>
  <si>
    <t>MOSSI</t>
  </si>
  <si>
    <t>senoufo</t>
  </si>
  <si>
    <t>SENOUFO</t>
  </si>
  <si>
    <t>touareg</t>
  </si>
  <si>
    <t>TOUAREG/ BELLA</t>
  </si>
  <si>
    <t>dagara</t>
  </si>
  <si>
    <t>DAGARA</t>
  </si>
  <si>
    <t>bissa</t>
  </si>
  <si>
    <t>BISSA</t>
  </si>
  <si>
    <t>west_africa</t>
  </si>
  <si>
    <t>West African</t>
  </si>
  <si>
    <t>PAYS CEDEAO</t>
  </si>
  <si>
    <t>other_africa</t>
  </si>
  <si>
    <t>Other African</t>
  </si>
  <si>
    <t>AUTRES PAYS AFRICAINS</t>
  </si>
  <si>
    <t>other_nationality</t>
  </si>
  <si>
    <t>Other nationality</t>
  </si>
  <si>
    <t>assets_list</t>
  </si>
  <si>
    <t>floor_list</t>
  </si>
  <si>
    <t>soil_sand</t>
  </si>
  <si>
    <t>Earth / sand</t>
  </si>
  <si>
    <t>Terre / sable</t>
  </si>
  <si>
    <t>cow_dung</t>
  </si>
  <si>
    <t>Cow dung</t>
  </si>
  <si>
    <t>Bouse</t>
  </si>
  <si>
    <t>wood_boards</t>
  </si>
  <si>
    <t>Wooden boards</t>
  </si>
  <si>
    <t>Planches en bois</t>
  </si>
  <si>
    <t>palm_bamboo</t>
  </si>
  <si>
    <t>Palm / bamboo</t>
  </si>
  <si>
    <t>Palmes / bambou</t>
  </si>
  <si>
    <t>parquet</t>
  </si>
  <si>
    <t>Parquet or polished wood</t>
  </si>
  <si>
    <t>Parquet ou bois polis</t>
  </si>
  <si>
    <t>vinyl_asphalt</t>
  </si>
  <si>
    <t>Tapes vinyl / asphalt</t>
  </si>
  <si>
    <t>Bandes de vinyle / asphalte</t>
  </si>
  <si>
    <t>tile</t>
  </si>
  <si>
    <t>Tiles</t>
  </si>
  <si>
    <t>Carrelage</t>
  </si>
  <si>
    <t>cement</t>
  </si>
  <si>
    <t>Cement</t>
  </si>
  <si>
    <t>Ciment</t>
  </si>
  <si>
    <t>carpet</t>
  </si>
  <si>
    <t>Carpet</t>
  </si>
  <si>
    <t>Moquette</t>
  </si>
  <si>
    <t>roof_list</t>
  </si>
  <si>
    <t>no_roof</t>
  </si>
  <si>
    <t>No roof</t>
  </si>
  <si>
    <t>Pas de toit</t>
  </si>
  <si>
    <t>thatch_palm</t>
  </si>
  <si>
    <t>Thatch / palm</t>
  </si>
  <si>
    <t>Chaume / paille / feuilles</t>
  </si>
  <si>
    <t>earth_mottes</t>
  </si>
  <si>
    <t>Earth mottes</t>
  </si>
  <si>
    <t>Mottes de terre</t>
  </si>
  <si>
    <t>mat</t>
  </si>
  <si>
    <t>Mats</t>
  </si>
  <si>
    <t>Nattes</t>
  </si>
  <si>
    <t>wood_planks</t>
  </si>
  <si>
    <t>Planches de bois</t>
  </si>
  <si>
    <t>cardboard</t>
  </si>
  <si>
    <t>Cardboard</t>
  </si>
  <si>
    <t>Carton</t>
  </si>
  <si>
    <t>sheet_metal</t>
  </si>
  <si>
    <t>Sheet metal</t>
  </si>
  <si>
    <t>Tôle</t>
  </si>
  <si>
    <t>wood</t>
  </si>
  <si>
    <t>Wood</t>
  </si>
  <si>
    <t>Bois</t>
  </si>
  <si>
    <t>zinc_fiber</t>
  </si>
  <si>
    <t>Zinc / fiber cement</t>
  </si>
  <si>
    <t>Zinc / fibre de ciment</t>
  </si>
  <si>
    <t>Tile</t>
  </si>
  <si>
    <t>Tuiles</t>
  </si>
  <si>
    <t>shingles</t>
  </si>
  <si>
    <t>Shingles</t>
  </si>
  <si>
    <t>walls_list</t>
  </si>
  <si>
    <t>no_wall</t>
  </si>
  <si>
    <t>No wall</t>
  </si>
  <si>
    <t>Pas de mur</t>
  </si>
  <si>
    <t>bamboo_palm</t>
  </si>
  <si>
    <t>Bamboo / cane / palm / trunk</t>
  </si>
  <si>
    <t>Bambou / cane / palme / tronc</t>
  </si>
  <si>
    <t>earth</t>
  </si>
  <si>
    <t>Earth</t>
  </si>
  <si>
    <t>Terre</t>
  </si>
  <si>
    <t>bamboo_mud</t>
  </si>
  <si>
    <t>Bamboo with mud</t>
  </si>
  <si>
    <t>Bambou avec boue</t>
  </si>
  <si>
    <t>stones_mud</t>
  </si>
  <si>
    <t>Stones with mud</t>
  </si>
  <si>
    <t>Pierres avec boue</t>
  </si>
  <si>
    <t>adobe_uncovered</t>
  </si>
  <si>
    <t>Adobe not covered</t>
  </si>
  <si>
    <t>Adobe non recouvert</t>
  </si>
  <si>
    <t>plywood</t>
  </si>
  <si>
    <t>Plywood</t>
  </si>
  <si>
    <t>Contre-plaqué</t>
  </si>
  <si>
    <t>recovered_wood</t>
  </si>
  <si>
    <t>Recovered wood</t>
  </si>
  <si>
    <t>Bois de récupération</t>
  </si>
  <si>
    <t>stones_cement</t>
  </si>
  <si>
    <t>Stones with lime / cement</t>
  </si>
  <si>
    <t>Pierres avec chaux / ciment</t>
  </si>
  <si>
    <t>bricks</t>
  </si>
  <si>
    <t>Bricks</t>
  </si>
  <si>
    <t>Briques</t>
  </si>
  <si>
    <t>cement_blocks</t>
  </si>
  <si>
    <t>Blocs de ciment</t>
  </si>
  <si>
    <t>adobe_covered</t>
  </si>
  <si>
    <t>Covered adobe</t>
  </si>
  <si>
    <t>Adobe recouvert</t>
  </si>
  <si>
    <t>board_shingles</t>
  </si>
  <si>
    <t>Wood board / shingles</t>
  </si>
  <si>
    <t>Planche en bois / shingles</t>
  </si>
  <si>
    <t>No answer</t>
  </si>
  <si>
    <t>English</t>
  </si>
  <si>
    <t>facility_name_list</t>
  </si>
  <si>
    <t>form_title</t>
  </si>
  <si>
    <t>form_id</t>
  </si>
  <si>
    <t>default_language</t>
  </si>
  <si>
    <t>logging</t>
  </si>
  <si>
    <t>xml_root</t>
  </si>
  <si>
    <t>instance_name</t>
  </si>
  <si>
    <t>HHQ</t>
  </si>
  <si>
    <t>concat('HH:',${EA},'-',${structure},'-',${household})</t>
  </si>
  <si>
    <t>How to use this reference.</t>
  </si>
  <si>
    <t>Survey Tab</t>
  </si>
  <si>
    <t>* Instructions to be added.</t>
  </si>
  <si>
    <t>Choices Tab</t>
  </si>
  <si>
    <t>* Country-specific (yellow highlight): Rather than using this reference document to know which specific options to use in a new survey round, (1) please refer to that country's paper questionnaire. (2) Also, please refer to previous ODK round and re-use the specific variable names and translations</t>
  </si>
  <si>
    <t>Color Scheme</t>
  </si>
  <si>
    <t>Individual Questions</t>
  </si>
  <si>
    <t>White BG: Non-country-specific questions</t>
  </si>
  <si>
    <t>Yellow BG: Country-specific (used by all countries)</t>
  </si>
  <si>
    <t>Yellow BG+RedText+Italics: Cell-specific adjustment w/in country-specific question</t>
  </si>
  <si>
    <t>Purple BG: Country-specific (used by only some countries)</t>
  </si>
  <si>
    <t>Modules</t>
  </si>
  <si>
    <t>Green BG: Implant questions</t>
  </si>
  <si>
    <t>Section Delimiters</t>
  </si>
  <si>
    <t>Grey BG: Common Section</t>
  </si>
  <si>
    <t>Brown BG: Round-Specific questions</t>
  </si>
  <si>
    <t>Orange BG: Deprecated Round-specific questions / Common section</t>
  </si>
  <si>
    <t>Survey Specific</t>
  </si>
  <si>
    <t>Peach BG: Facility questions</t>
  </si>
  <si>
    <t>Red BG: Outdated translation.</t>
  </si>
  <si>
    <t>Survey-building Checklist</t>
  </si>
  <si>
    <t>* Set manual date constraint to something that makes sense for the current time period.</t>
  </si>
  <si>
    <t>Tasks</t>
  </si>
  <si>
    <t>* Need to re-order contents in deprecated sections to be aligned with the up-to-date schema.</t>
  </si>
  <si>
    <t>* Need to update deprecated sections.</t>
  </si>
  <si>
    <t>version</t>
  </si>
  <si>
    <t>date</t>
  </si>
  <si>
    <t>author</t>
  </si>
  <si>
    <t>question(s)</t>
  </si>
  <si>
    <t>notes</t>
  </si>
  <si>
    <t>Joe</t>
  </si>
  <si>
    <t>update</t>
  </si>
  <si>
    <t>James</t>
  </si>
  <si>
    <t>Section_4 name changed to wash_note</t>
  </si>
  <si>
    <t>minAge inside child feces question group</t>
  </si>
  <si>
    <t>frequency_of_use_list deleted. Superceded by frequency_of_use2_list</t>
  </si>
  <si>
    <t>kids_feces_list delimited for special rounds</t>
  </si>
  <si>
    <t>example IMEI</t>
  </si>
  <si>
    <t>place_list, soap2_list deprecated</t>
  </si>
  <si>
    <t>202b</t>
  </si>
  <si>
    <t>202b -&gt; Removed an extra line break.</t>
  </si>
  <si>
    <t>language</t>
  </si>
  <si>
    <t>009a</t>
  </si>
  <si>
    <t>009a -&gt; Label changed from "009" to "009a" to match paper questionnaire.</t>
  </si>
  <si>
    <t>010a-010b</t>
  </si>
  <si>
    <t>Added explicit variations to country specific section "010a-010b".</t>
  </si>
  <si>
    <t>412 -&gt; Removed an extra '.' from the 'Shared with the public' option.</t>
  </si>
  <si>
    <t>add the word 'the' in "…complete list of the household members?"</t>
  </si>
  <si>
    <t>401c</t>
  </si>
  <si>
    <t>add the hint "Check all that apply."</t>
  </si>
  <si>
    <t>remove</t>
  </si>
  <si>
    <t>Remove unused choice lists "visitor_list" and "availability_list"</t>
  </si>
  <si>
    <t>201</t>
  </si>
  <si>
    <t>Fixed typo in the constraint message.</t>
  </si>
  <si>
    <t>Added 'today' calculation.</t>
  </si>
  <si>
    <t>Removed "no response" option.</t>
  </si>
  <si>
    <r>
      <t>Add comma to: At any time of the year</t>
    </r>
    <r>
      <rPr>
        <sz val="12"/>
        <color rgb="FFFF0000"/>
        <rFont val="Calibri (Body)"/>
      </rPr>
      <t>,</t>
    </r>
    <r>
      <rPr>
        <sz val="11"/>
        <color theme="1"/>
        <rFont val="Calibri"/>
        <family val="2"/>
        <scheme val="minor"/>
      </rPr>
      <t xml:space="preserve"> does your household use water from this source for:</t>
    </r>
  </si>
  <si>
    <t>jef</t>
  </si>
  <si>
    <t>Removed unused columns for schema consistency with other forms: media::video, audio, image</t>
  </si>
  <si>
    <t>Ensured that "Constraint Message" column appears before "Constraint" column for schema consistency.</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</si>
  <si>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</si>
  <si>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3/317</t>
  </si>
  <si>
    <t>jkp</t>
  </si>
  <si>
    <t>In the household roster, move the error about not being a ususal or visitor last night to immediately after those questions.</t>
  </si>
  <si>
    <t>010c</t>
  </si>
  <si>
    <t>Relevant updated so that it shows when name not in IMEI list</t>
  </si>
  <si>
    <t>Changed schema of "choices" sheet so that there are always 4 columns before any non-English languages. The 4th column will either be blank, or "filter_list".</t>
  </si>
  <si>
    <t>103</t>
  </si>
  <si>
    <t>Changed label to: 103. What is the sex of ${firstname}?</t>
  </si>
  <si>
    <t>Reverted label back to: 103. Is ${firstname} Male or Female?</t>
  </si>
  <si>
    <t>414. For all children under age five: what methods, if any, does your household use to dispose of children's fecal waste?</t>
  </si>
  <si>
    <t>highlighting</t>
  </si>
  <si>
    <t>095a-b</t>
  </si>
  <si>
    <t>Added country-specific highlighting to these questions.</t>
  </si>
  <si>
    <t>photo questions</t>
  </si>
  <si>
    <t>the following questions/variables removed: photo_transfer, photo_permission, photo_HH</t>
  </si>
  <si>
    <t>dateGroup</t>
  </si>
  <si>
    <t>Change constraint message to sentence.</t>
  </si>
  <si>
    <t>end matter</t>
  </si>
  <si>
    <t>remove "-" from label in meta data such as "start"</t>
  </si>
  <si>
    <t>Section Headers</t>
  </si>
  <si>
    <t>Changed all variable names for section headers to have "sect_" prepended.</t>
  </si>
  <si>
    <t>Section 1 Header</t>
  </si>
  <si>
    <t>Changed variable name from "Section_1" to "hh_roster" to be in line with RQ, and also more descriptive and not coupled to order.</t>
  </si>
  <si>
    <t>sect_hh_roster</t>
  </si>
  <si>
    <t>sect_hh_characteristics_note</t>
  </si>
  <si>
    <t>sect_hh_observation_note</t>
  </si>
  <si>
    <t>sect_wash_note</t>
  </si>
  <si>
    <t>help</t>
  </si>
  <si>
    <t>House help</t>
  </si>
  <si>
    <t>103. Is ${firstname} male or female?</t>
  </si>
  <si>
    <t>sanitation_empty_who</t>
  </si>
  <si>
    <t>sanitation_empty_where</t>
  </si>
  <si>
    <t>sanitation_where</t>
  </si>
  <si>
    <t>sanitation_empty_units</t>
  </si>
  <si>
    <t>sanitation_empty_lab</t>
  </si>
  <si>
    <t>sanitation_empty_value</t>
  </si>
  <si>
    <t>jr:choice-name(${sanitation_empty_units}, '${sanitation_empty_units}')</t>
  </si>
  <si>
    <t>(${sanitation_empty_units} = 'months') or (${sanitation_empty_units} = 'years')</t>
  </si>
  <si>
    <t>((${sanitation_empty_units} = 'years') and (. &gt;=1)) or
((${sanitation_empty_units} = 'months') and (. &gt;=0))</t>
  </si>
  <si>
    <t>If less than one month, enter 0 months.</t>
  </si>
  <si>
    <t>If less than one month, select months.</t>
  </si>
  <si>
    <t>${sanitation_all} != ''</t>
  </si>
  <si>
    <t>the_sanitation</t>
  </si>
  <si>
    <t>the_sanitation_lab</t>
  </si>
  <si>
    <t>${the_sanitation} != ''</t>
  </si>
  <si>
    <t>if(${sanitation_main} != '', ${sanitation_main}, selected-at(${sanitation_all}, 0))</t>
  </si>
  <si>
    <t>select_one sanitation_empty_list</t>
  </si>
  <si>
    <t>sanitation_empty_who_list</t>
  </si>
  <si>
    <t>sanitation_empty_where_list</t>
  </si>
  <si>
    <t>sanitation_where_list</t>
  </si>
  <si>
    <t>select_one  sanitation_empty_who_list</t>
  </si>
  <si>
    <t>select_one  sanitation_empty_where_list</t>
  </si>
  <si>
    <t>select_one  sanitation_where_list</t>
  </si>
  <si>
    <t>sanitation_empty_list</t>
  </si>
  <si>
    <t>No Response</t>
  </si>
  <si>
    <t>Never emptied</t>
  </si>
  <si>
    <t>X months ago</t>
  </si>
  <si>
    <t>X years ago</t>
  </si>
  <si>
    <t>By household members or neighbors</t>
  </si>
  <si>
    <t>By a service provider</t>
  </si>
  <si>
    <t>Don’t Know</t>
  </si>
  <si>
    <t>To a covered and sealed hole (buried)</t>
  </si>
  <si>
    <t>To an open drain or to a water body</t>
  </si>
  <si>
    <t>Taken away by the service provider to don’t know where</t>
  </si>
  <si>
    <t>Taken away by the service provider to a treatment facility</t>
  </si>
  <si>
    <t>To an open hole (not buried), open ground, bush, beach or to agricultural land</t>
  </si>
  <si>
    <t>Don’t know</t>
  </si>
  <si>
    <t>In own dwelling</t>
  </si>
  <si>
    <t>In own yard / plot</t>
  </si>
  <si>
    <t>Elsewhere</t>
  </si>
  <si>
    <t>months</t>
  </si>
  <si>
    <t>years</t>
  </si>
  <si>
    <t>neighbors</t>
  </si>
  <si>
    <t>provider</t>
  </si>
  <si>
    <t>covered_hole</t>
  </si>
  <si>
    <t>open_water</t>
  </si>
  <si>
    <t>open_ground</t>
  </si>
  <si>
    <t>taken_facility</t>
  </si>
  <si>
    <t>taken_dnk</t>
  </si>
  <si>
    <t>dwelling</t>
  </si>
  <si>
    <t>yard</t>
  </si>
  <si>
    <t>answer choices</t>
  </si>
  <si>
    <t>Add option: "House help"</t>
  </si>
  <si>
    <t>question text (label)</t>
  </si>
  <si>
    <t>change question text from "What is the sex of [NAME]?" to "Is [NAME] male or female?"</t>
  </si>
  <si>
    <t>drop question</t>
  </si>
  <si>
    <t>Drop photo permission and photo from listing and household</t>
  </si>
  <si>
    <t>Drop questions HQ203a and HQ203b</t>
  </si>
  <si>
    <t>other change</t>
  </si>
  <si>
    <t>Make list of water sources more readable by putting a line break after "Selections from 402:" and bullet pointing the list (if possible)</t>
  </si>
  <si>
    <t>Remove looping of HQ405-408. Ask only of main water source.</t>
  </si>
  <si>
    <t>Remove looping of HQ411, 412a, and 412b. Ask only of main sanitation facility.</t>
  </si>
  <si>
    <t>Remove note: "Questions 405 to 408 will repeat X times..."</t>
  </si>
  <si>
    <t>Remove note: "Questions 411, 412a, and 412b will repeat..."</t>
  </si>
  <si>
    <t>new question</t>
  </si>
  <si>
    <t>add question on sanitation, relevancy 410 = 11 "Do you pay a regular sewerage fee or tax to the sanitation service, provider or municipality?"</t>
  </si>
  <si>
    <t>add question on sanitation, relevancy 410 = 12, 13, 21, 22, 23, 41 "When was the last time your [MAIN TOILET FACILITY TYPE] was emptied?"</t>
  </si>
  <si>
    <t>add question on sanitation, relevancy previous question ≠ 4, -88, -99 "The last time your [MAIN TOILET FACILITY TYPE] was emptied, who emptied it?"</t>
  </si>
  <si>
    <t>add question on sanitation, relevancy previous question ≠ 4, -88, -99 "The last time your [MAIN TOILET FACILITY TYPE] was emptied, where were the contents emptied to?"</t>
  </si>
  <si>
    <t>add question on sanitation, relevancy 410 = 11, 12, 13, 14, 15, 21, 22, 23, 31, 41, 51, 96 "Where is your toilet facility located?"</t>
  </si>
  <si>
    <t>102 relationship_list</t>
  </si>
  <si>
    <t>103 gender</t>
  </si>
  <si>
    <t>095a+b photo</t>
  </si>
  <si>
    <t>203a+b livestock_homestead_ask &amp; livestock_homestead_grp</t>
  </si>
  <si>
    <t>403 + 404 {source_labels}</t>
  </si>
  <si>
    <t>405-408 water_uses_2-14; water_months_avail_2-14; water_reliability_2-14; water_collection_2-14</t>
  </si>
  <si>
    <t>411-412a+b shared_san_2-10; shared_san_hh_2-10; sanitation_frequency_2-12</t>
  </si>
  <si>
    <t>n/a-note water_sources</t>
  </si>
  <si>
    <t>n/a-note sanitation_sources</t>
  </si>
  <si>
    <t>SN_411.ii. When was the last time your ${the_sanitation_lab} was emptied?
Probe: How many months or years ago?</t>
  </si>
  <si>
    <t>SN_411.iii. The last time your ${the_sanitation_lab} was emptied, who emptied it?
Probe: Was it emptied by household members or by neighbors or by a service provider?</t>
  </si>
  <si>
    <t>SN_411.iv. The last time your ${the_sanitation_lab} was emptied, where were the contents emptied to?</t>
  </si>
  <si>
    <t>SN_411.i</t>
  </si>
  <si>
    <t>SN_411.ii</t>
  </si>
  <si>
    <t>SN_411.iii</t>
  </si>
  <si>
    <t>SN_411.iv</t>
  </si>
  <si>
    <t>SN_411.v</t>
  </si>
  <si>
    <t>2017 QRE Review Changes</t>
  </si>
  <si>
    <t>nm_grp</t>
  </si>
  <si>
    <t>101a. Is this person the respondent?</t>
  </si>
  <si>
    <t>select_multiple blank_list</t>
  </si>
  <si>
    <t>(sum(${respondent_match}) != 1) and ${consent_obtained}</t>
  </si>
  <si>
    <t>011</t>
  </si>
  <si>
    <t>Dropped question as was no longer necessary after changing selection of respondent during HH roster section.</t>
  </si>
  <si>
    <t>select_multiple water_uses_list</t>
  </si>
  <si>
    <t>Zero is a possible answer. Please record the number of completed months. Enter -88 for Do Not Know, -99 for No Response</t>
  </si>
  <si>
    <t>((. &gt;= 0) and (. &lt;= 12)) or (. = '-99') or (. = '-88')</t>
  </si>
  <si>
    <t>select_one continuity_list</t>
  </si>
  <si>
    <t>0 is a possible answer. Convert answer to minutes. Includes waiting time in line. Enter -88 for do not know, -99 for no response.</t>
  </si>
  <si>
    <t>((. &gt;= 0) and (. &lt;= 1500)) or (. = '-99') or (. = '-88')</t>
  </si>
  <si>
    <t>water_uses</t>
  </si>
  <si>
    <t>water_months_avail</t>
  </si>
  <si>
    <t>water_reliability</t>
  </si>
  <si>
    <t>water_collection</t>
  </si>
  <si>
    <t>select_one frequency_of_use2_list</t>
  </si>
  <si>
    <t>sanitation_frequency_1_cc</t>
  </si>
  <si>
    <t>select_one shared_san_list</t>
  </si>
  <si>
    <t>shared_san_1</t>
  </si>
  <si>
    <t>shared_san_hh_1</t>
  </si>
  <si>
    <t>( (. &gt; 1) and (. &lt; 10) ) or (. = -99)</t>
  </si>
  <si>
    <t>main_drinking_water_lab</t>
  </si>
  <si>
    <t>406. How many months out of the year is ${main_drinking_water_lab} usually available:</t>
  </si>
  <si>
    <t>407. At a time of year when you expect to have ${main_drinking_water_lab}, is it usually available?</t>
  </si>
  <si>
    <t>412a. Do you share this toilet facility with other households or the public?
${the_sanitation_lab}</t>
  </si>
  <si>
    <t>412b. Enter the number of households that share this facility (including your own).
${the_sanitation_lab}</t>
  </si>
  <si>
    <t>jr:choice-name(${the_sanitation}, '${sanitation_all}')</t>
  </si>
  <si>
    <t>(${the_sanitation} != '') and (${the_sanitation} != '-99')</t>
  </si>
  <si>
    <t>shared_san</t>
  </si>
  <si>
    <t>shared_san_hh</t>
  </si>
  <si>
    <t>sanitation_frequency_cc</t>
  </si>
  <si>
    <t>water_uses_1</t>
  </si>
  <si>
    <t>HQ405-408 should not be deleted, they should still be asked but only of main water source</t>
  </si>
  <si>
    <t>water_months_avail_1</t>
  </si>
  <si>
    <t>water_reliability_1</t>
  </si>
  <si>
    <t>water_collection_1</t>
  </si>
  <si>
    <t>delete as there is no need to have an 'other, specify' response</t>
  </si>
  <si>
    <t>remove from relevancy "and (${the_sanitation} != 'other')"</t>
  </si>
  <si>
    <t>HQ411-412a+b should not be deleted, they should still be asked but only of main sanitation source</t>
  </si>
  <si>
    <t>Initial commit.</t>
  </si>
  <si>
    <t>Reference Template History</t>
  </si>
  <si>
    <t>(${the_sanitation} != '') and (${the_sanitation} != '-99') and (${the_sanitation} != 'bush')</t>
  </si>
  <si>
    <t>bugfix</t>
  </si>
  <si>
    <t>Fixed an issue where this question was asked when not relevant.</t>
  </si>
  <si>
    <t>selected(${shared_san},'shared_under_ten_HH')</t>
  </si>
  <si>
    <t>412b</t>
  </si>
  <si>
    <t>Fixed an issue where the relevancy was not correct.</t>
  </si>
  <si>
    <t>${consent_obtained} and ((0 &lt;= ${minAge}) and (${minAge} &lt; 5))</t>
  </si>
  <si>
    <t>Added 'other' option in the 'facility_name_list' for each EA.</t>
  </si>
  <si>
    <t>Start with the head of the household.</t>
  </si>
  <si>
    <t>003 / external_choices</t>
  </si>
  <si>
    <t>Added generic.</t>
  </si>
  <si>
    <t>098 / language_list</t>
  </si>
  <si>
    <t>010a</t>
  </si>
  <si>
    <t>electricity</t>
  </si>
  <si>
    <t>Electricity?</t>
  </si>
  <si>
    <t>Électricité?</t>
  </si>
  <si>
    <t>radio</t>
  </si>
  <si>
    <t>A radio?</t>
  </si>
  <si>
    <t>Un poste radio?</t>
  </si>
  <si>
    <t>tv</t>
  </si>
  <si>
    <t>A television?</t>
  </si>
  <si>
    <t>Une télévision?</t>
  </si>
  <si>
    <t>mobile</t>
  </si>
  <si>
    <t>A mobile phone?</t>
  </si>
  <si>
    <t>Un téléphone portable?</t>
  </si>
  <si>
    <t>landline</t>
  </si>
  <si>
    <t>A landline telephone?</t>
  </si>
  <si>
    <t>Un téléphone fixe?</t>
  </si>
  <si>
    <t>refrigerator</t>
  </si>
  <si>
    <t>A refrigerator?</t>
  </si>
  <si>
    <t>Un réfrigérateur?</t>
  </si>
  <si>
    <t>tv_antenna</t>
  </si>
  <si>
    <t>A TV Antenna?</t>
  </si>
  <si>
    <t>Une antenne TV?</t>
  </si>
  <si>
    <t>cabel_subscription</t>
  </si>
  <si>
    <t>A cabel subscription?</t>
  </si>
  <si>
    <t>Un abonnement à Canal ?</t>
  </si>
  <si>
    <t>wash_mach</t>
  </si>
  <si>
    <t>A washing machine?</t>
  </si>
  <si>
    <t>Une machine à laver ?</t>
  </si>
  <si>
    <t>gas_elec_stov</t>
  </si>
  <si>
    <t>A gas or electric stove?</t>
  </si>
  <si>
    <t>Un réchaude ou une cuisinière, à gaz ou électrique</t>
  </si>
  <si>
    <t>imp_stov</t>
  </si>
  <si>
    <t>An improved stove?</t>
  </si>
  <si>
    <t>Un foyer amélioré ?</t>
  </si>
  <si>
    <t>DVD_CD</t>
  </si>
  <si>
    <t>A DVD/CD?</t>
  </si>
  <si>
    <t>Un vidéo/lecteur CD/DVD ?</t>
  </si>
  <si>
    <t>air_con</t>
  </si>
  <si>
    <t>An air conditioner?</t>
  </si>
  <si>
    <t>Un climatiseur ?</t>
  </si>
  <si>
    <t>computer</t>
  </si>
  <si>
    <t>A computer?</t>
  </si>
  <si>
    <t>Un ordinateur ?</t>
  </si>
  <si>
    <t>internet</t>
  </si>
  <si>
    <t>Home internet?</t>
  </si>
  <si>
    <t>Internet à la maison ?</t>
  </si>
  <si>
    <t>wall_clock</t>
  </si>
  <si>
    <t>A wall clock?</t>
  </si>
  <si>
    <t>Une montre ?</t>
  </si>
  <si>
    <t>charruees</t>
  </si>
  <si>
    <t>Charruees ?</t>
  </si>
  <si>
    <t>Charruées ?</t>
  </si>
  <si>
    <t>bicycle</t>
  </si>
  <si>
    <t>A bicycle?</t>
  </si>
  <si>
    <t>Une bicyclette ?</t>
  </si>
  <si>
    <t>motorcycle</t>
  </si>
  <si>
    <t>A motorcycle or motor scooter?</t>
  </si>
  <si>
    <t>Une motocyclette ou un scooter?</t>
  </si>
  <si>
    <t>cart_animal</t>
  </si>
  <si>
    <t>Animal-drawn cart?</t>
  </si>
  <si>
    <t>canoe</t>
  </si>
  <si>
    <t>A canoe or fishing nets?</t>
  </si>
  <si>
    <t>car</t>
  </si>
  <si>
    <t>A car or truck?</t>
  </si>
  <si>
    <t>Une voiture ou une camionnette?</t>
  </si>
  <si>
    <t>boatmotor</t>
  </si>
  <si>
    <t>A boat with a motor?</t>
  </si>
  <si>
    <t>Un bateau à moteur?</t>
  </si>
  <si>
    <t>301-303</t>
  </si>
  <si>
    <t>sect_end</t>
  </si>
  <si>
    <t>variable-update</t>
  </si>
  <si>
    <t>location_photo_result -&gt; sect_end</t>
  </si>
  <si>
    <t>Location and Questionnaire result</t>
  </si>
  <si>
    <t>removed</t>
  </si>
  <si>
    <t>HQ 405 add the first sentence as on paper "You mentioned that you used [main_drinking_water_lab].</t>
  </si>
  <si>
    <t>405</t>
  </si>
  <si>
    <t>SN_411</t>
  </si>
  <si>
    <t>SN_411 questions should come just after 410</t>
  </si>
  <si>
    <t>003-series questions</t>
  </si>
  <si>
    <t>Fixed issues with placeholder geographies having incorrect variable names, causing geography lists to not appear in 003-series questions.</t>
  </si>
  <si>
    <t>select_one handwash_list</t>
  </si>
  <si>
    <t>401. We would like to learn about the places that households use to wash their hands. Can you please show me where members of your household most often wash their hands?</t>
  </si>
  <si>
    <t>handwashing_place_rw</t>
  </si>
  <si>
    <t>handwash_list</t>
  </si>
  <si>
    <t>Observed, fixed place</t>
  </si>
  <si>
    <t>Observed, mobile</t>
  </si>
  <si>
    <t>Not observed, not in dwelling/yard/plot</t>
  </si>
  <si>
    <t>Not observed, no permission to see</t>
  </si>
  <si>
    <t>Not observed, other reason</t>
  </si>
  <si>
    <t>observed_fixed</t>
  </si>
  <si>
    <t>observed_mobile</t>
  </si>
  <si>
    <t>no_permission</t>
  </si>
  <si>
    <t>not_observed_other</t>
  </si>
  <si>
    <t>not_here</t>
  </si>
  <si>
    <t>401. Nous voudrions connaître l'endroit utilisé par les membres du ménage pour se laver les mains. Pouvez-vous me montrer, s'il vous plait, où les membres du ménage se lavent les mains ?</t>
  </si>
  <si>
    <t>Observé, endroit fixe</t>
  </si>
  <si>
    <t>Observé, non fixe</t>
  </si>
  <si>
    <t>Non observé, pas dans logement / cour / parcelle</t>
  </si>
  <si>
    <t>Non observé, permission de voir non obtenue</t>
  </si>
  <si>
    <t>Non observé, autre raison</t>
  </si>
  <si>
    <t>addition</t>
  </si>
  <si>
    <t>401</t>
  </si>
  <si>
    <t>New question with new choice options for handwashing. Removed 401a "do you have a place to wash your hands" and 402b "can you show me"</t>
  </si>
  <si>
    <t>(${handwashing_place_rw} = 'observed_fixed') or (${handwashing_place_rw} = 'observed_mobile')</t>
  </si>
  <si>
    <t>meta-update</t>
  </si>
  <si>
    <t>ppp</t>
  </si>
  <si>
    <t>Added column: ppp_relevant</t>
  </si>
  <si>
    <t>001a = 0</t>
  </si>
  <si>
    <t>007 = 1</t>
  </si>
  <si>
    <t>009a = 1</t>
  </si>
  <si>
    <t>010a = 1</t>
  </si>
  <si>
    <t>HM1: 108=1
HM2+: 108=1 OR 109=0</t>
  </si>
  <si>
    <t>HM1: 108=1
HM2+ 108=1 OR 109=0</t>
  </si>
  <si>
    <t>104  ≥ 10</t>
  </si>
  <si>
    <t>102 = 1</t>
  </si>
  <si>
    <t>108 = 0</t>
  </si>
  <si>
    <t>202a = 1</t>
  </si>
  <si>
    <t>401 = 1,2</t>
  </si>
  <si>
    <t>More than one option selected in 402 AND 402 ≠ -99</t>
  </si>
  <si>
    <t>403 ≠ -99</t>
  </si>
  <si>
    <t>403 ≠ 1 or -99</t>
  </si>
  <si>
    <t>410 = 2, 3, 6, 7, 8, or 10</t>
  </si>
  <si>
    <t>ii ≠ 4, -88, -99</t>
  </si>
  <si>
    <t>410 ≠ 12 or -99</t>
  </si>
  <si>
    <t>410 ≠ -99</t>
  </si>
  <si>
    <t>mr</t>
  </si>
  <si>
    <t>Added relevancy statements from HQ paper form to ppp_relevancy column</t>
  </si>
  <si>
    <t>Added columns: ppp_relevant::English, ppp_relevant::Français, ppp_label::English, ppp_label::Français</t>
  </si>
  <si>
    <t>Deleted column: ppp_relevant</t>
  </si>
  <si>
    <t>ppp_relevant::English</t>
  </si>
  <si>
    <t>ppp_relevant::Français</t>
  </si>
  <si>
    <t>ppp_label::English</t>
  </si>
  <si>
    <t>ppp_label::Français</t>
  </si>
  <si>
    <t>ppp_label: Pre-populated ppp_label::&lt;language&gt; columns with data from label::&lt;language&gt; columns for now.</t>
  </si>
  <si>
    <t>ppp_relevant: Populated with data from ppp_relevant into ppp_relevant::&lt;language&gt; columns.</t>
  </si>
  <si>
    <t>HM1: 108=1
HM2+: 108=1 OU 109=0</t>
  </si>
  <si>
    <t>HM1: 108=1
HM2+ 108=1 OU 109=0</t>
  </si>
  <si>
    <t>403 ≠ 1 ou -99</t>
  </si>
  <si>
    <t>410 = 2, 3, 6, 7, 8, ou 10</t>
  </si>
  <si>
    <t>410 ≠ 12 ou -99</t>
  </si>
  <si>
    <t>010c. Interviewer's name: [YOUR NAME]</t>
  </si>
  <si>
    <t>102. What is [NAME] relationship to the head of household?</t>
  </si>
  <si>
    <t>102. Quelle est la relation entre [NOM]et le chef du ménage ?</t>
  </si>
  <si>
    <t>103. Is [NAME] male or female?</t>
  </si>
  <si>
    <t>104. A quel âge avait [NOM] lors de son dernier anniversaire ?</t>
  </si>
  <si>
    <t>105. Quel est le statut marital de [NOM] ?</t>
  </si>
  <si>
    <t>LCL_101. What is the religion of [NAME] ?</t>
  </si>
  <si>
    <t>107. Did [NAME] stay here last night?</t>
  </si>
  <si>
    <t>106. Does [NAME] usually live here?</t>
  </si>
  <si>
    <t>105. What is [NAME]'s current marital status?</t>
  </si>
  <si>
    <t>104. How old was [NAME] at their last birthday?</t>
  </si>
  <si>
    <t>LCL_102. What is the ethnicity of [NAME]?</t>
  </si>
  <si>
    <t>109. LIRE CE CONTRÔLE À VOIX HAUTE: Il y a [NOMBRE DE MEMBRE DU MÉNAGE SAISIS] membres dans votre ménage, dont les prénoms sont [PRÉNOMS].  Est-ce une liste complète des membres du ménage?</t>
  </si>
  <si>
    <t>109. READ THIS CHECK OUT LOUD: There are [NUMBER OF HOUSEHOLD MEMBERS ENTERED] household members who are named [NAMES].  Is this a complete list of the household members?</t>
  </si>
  <si>
    <t>403. Quelle est la source d’eau principale que vous utilisez dans votre ménage pour boire?
Sélectionnez à partir de 402:  [ODK affichera les sources sélectionnés à 402]</t>
  </si>
  <si>
    <t>404. Quelle est la source d’eau principale de votre ménage pour d’autres usages, tels que faire la cuisine et se laver les mains?
Sélectionnées à 402:  [ODK affichera les sources sélectionnés à 402]</t>
  </si>
  <si>
    <t>407. Pendant la période de l’année où vous vous attendez à avoir de l’eau de [SOURCE D’EAU PRINCIPALE], l’eau est-elle généralement disponible ?</t>
  </si>
  <si>
    <t>407. At a time of year when you expect to have [MAIN WATER SOURCE], is it usually available?</t>
  </si>
  <si>
    <t>411. À quelle fréquence votre ménage utilise-t-il généralement: [D’INSTALLATION SANITAIRE] ?</t>
  </si>
  <si>
    <t>413. Combien de membres de votre ménage utilisent régulièrement les buissons ou les champs à la maison ou au travail pour faire leurs besoins ?
Il y a [X NOMBRE] de personnes dans le ménage.</t>
  </si>
  <si>
    <t>001a. Your name: [INTERVIEWER'S NAME]
Is this your name?</t>
  </si>
  <si>
    <t>Added relevancy statements from HQ paper form to ppp_relevanct :Francais column</t>
  </si>
  <si>
    <t>Added ppp_labels (french and english)</t>
  </si>
  <si>
    <t>Updated some ppp relevancies and labels.</t>
  </si>
  <si>
    <t>103. Quel est le sexe de [NOM]?</t>
  </si>
  <si>
    <t>The respondent must be in the roster. Only one person in the roster can be marked as the respondent. Go back and make sure that only one person is selected as the respondent.
You entered the the following household members: [NAMES]</t>
  </si>
  <si>
    <t>406. How many months out of the year is [MAIN WATER SOURCE] usually available:</t>
  </si>
  <si>
    <t>409. Les membres de votre ménage utilisent-ils les installations sanitaires suivantes?</t>
  </si>
  <si>
    <t>408. Combien de temps vous faut-il pour vous rendre à/au [SOURCE D’EAU PRINCIPALE], obtenir l’eau, et rentrer?</t>
  </si>
  <si>
    <t>410. Quel est le type principal de toilettes utilisées par les membres de votre ménage?
[Sélections]</t>
  </si>
  <si>
    <t>Saisir X: [Mois OU Années]</t>
  </si>
  <si>
    <t>SN_411.ii. When was the last time your [MAIN SANITATION FACILITY] was emptied?
Probe: How many months or years ago?</t>
  </si>
  <si>
    <t>SN_411.iii. The last time your [MAIN SANITATION FACILITY] was emptied, who emptied it?
Probe: Was it emptied by household members or by neighbors or by a service provider?</t>
  </si>
  <si>
    <t>SN_411.iv. The last time your [MAIN SANITATION FACILITY] was emptied, where were the contents emptied to?</t>
  </si>
  <si>
    <t>SN_411.v. Where is your toilet facility located?
${the_sanitation_lab}</t>
  </si>
  <si>
    <t>412a. Do you share this toilet facility with other households or the public?
[MAIN SANITATION PLACE]</t>
  </si>
  <si>
    <t>412b. Enter the number of households that share this facility (including your own).
[MAIN SANITATION PLACE]</t>
  </si>
  <si>
    <t>SN_411.v. Where is your toilet facility located?
[MAIN SANITATION FACILITY]</t>
  </si>
  <si>
    <t>411. How often does your household typically use: [TOILET FACILITY]</t>
  </si>
  <si>
    <t>Several</t>
  </si>
  <si>
    <t>Updated French translations, borrowing from latest generic templates.</t>
  </si>
  <si>
    <t>SN_411.ii. Quand [INSTALLATION SANITAIRE PRINCIPALE] ont-elles été vidées pour la dernière fois?
Relancez: Cela fait combien de mois ou combien d’années?</t>
  </si>
  <si>
    <t>SN_411.iii. La dernière fois que vos [INSTALLATION SANITAIRE PRINCIPALE] ont été vidées, qui s’en est chargé?
Relancez: Ont-elles été vidées par des membres du ménage, par les voisins ou par un prestataire de services ?</t>
  </si>
  <si>
    <t>SN_411.iv. La dernière fois que vos [INSTALLATION SANITAIRE PRINCIPALE] ont été vidées, où les déchets ont-ils été versés ?</t>
  </si>
  <si>
    <t>SN_411.v. Où se trouvent vos toilettes?
[INSTALLATION SANITAIRE PRINCIPALE]</t>
  </si>
  <si>
    <t>today() &gt; date("2017-08-01") and today() &lt; date("2018-08-01")</t>
  </si>
  <si>
    <t>The date must be between 2017-08-01 and 2018-08-01.</t>
  </si>
  <si>
    <t>. &gt; date("2017-08-01") and . &lt; date("2018-08-01")</t>
  </si>
  <si>
    <t>${system_date_check} = 'no' or today() &lt; date("2017-08-01") or today() &gt; date("2018-08-01")</t>
  </si>
  <si>
    <t>Burkina</t>
  </si>
  <si>
    <t>003a. Region</t>
  </si>
  <si>
    <t>003b. Province</t>
  </si>
  <si>
    <t>003c. Commune, village</t>
  </si>
  <si>
    <t>Hello. My name is ________________________________ and I am working for the Institut Supérieur des Sciences de la Population (ISSP). We are conducting a local survey about various health issues in Burkina Faso. Your household has been selected for this survey. We would very much appreciate your participation in this survey. This information will help us inform the government to better plan health services.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I am going to ask you questions about your family and other household members. We would then like to ask a different set of questions to female members of this household who are between the ages of 15 and 49 years.
At this time, do you want to ask me anything about the survey?</t>
  </si>
  <si>
    <t>select_one religion_list</t>
  </si>
  <si>
    <t>select_one ethnicity_list</t>
  </si>
  <si>
    <t>religion_list</t>
  </si>
  <si>
    <t>ethnicity_list</t>
  </si>
  <si>
    <t>${livestock_owned_ask} = 'yes'</t>
  </si>
  <si>
    <t>language_list</t>
  </si>
  <si>
    <t>english</t>
  </si>
  <si>
    <t>Anglais</t>
  </si>
  <si>
    <t>french</t>
  </si>
  <si>
    <t>French</t>
  </si>
  <si>
    <t>Français</t>
  </si>
  <si>
    <t>moore</t>
  </si>
  <si>
    <t>Moore</t>
  </si>
  <si>
    <t>Mooré</t>
  </si>
  <si>
    <t>gourmantchema</t>
  </si>
  <si>
    <t>Goumantchema</t>
  </si>
  <si>
    <t>Fulfulde</t>
  </si>
  <si>
    <t>Dioula</t>
  </si>
  <si>
    <t>001a. Your ID: ${your_name}
Is this your ID?</t>
  </si>
  <si>
    <t>Please record your ID</t>
  </si>
  <si>
    <t>010c. Interviewer's ID: ${your_name}</t>
  </si>
  <si>
    <t>010c. Interviewer’s ID
Please record your ID as a witness to the consent process. You previously entered "${name_typed}."</t>
  </si>
  <si>
    <t>097. How many times have you visited this household?</t>
  </si>
  <si>
    <t>001b. Enter your ID below.</t>
  </si>
  <si>
    <t>Please record the structure number from the household listing form.</t>
  </si>
  <si>
    <t>007. CHECK: Have you already sent a form for this structure and household?</t>
  </si>
  <si>
    <t>DO NOT DUPLICATE ANY FORM UNLESS YOU ARE CORRECTING A MISTAKE IN AN EARLIER FORM.</t>
  </si>
  <si>
    <t>WARNING: Contact your supervisor before sending this form again.</t>
  </si>
  <si>
    <t>008. CHECK: Why are you resending this form?</t>
  </si>
  <si>
    <t>Choose all that apply.</t>
  </si>
  <si>
    <t>008. CONTRÔLE: Pourquoi renvoyez-vous ce questionnaire ?</t>
  </si>
  <si>
    <t>Please contact your supervisor before sending this form.</t>
  </si>
  <si>
    <t>ATTENTION: Chaque ménage ne doit avoir qu’un seul Questionnaire ménage avec la liste de tous les membres du ménage dans le même questionnaire.</t>
  </si>
  <si>
    <t>009b. Did this household participate in a previous PMA2020 survey?</t>
  </si>
  <si>
    <t>009b. Ce ménage a t-il déjà participé à une enquête PMA2020 ?</t>
  </si>
  <si>
    <t>(${begin_interview}='yes')</t>
  </si>
  <si>
    <t>WARNING:  the respondent has not signed or checked the box, despite agreeing to be interviewed in the previous question. To conduct the survey, the respondent must sign or touch the checkbox.</t>
  </si>
  <si>
    <t>Mark your ID as a witness to the consent process.</t>
  </si>
  <si>
    <t>That is not what you entered for your ID earlier in this survey.</t>
  </si>
  <si>
    <t>I am now going to ask a series of questions about each usual member of the household or anyone who slept in the house last night.</t>
  </si>
  <si>
    <t>Age must be less than 130 and greater than zero.</t>
  </si>
  <si>
    <t>106. Est-ce que [NOM] habite ici ?</t>
  </si>
  <si>
    <t>107. Est-ce que [NOM] a passé la nuit dernière ici ?</t>
  </si>
  <si>
    <t>ERROR: There is no household head.
Go back, select a head.
For each member, check that the relationship to the household head is accurate.</t>
  </si>
  <si>
    <t>ERROR: There are ${heads} household heads selected:
${head_name_joined}
Go back, select only one head.
For each member, check that the relationship to the household head is accurate.</t>
  </si>
  <si>
    <t>ERROR: There are [NUMBER] household heads selected:
[HOUSEHOLD HEAD NAMES ENTERED]
Go back, select only one head.
For each member, check that the relationship to the household head is accurate.</t>
  </si>
  <si>
    <t>Remember to include all children in the household.</t>
  </si>
  <si>
    <t>Go back and update the roster.</t>
  </si>
  <si>
    <t>201. Please tell me about items that your household owns.  Does your household have:</t>
  </si>
  <si>
    <t>Read out all types and select all that apply.  Scroll to bottom to see all choices.
If an item is reported broken but said to be out of use only temporarily, select the item. Otherwise, do not select the item.</t>
  </si>
  <si>
    <t>Cannot select 'no response' or 'none of the above' with other options.</t>
  </si>
  <si>
    <t>These livestock can be kept anywhere, not necessarily on the homestead.</t>
  </si>
  <si>
    <t>202a. Votre ménage possède t-il du bétail, un troupeau, des volailles ou d’autres animaux de ferme?</t>
  </si>
  <si>
    <t>Cannot select 'none of the above' with other options.</t>
  </si>
  <si>
    <t>401c. À l'endroit où le ménage se lave les mains, veuillez observer si :</t>
  </si>
  <si>
    <t>Cannot select 'no response' with other options.</t>
  </si>
  <si>
    <t>if(
string-length(${water_sources_all})!=0,
concat('* ',
jr:choice-name(selected-at(${water_sources_all}, 0),'${water_sources_all}'),'&amp;#x0a;',
if(count-selected(${water_sources_all})&gt;1, concat('* ', jr:choice-name(selected-at(${water_sources_all}, 1), '${water_sources_all}'),'&amp;#x0a;'),''),
if(count-selected(${water_sources_all})&gt;2, concat('* ', jr:choice-name(selected-at(${water_sources_all}, 2), '${water_sources_all}'),'&amp;#x0a;'),''),
if(count-selected(${water_sources_all})&gt;3, concat('* ', jr:choice-name(selected-at(${water_sources_all}, 3), '${water_sources_all}'),'&amp;#x0a;'),''),
if(count-selected(${water_sources_all})&gt;4, concat('* ', jr:choice-name(selected-at(${water_sources_all}, 4), '${water_sources_all}'),'&amp;#x0a;'),''),
if(count-selected(${water_sources_all})&gt;5, concat('* ', jr:choice-name(selected-at(${water_sources_all}, 5), '${water_sources_all}'),'&amp;#x0a;'),''),
if(count-selected(${water_sources_all})&gt;6, concat('* ', jr:choice-name(selected-at(${water_sources_all}, 6), '${water_sources_all}'),'&amp;#x0a;'),''),
if(count-selected(${water_sources_all})&gt;7, concat('* ', jr:choice-name(selected-at(${water_sources_all}, 7), '${water_sources_all}'),'&amp;#x0a;'),''),
if(count-selected(${water_sources_all})&gt;8, concat('* ', jr:choice-name(selected-at(${water_sources_all}, 8), '${water_sources_all}'),'&amp;#x0a;'),''),
if(count-selected(${water_sources_all})&gt;9, concat('* ', jr:choice-name(selected-at(${water_sources_all}, 9), '${water_sources_all}'),'&amp;#x0a;'),''),
if(count-selected(${water_sources_all})&gt;10, concat('* ', jr:choice-name(selected-at(${water_sources_all}, 10), '${water_sources_all}'),'&amp;#x0a;'),''),
if(count-selected(${water_sources_all})&gt;11, concat('* ', jr:choice-name(selected-at(${water_sources_all}, 11), '${water_sources_all}'),'&amp;#x0a;'),''),
if(count-selected(${water_sources_all})&gt;12, concat('* ', jr:choice-name(selected-at(${water_sources_all}, 12), '${water_sources_all}'),'&amp;#x0a;'),''),
if(count-selected(${water_sources_all})&gt;13, concat('* ', jr:choice-name(selected-at(${water_sources_all}, 13), '${water_sources_all}'),'&amp;#x0a;'),'')
),
'No water sources selected'
)</t>
  </si>
  <si>
    <t>403. What is the main source of drinking water for members of your household?
Selections from 402:
${source_labels}</t>
  </si>
  <si>
    <t>403. What is the main source of drinking water for members of your household?
Selections from 402:
[ODK will show the sources selected in 402]</t>
  </si>
  <si>
    <t>404. What is the main source of water used by your household for other purposes such as cooking and hand washing?
Selections from 402:
${source_labels}</t>
  </si>
  <si>
    <t>404. What is the main source of water used by your household for other purposes such as cooking and hand washing?
Selections from 402:
[ODK will show the sources selected in 402]</t>
  </si>
  <si>
    <t>405. You mentioned that you used ${main_drinking_water_lab} . At any time of the year, does your household use water from this source for:</t>
  </si>
  <si>
    <t>405. You mentioned that you used [MAIN WATER SOURCE]. At any time of the year, does your household use water from this source for:</t>
  </si>
  <si>
    <t>408. How long does it take to go to the ${main_drinking_water_lab}, and come back?</t>
  </si>
  <si>
    <t>408. How long does it take to go to the [MAIN WATER SOURCE], and come back?</t>
  </si>
  <si>
    <t>if(
string-length(${sanitation_all})!=0,
concat('* ',
jr:choice-name(selected-at(${sanitation_all}, 0),'${sanitation_all}'),'&amp;#x0a;',
if(count-selected(${sanitation_all})&gt;1, concat('* ', jr:choice-name(selected-at(${sanitation_all}, 1), '${sanitation_all}'),'&amp;#x0a;'),''),
if(count-selected(${sanitation_all})&gt;2, concat('* ', jr:choice-name(selected-at(${sanitation_all}, 2), '${sanitation_all}') ,'&amp;#x0a;'),''),
if(count-selected(${sanitation_all})&gt;3, concat('* ', jr:choice-name(selected-at(${sanitation_all}, 3), '${sanitation_all}'),'&amp;#x0a;'),''),
if(count-selected(${sanitation_all})&gt;4, concat('* ', jr:choice-name(selected-at(${sanitation_all}, 4), '${sanitation_all}'),'&amp;#x0a;'),''),
if(count-selected(${sanitation_all})&gt;5, concat('* ', jr:choice-name(selected-at(${sanitation_all}, 5), '${sanitation_all}'),'&amp;#x0a;'),''),
if(count-selected(${sanitation_all})&gt;6, concat('* ', jr:choice-name(selected-at(${sanitation_all}, 6), '${sanitation_all}'),'&amp;#x0a;'),''),
if(count-selected(${sanitation_all})&gt;7, concat('* ', jr:choice-name(selected-at(${sanitation_all}, 7), '${sanitation_all}'),'&amp;#x0a;'),''),
if(count-selected(${sanitation_all})&gt;8, concat('* ', jr:choice-name(selected-at(${sanitation_all}, 8), '${sanitation_all}'),'&amp;#x0a;'),''),
if(count-selected(${sanitation_all})&gt;9, concat('* ', jr:choice-name(selected-at(${sanitation_all}, 9), '${sanitation_all}'),'&amp;#x0a;'),''),
if(count-selected(${sanitation_all})&gt;10, concat('* ', jr:choice-name(selected-at(${sanitation_all}, 10), '${sanitation_all}'),'&amp;#x0a;'),''),
if(count-selected(${sanitation_all})&gt;11, concat('* ', jr:choice-name(selected-at(${sanitation_all}, 11), '${sanitation_all}'),'&amp;#x0a;'),''),
if(count-selected(${sanitation_all})&gt;12, concat('* ', jr:choice-name(selected-at(${sanitation_all}, 12), '${sanitation_all}')  ,'&amp;#x0a;'),'')
),
'No sanitation facilities selected'
)</t>
  </si>
  <si>
    <t>410. What is the main toilet facility used by members of your household?
Selections from 409:
${sanitation_labels}</t>
  </si>
  <si>
    <t>The main facility must be selected in 409.</t>
  </si>
  <si>
    <t>You did not select that choice in the previous question.</t>
  </si>
  <si>
    <t>selected(${sanitation_all},.) or (. = '-99')</t>
  </si>
  <si>
    <t>(${number_of_sanitation} &gt; 1)</t>
  </si>
  <si>
    <t>410. What is the main toilet facility used by members of your household?
Selections from 409:
[SELECTIONS]</t>
  </si>
  <si>
    <t>More than one option selected for 409
AND
409 ≠ -99</t>
  </si>
  <si>
    <t>(${the_sanitation} = 'flush_septic') or
(${the_sanitation} = 'flushpit') or
(${the_sanitation} = 'vip') or
(${the_sanitation} = 'pit_with_slab') or
(${the_sanitation} = 'pit_no_slab') or
(${the_sanitation} = 'composting')</t>
  </si>
  <si>
    <t>Enter ${sanitation_empty_lab}:</t>
  </si>
  <si>
    <t>Enter [Months OR Years]:</t>
  </si>
  <si>
    <t>411. How often does your household typically use:
${the_sanitation_lab}</t>
  </si>
  <si>
    <t>Regular practices at the household only.</t>
  </si>
  <si>
    <t>Must be between 2 and 9.
If 10 or greater, move back to 412a and choose "Shared with ten or more households."
Enter -99 for no response.</t>
  </si>
  <si>
    <t>412b. Combien de ménages partagent ces toilettes (y compris le vôtre) ?
[LIEU d'ASSAINISSEMENT PRINCIPAL]</t>
  </si>
  <si>
    <t>413. How many people within your household regularly use the bush / field at home or at work?
There are ${num_HH_members} people in this household.</t>
  </si>
  <si>
    <t>Enter -88 for do not know, -99 for no response.</t>
  </si>
  <si>
    <t>Must be between zero and the number of household members.</t>
  </si>
  <si>
    <t>413. How many people within your household regularly use the bush / field at home or at work?
There are [X NUMBER] people in this household.</t>
  </si>
  <si>
    <t>WARNING:  The respondent entered zero for the previous question, 413, but listed open defecation as a household sanitation facility in 409.</t>
  </si>
  <si>
    <t>Do not read the possible responses out loud.
PROBE: anything else?</t>
  </si>
  <si>
    <t>Thank the respondent for his/her time.</t>
  </si>
  <si>
    <t>The respondent is finished, but there is still more for you to complete outside the home.</t>
  </si>
  <si>
    <t>098. En quelle langue avez-vous effectué cette enquête ?</t>
  </si>
  <si>
    <t>Record the result of the household questionnaire.</t>
  </si>
  <si>
    <t>Check answer to 009 and the consent.</t>
  </si>
  <si>
    <t>((. = 'completed') and ${consent_obtained}) or
((. = 'not_at_home') and (${available} = 'no')) or
((. = 'postponed') and (${available} = 'no')) or
((. = 'refused') and not(${consent_obtained})) or
((. = 'partly_completed') and ${consent_obtained}) or
((. = 'vacant') and (${available} = 'no')) or
((. = 'destroyed') and (${available} = 'no')) or
((. = 'not_found') and (${available} = 'no')) or
((. = 'absent_extended_period') and (${available} = 'no'))</t>
  </si>
  <si>
    <t>I am correcting a mistake made on a previous form</t>
  </si>
  <si>
    <t>Marié(e)</t>
  </si>
  <si>
    <t>Soap is present</t>
  </si>
  <si>
    <t>Washing</t>
  </si>
  <si>
    <t>Flush/pour flush toilets connected to: Piped sewer system</t>
  </si>
  <si>
    <t>Flush/pour flush toilets connected to: Septic tank</t>
  </si>
  <si>
    <t>Flush/pour flush toilets connected to: Elsewhere</t>
  </si>
  <si>
    <t>Flush/pour flush toilets connected to: Unknown / Not sure / Don’t know</t>
  </si>
  <si>
    <t>Ventilated improved pit latrine</t>
  </si>
  <si>
    <t>Pit latrine with slab</t>
  </si>
  <si>
    <t>Pit latrine without slab</t>
  </si>
  <si>
    <t>Composting toilet</t>
  </si>
  <si>
    <t>Bucket toilet</t>
  </si>
  <si>
    <t>Hanging toilet /Hanging latrine</t>
  </si>
  <si>
    <t>Children use a latrine / toilet</t>
  </si>
  <si>
    <t>Leave waste where it is</t>
  </si>
  <si>
    <t>Bury waste in field / yard</t>
  </si>
  <si>
    <t>Dispose of waste in latrine / toilet</t>
  </si>
  <si>
    <t>Dispose of waste with rubbish / garbage</t>
  </si>
  <si>
    <t>Dispose of waste with waste water</t>
  </si>
  <si>
    <t>Use it as manure</t>
  </si>
  <si>
    <t>Burn it</t>
  </si>
  <si>
    <t>AUTRES NATIONALITÉS</t>
  </si>
  <si>
    <t>Une charrette tirée par un animal ?</t>
  </si>
  <si>
    <t>Une pirogue / ou filets de pêche ?</t>
  </si>
  <si>
    <t>Cement blocks</t>
  </si>
  <si>
    <t>hint::Français</t>
  </si>
  <si>
    <t>constraint_message::Français</t>
  </si>
  <si>
    <t>001a. Votre numéro d'identification: ${your_name}
Est-ce bien votre numéro d'identification?</t>
  </si>
  <si>
    <t>001b. Saisissez votre numéro d’identification ci-dessous.</t>
  </si>
  <si>
    <t>Merci de saisir votre numéro unique.</t>
  </si>
  <si>
    <t>La date doit être entre 2017-08-01 et 2018-08-01.</t>
  </si>
  <si>
    <t>003a. Région</t>
  </si>
  <si>
    <t>004. Zone de dénombrement</t>
  </si>
  <si>
    <t>Veuillez saisir le numéro de la structure indiqué sur la liste des ménages</t>
  </si>
  <si>
    <t>Cette réponse n'est pas valide.</t>
  </si>
  <si>
    <t>Veuillez saisir le numéro du ménage indiqué sur la liste des ménages</t>
  </si>
  <si>
    <t>Ne dupliquez aucun questionnaire sauf si vous corrigez une erreur.</t>
  </si>
  <si>
    <t>Sélectionnez toutes les réponses pertinentes.</t>
  </si>
  <si>
    <t>Veuillez contacter votre superviseur avant d'envoyer ce questionnaire.</t>
  </si>
  <si>
    <t>Veuillez identifier un membre compétent du ménage. Lisez le message de l'écran suivant.</t>
  </si>
  <si>
    <t>Vous pouvez revenir à l'écran précédent pour obtenir la signature ou cocher la case, ou bien retourner à la question précedente pour indiquer que la personne ne souhaite pas être enquêtée.</t>
  </si>
  <si>
    <t>010c. Numéro d’identification de l'enquêtrice: ${your_name}</t>
  </si>
  <si>
    <t>Ceci n'est pas le numéro d'identification que vous avez saisi auparant dans l'enquête.</t>
  </si>
  <si>
    <t>Je vais maintenant vous poser une série de questions sur chaque membre habituel de votre ménage ainsi que toutes personnes ayant dormi chez vous la nuit dernière.</t>
  </si>
  <si>
    <t>Commençons par le chef du ménage.</t>
  </si>
  <si>
    <t>101a. Cette personne est-elle le répondant?</t>
  </si>
  <si>
    <t>102. Quelle est la relation entre ${firstname} et le chef du ménage ?</t>
  </si>
  <si>
    <t>103. Quel est le sexe de ${firstname}?</t>
  </si>
  <si>
    <t>104. A quel âge avait ${firstname} lors de son dernier anniversaire ?</t>
  </si>
  <si>
    <t>Si moins d'un an saisissez 0</t>
  </si>
  <si>
    <t>L'âge doit être supérieure à 0 et inférieure à 130.</t>
  </si>
  <si>
    <t>105. Quel est le statut marital de ${firstname} ?</t>
  </si>
  <si>
    <t>Si la personne n’est pas mariée, relancez pour savoir si elle est divorcée, veuf/veuve, ou n’as jamais été mariée.</t>
  </si>
  <si>
    <t>106. Est-ce que ${firstname} habite ici ?</t>
  </si>
  <si>
    <t>107. Est-ce que ${firstname} a passé la nuit dernière ici ?</t>
  </si>
  <si>
    <t>LCL_101. Quelle est la religion de ${firstname} ?</t>
  </si>
  <si>
    <t>109. LIRE CE CONTRÔLE À VOIX HAUTE: Il y a ${num_HH_members} membres dans votre ménage, dont les prénoms sont ${names}.  Est-ce une liste complète des membres du ménage?</t>
  </si>
  <si>
    <t>N'oubliez pas d'inclure tous les enfants dans la liste des membres du ménage.</t>
  </si>
  <si>
    <t>Retournez en arrière et mettez le tableau du ménage à jour.</t>
  </si>
  <si>
    <t>J’aimerais maintenant vous poser quelques questions sur votre ménage.</t>
  </si>
  <si>
    <t>Lisez tous les éléments à voix haute et sélectionnez tous les choix pertinents. Faites dérouler la liste jusqu'en bas pour voir tous les éléments.
Si un objet est cassé mais n’est inutilisable que temporairement, sélectionnez cet élément. Sinon, ne le sélectionnez pas.</t>
  </si>
  <si>
    <t>Vous ne pouvez pas sélectionner "Pas de réponse" ou "Aucun des éléments ci-dessus" en même temps que d'autres options.</t>
  </si>
  <si>
    <t>Ces animaux peuvent être gardés n'importe où, pas uniquement sur la parcelle de l'enquêté(e)</t>
  </si>
  <si>
    <t>Cette réponse n'est pas valide: Porcs</t>
  </si>
  <si>
    <t>Vaches / taureaux</t>
  </si>
  <si>
    <t>Cette réponse n'est pas valide: Vaches / taureaux</t>
  </si>
  <si>
    <t>Chevaux / ânes / mules</t>
  </si>
  <si>
    <t>Cette réponse n'est pas valide: Chevaux / ânes / mules</t>
  </si>
  <si>
    <t>Chèvres</t>
  </si>
  <si>
    <t>Cette réponse n'est pas valide: Chèvres</t>
  </si>
  <si>
    <t>Moutons</t>
  </si>
  <si>
    <t>Cette réponse n'est pas valide: Moutons</t>
  </si>
  <si>
    <t>Veuillez observer le sol, le toit et les murs extérieurs de la maison.</t>
  </si>
  <si>
    <t>Observez.</t>
  </si>
  <si>
    <t>Je vais maintenant vous poser des questions sur l’eau, l’assainissement et l’hygiène.</t>
  </si>
  <si>
    <t>Veuillez sélectionner tous les éléments observés.</t>
  </si>
  <si>
    <t>Vous ne pouvez pas sélectionner "Aucune de éléments ci -dessus" si vous avez coché une autre case.</t>
  </si>
  <si>
    <t>Lire toutes les sources à voix haute et sélectionner tous les choix pertinents. Faire dérouler la liste jusqu'en bas pour voir toutes les sources.</t>
  </si>
  <si>
    <t>Vous ne pouvez pas sélectionner "Pas de réponse" si vous avez coché une autre case.</t>
  </si>
  <si>
    <t>403. Quelle est la source d’eau principale que vous utilisez dans votre ménage pour boire?
Sélectionnez à partir de 402:  ${source_labels}</t>
  </si>
  <si>
    <t>Vous n'avez pas sélectionné cette réponse à 402.</t>
  </si>
  <si>
    <t>404. Quelle est la source d’eau principale de votre ménage pour d’autres usages, tels que faire la cuisine et se laver les mains?
Sélectionnées à 402:  ${source_labels}</t>
  </si>
  <si>
    <t>Zéro est une réponse possible. Veuillez saisir le nombre de mois complets. Saisissez -88 pour « Ne Sait Pas », -99 pour « Pas de réponse. »</t>
  </si>
  <si>
    <t>Lire tous les types à voix haute et sélectionner tous les choix pertinents.
Faire dérouler la liste jusqu’en bas pour voir tous les types.</t>
  </si>
  <si>
    <t>410. Quel est le type principal de toilettes utilisées par les membres de votre ménage ?
${sanitation_labels}</t>
  </si>
  <si>
    <t>Le type principal doit figurer parmi les réponses sélectionnées à 409.</t>
  </si>
  <si>
    <t>Vous n'avez pas sélectionné cette réponse à la question précédente.</t>
  </si>
  <si>
    <t>SN_411.ii. Quand ${the_sanitation_lab} ont-elles été vidées pour la dernière fois?
Relancez: Cela fait combien de mois ou combien d’années ?</t>
  </si>
  <si>
    <t>Si moins d’un mois, sélectionnez mois.</t>
  </si>
  <si>
    <t>Saisir X : ${sanitation_empty_lab}</t>
  </si>
  <si>
    <t>Si moins d’un mois, saisissez 0 mois.</t>
  </si>
  <si>
    <t>SN_411.iii. La dernière fois que vos ${the_sanitation_lab} ont été vidées, qui s’en est chargé?
Relancez: Ont-elles été vidées par des membres du ménage, par les voisins ou par un prestataire de services ?</t>
  </si>
  <si>
    <t>SN_411.iv. La dernière fois que vos ${the_sanitation_lab} ont été vidées, où les déchets ont-ils été versés ?</t>
  </si>
  <si>
    <t>Ne prenez en compte que les pratiques régulières du ménage.</t>
  </si>
  <si>
    <t>Doit être entre 2 et 9. Si 10 ou plus, revenir à 412a et choisir "partagées avec 10 ménages ou plus." Si moins de 2, revenir à 412a et choisir "pas partagées." Saisir -99 si pas de réponse.</t>
  </si>
  <si>
    <t>413. Combien de membres de votre ménage utilisent régulièrement les buissons ou les champs à la maison ou au travail pour faire leurs besoins ?
Il y a ${num_HH_members} de personnes dans le ménage.</t>
  </si>
  <si>
    <t>Saisir -88 si ne sait pas ou -99 si pas de réponse.</t>
  </si>
  <si>
    <t>La réponse doit être comprise entre 0 et le nombre total de membres du ménage.</t>
  </si>
  <si>
    <t>L’enquêtée a terminé, mais il vous reste d'autres questions à compléter en dehors de la maison.</t>
  </si>
  <si>
    <t>Sélectionnez le résultat du Questionnaire ménage</t>
  </si>
  <si>
    <t>Vérifiez les réponses au question 009, ainsi que le formulaire de consentement</t>
  </si>
  <si>
    <t>SN_411.v. Où se trouvent vos toilettes?
${the_sanitation_lab}</t>
  </si>
  <si>
    <t>Géoréférencement et résultats du Questionnaire</t>
  </si>
  <si>
    <t>096. Géoréférencement</t>
  </si>
  <si>
    <t>Je corrige une erreur réalisée sur le questionnaire précédent</t>
  </si>
  <si>
    <t>Aide au ménage</t>
  </si>
  <si>
    <t>Il y a X mois</t>
  </si>
  <si>
    <t>Il y a X ans</t>
  </si>
  <si>
    <t>Jamais vidées</t>
  </si>
  <si>
    <t>Par les membres du ménage ou les voisins</t>
  </si>
  <si>
    <t>Par un prestataire de services</t>
  </si>
  <si>
    <t>Dans un trou recouvert et scellé (enterrés)</t>
  </si>
  <si>
    <t>Dans une canalisation ouverte ou dans une source d’eau</t>
  </si>
  <si>
    <t>Dans un trou ouvert (non enterré), un terrain vague, les buissons, la plage ou une terre agricole</t>
  </si>
  <si>
    <t>Emportés par le prestataire de service vers une station de traitement des déchets</t>
  </si>
  <si>
    <t>Emportés par le prestataire de service vers un endroit inconnu</t>
  </si>
  <si>
    <t>Dans la maison</t>
  </si>
  <si>
    <t>Dans le jardin / sur le terrain</t>
  </si>
  <si>
    <t>Ailleurs</t>
  </si>
  <si>
    <t>412b. Combien de ménages partagent ces toilettes (y compris le vôtre) ?
${the_sanitation_lab}</t>
  </si>
  <si>
    <t>BFR5</t>
  </si>
  <si>
    <t>Added required column 'ppp_excludes' for 'minimal' preset.</t>
  </si>
  <si>
    <t>ppp_excludes</t>
  </si>
  <si>
    <t>407. Pendant la période de l’année où vous vous attendez à avoir de ${main_drinking_water_lab}, l’eau est-elle généralement disponible?</t>
  </si>
  <si>
    <t>translation</t>
  </si>
  <si>
    <t>406-408</t>
  </si>
  <si>
    <t>Add in ${main_drinking_water_lab} to label.</t>
  </si>
  <si>
    <t>Fleshed out column 'ppp_excludes'.</t>
  </si>
  <si>
    <t>Added new human-readable relevants.</t>
  </si>
  <si>
    <t>x</t>
  </si>
  <si>
    <t/>
  </si>
  <si>
    <t>#####</t>
  </si>
  <si>
    <t>The household can keep the livestock anywhere, but must own the livestock recorded here.
Zero is a possible answer. Enter -88 for do not know.
Enter -99 for no response.</t>
  </si>
  <si>
    <t>Eau de source : Source protégée</t>
  </si>
  <si>
    <t>Eau de source : Source non protégée</t>
  </si>
  <si>
    <t>Puits creusé : puits non protégé</t>
  </si>
  <si>
    <t>Puits creusé : puits protégé</t>
  </si>
  <si>
    <t>Ne pas lire les choix à voix haute.
RELANCER : Autre chose ?</t>
  </si>
  <si>
    <t>Une liste de régions.</t>
  </si>
  <si>
    <t>Une liste des provinces.</t>
  </si>
  <si>
    <t>Une liste de communes.</t>
  </si>
  <si>
    <t>Updated per Antonia's notes.</t>
  </si>
  <si>
    <t>Added ppp_input to replace list of geographies with text.</t>
  </si>
  <si>
    <t>Added ppp_form_title.</t>
  </si>
  <si>
    <t>001a</t>
  </si>
  <si>
    <t>Removed ppp_exclude.</t>
  </si>
  <si>
    <t>107 warning: not_usual_warn</t>
  </si>
  <si>
    <t>108 warning: more_hh_members_add</t>
  </si>
  <si>
    <t>108 warning: more_hh_members_donotadd</t>
  </si>
  <si>
    <t>108 warning: error_noheads</t>
  </si>
  <si>
    <t>108 warning: error_extraheads</t>
  </si>
  <si>
    <t>108 warning: respondent_in_roster</t>
  </si>
  <si>
    <t>109</t>
  </si>
  <si>
    <t>SN_411.iii Follow-up: sanitation_empty_who_other</t>
  </si>
  <si>
    <t>Deleted</t>
  </si>
  <si>
    <t>deletion</t>
  </si>
  <si>
    <t>ppp_input::English</t>
  </si>
  <si>
    <t>A list of regions.</t>
  </si>
  <si>
    <t>A list of provinces.</t>
  </si>
  <si>
    <t>A list of communes.</t>
  </si>
  <si>
    <t>A list of Eas.</t>
  </si>
  <si>
    <t>ppp_input::Français</t>
  </si>
  <si>
    <t>ppp_form_title::Français</t>
  </si>
  <si>
    <t>106 ≠ 1 AND 107 ≠ 1</t>
  </si>
  <si>
    <t>108 = 1</t>
  </si>
  <si>
    <t>108 = 2</t>
  </si>
  <si>
    <t>Total of "102 = 'household head'" = 0</t>
  </si>
  <si>
    <t>Total de "102 = 'chef de ménage'" = 0</t>
  </si>
  <si>
    <t>Total of "102 = 'household head'" &gt; 1</t>
  </si>
  <si>
    <t>Total de "102 = 'chef de ménage'" &gt; 1</t>
  </si>
  <si>
    <t>Total of 101a ≠ 1</t>
  </si>
  <si>
    <t>Several errors/warnings in roster</t>
  </si>
  <si>
    <t>Added ppp_relevants in EN and FR.</t>
  </si>
  <si>
    <t>st</t>
  </si>
  <si>
    <t>paper</t>
  </si>
  <si>
    <t>Updates made directly in ppp-generated paper questionnaire, pending integration into next XlsForm version.</t>
  </si>
  <si>
    <t>ppp_form_title::French</t>
  </si>
  <si>
    <t>Updated.</t>
  </si>
  <si>
    <t>Updated French label.</t>
  </si>
  <si>
    <t>Re-added ppp_exclude.</t>
  </si>
  <si>
    <t>Updated French ppp_label.</t>
  </si>
  <si>
    <t>Stop-gap-fixed rendering of month/year/day to render in French rather than English, pending update to PPP code.</t>
  </si>
  <si>
    <t>002b</t>
  </si>
  <si>
    <t>007</t>
  </si>
  <si>
    <t>008</t>
  </si>
  <si>
    <t>LCL_101. Quelle est la religion de [NOM]?</t>
  </si>
  <si>
    <t>LCL_102</t>
  </si>
  <si>
    <t>Le ménage peut garder le bétail n’importe où mais doit posséder les animaux rapportés ici.
Zéro est une réponse possible. Saisir -88 si ne sait pas. Saisir -99 si pas de réponse.</t>
  </si>
  <si>
    <t>Updated French hint.</t>
  </si>
  <si>
    <t>Poulets</t>
  </si>
  <si>
    <t>Cochons</t>
  </si>
  <si>
    <t>Pigs</t>
  </si>
  <si>
    <t>202b options</t>
  </si>
  <si>
    <t>Standardized conventional grammar used for these options. Removed any trailing characters such as ":" or "?" in both French and English.</t>
  </si>
  <si>
    <t>402</t>
  </si>
  <si>
    <t>Zéro est une réponse possible. Convertir la réponse en minutes. Inclure le dans le fils d’attente. Saisir -88 si ne sait pas ou -99 si pas de réponse.</t>
  </si>
  <si>
    <t>408</t>
  </si>
  <si>
    <t>Updated French &amp; English labels for choice option 'other'.</t>
  </si>
  <si>
    <t>SN_411.iii-iv, sanitation_empty_who_list - sanitation_empty_where_list</t>
  </si>
  <si>
    <t>412a. Partagez-vous ces toilettes avec d’autres ménages ou avec le public ?
${the_sanitation_lab}</t>
  </si>
  <si>
    <t>412a. Partagez-vous ces toilettes avec d’autres ménages ou avec le public?
[LIEU d'ASSAINISSEMENT PRINCIPAL]</t>
  </si>
  <si>
    <t>412a</t>
  </si>
  <si>
    <t>009a. Un membre compétent du ménage est-il présent et disponible pour être interviewé aujourd’hui?</t>
  </si>
  <si>
    <t>010c. Interviewer’s name.
Please record your name as a witness to the consent process. You previously entered [NAME FROM 001]</t>
  </si>
  <si>
    <t>Removed any PPP_Labels that were 100% identical to their normal ODK label counterpart.</t>
  </si>
  <si>
    <t>((${relationship} = 'spouse') and (. != 'never_married')) or (${relationship} != 'spouse')</t>
  </si>
  <si>
    <t>105</t>
  </si>
  <si>
    <t>Added constraint on marriage back in</t>
  </si>
  <si>
    <t>405. Vous avez mentionné que vous utilisez [SOURCE D’EAU PRINCIPALE]. Au cours de l’année, votre famille utilise-t-elle l’eau de cette source pour :</t>
  </si>
  <si>
    <t>405. Vous avez mentionné que vous utilisez ${main_drinking_water_lab}. Au cours de l’année, votre famille utilise-t-elle l’eau de cette source pour :</t>
  </si>
  <si>
    <t>Déchets utilisés comme fumier</t>
  </si>
  <si>
    <t>water_main_drinking</t>
  </si>
  <si>
    <t>water_main_other</t>
  </si>
  <si>
    <t>${water_main_drinking} != ''</t>
  </si>
  <si>
    <t>(${water_main_drinking} != '') and (${water_main_drinking} != '-99')</t>
  </si>
  <si>
    <t>(${water_main_drinking} != '') and (${water_main_drinking} != '-99') and (${water_main_drinking} != 'piped_indoor')</t>
  </si>
  <si>
    <t>water_main_drinking_select</t>
  </si>
  <si>
    <t>${water_sources_all} != ''</t>
  </si>
  <si>
    <t>if(${water_main_drinking_select} != '', ${water_main_drinking_select}, ${water_sources_all})</t>
  </si>
  <si>
    <t>HQ__145</t>
  </si>
  <si>
    <t>various</t>
  </si>
  <si>
    <t>find replace "water_sources_main_" -&gt; "water_main_" for 32-char limit</t>
  </si>
  <si>
    <t>403</t>
  </si>
  <si>
    <t>Renamed "water_main_drinking" to "water_main_drinking_select"</t>
  </si>
  <si>
    <t>Added this as a calculate to combine "water_main_drinking_select" and "water_sources_all"</t>
  </si>
  <si>
    <t>Reworded and added a new list</t>
  </si>
  <si>
    <t>108. Y a-t-il d’autres membres habituels du ménage ou d’autres personnes ayant dormi dans la maison la nuit dernière ?</t>
  </si>
  <si>
    <t>Update French</t>
  </si>
  <si>
    <t>201. Pouvez-vous m’indiquer quels éléments possède votre ménage. Votre ménage a-t-il?</t>
  </si>
  <si>
    <t>202b. Combien d’animaux suivants votre ménage possède-t-il?</t>
  </si>
  <si>
    <t>jr:choice-name(${water_main_drinking}, '${water_sources_all}')</t>
  </si>
  <si>
    <t>update calculation to pull from the question water_sources_all</t>
  </si>
  <si>
    <t>411. À quelle fréquence votre ménage utilise-t-il généralement: ${the_sanitation_lab}?</t>
  </si>
  <si>
    <t>108, 201, 202b, 402, 411</t>
  </si>
  <si>
    <t>The respondent must be in the roster. Only one person in the roster can be marked as the respondent. Go back and make sure that only one person is selected as the respondent.
You entered the following household members: ${names}</t>
  </si>
  <si>
    <t>L’enquêté doit figurer dans le tableau du ménage. Une seule personne peut être désignée comme répondant dans le tableau du ménage. Revenez en arrière pour assurer qu’une seule personne est sélectionnée comme répondant.
Vous avez saisi les membres du ménage suivants: ${names}.</t>
  </si>
  <si>
    <t>001a. Votre numéro d'identification: [numéro d'identification]
Est-ce bien votre numéro d'identification?</t>
  </si>
  <si>
    <t>Une liste des ZD.</t>
  </si>
  <si>
    <t>007. Contrôle: Avez-vous déjà envoyé un questionnaire pour cette structure et ce ménage?</t>
  </si>
  <si>
    <t>Bonjour. Je m’appelle ________________________________ et je travaille pour l’Institut Supérieur des Sciences de la Population (ISSP). Nous menons actuellement une enquête nationale sur plusieurs thèmes liés à la santé au Burkina Faso. Votre ménage a été sélectionné pour cette enquête.
Votre participation dans cette étude nous aiderait beaucoup. Les informations que nous collecterons aideront à informer le gouvernement afin de mieux planifier les services de santé. Toutes les informations que vous nous donnerez resteront strictement confidentielles et ne seront montrées à personne d’autre que les membres de notre équipe. La participation à cette enquête est volontaire mais nous espérons que vous accepterez d’y participer car votre point de vue est très important. Si vous ne souhaitez pas répondre à une question en particulier, faîtes-le moi savoir et je passerai à la question suivante.
Vous pouvez également interrompre l’entretien à tout moment. Je vais vous poser des questions concernant votre famille et les autres membres de votre ménage. Nous aimerions ensuite poser une série de questions aux femmes du ménage âgées entre 15 et 49 ans. Avant de continuer, avez-vous des questions sur cette enquête?</t>
  </si>
  <si>
    <t>Veuillez saisir votre numéro d'identification en tant que témoin du consentement.</t>
  </si>
  <si>
    <t>010c. Numéro d’identification de l'enquêtrice.
Veuillez saisir votre numéro d'identification en tant que témoin du consentement. Vous avez auparavant saisi "${name_typed}."</t>
  </si>
  <si>
    <t>LCL_102. Quelle est l’ethnie de ${firstname}?</t>
  </si>
  <si>
    <t>LCL_102. Quelle est l’ethnie de [NOM]?</t>
  </si>
  <si>
    <t>ERREUR: Vous n'avez pas sélectionné un chef de ménage.
Retournez en arrière et sélectionnez un chef de ménage.
Pour chaque membre, vérifiez que la relation avec le chef de ménage est correct.</t>
  </si>
  <si>
    <t>ERREUR: Vous avez sélectionné [NOMBRE] chefs de ménage: [PRENOMS DU CHEF DE MÉNAGE].
Retournez en arrière et sélectionnez un seul chef de ménage.
Pour chaque membre, vérifiez que lae relation avec le chef de ménage est correct.</t>
  </si>
  <si>
    <t>ERREUR: Vous avez sélectionné ${heads} chefs de ménage:
${head_name_joined}
Retournez en arrière et sélectionnez un seul chef de ménage.
Pour chaque membre, vérifiez que lae relation avec le chef de ménage est correct.</t>
  </si>
  <si>
    <t>L’enquêté doit figurer dans le tableau du ménage. Une seule personne peut être désignée comme répondant dans le tableau du ménage. Revenez en arrière pour assurer qu’une seule personne est sélectionnée comme répondant.
Vous avez saisi les membres du ménage suivants: [PRÉNOMS]</t>
  </si>
  <si>
    <t>Total de 101a ≠ 1</t>
  </si>
  <si>
    <t>Lire à voix haute uniquement les réponses sélectionnées à la question 402.</t>
  </si>
  <si>
    <t>Plus d'une modalité sélectionnée à 402 ET 402 ≠ -99</t>
  </si>
  <si>
    <t>406. Combien de mois pendant l’année [SOURCE D’EAU PRINCIPALE] est généralement disponible ?</t>
  </si>
  <si>
    <t>406. Combien de mois pendant l’année ${main_drinking_water_lab} est généralement disponible ?</t>
  </si>
  <si>
    <t>408. Combien de temps vous faut-il pour vous rendre à/au ${main_drinking_water_lab}, obtenir l’eau, et rentrer?</t>
  </si>
  <si>
    <t>Plus d'une modalité sélectionnée à 409 ET 409 ≠ -99</t>
  </si>
  <si>
    <t>Veuillez prendre des coordonnés GPS près de l’entrée de la maison. Saisissez les coordonnés quand leur exactitude est inférieure à 6m.</t>
  </si>
  <si>
    <t>402. Quelles sources d’eau votre ménage utilise-t-il de manière régulière, au cours de l’année, pour quoi que ce soit ?</t>
  </si>
  <si>
    <t>Simplified relevant</t>
  </si>
  <si>
    <t>Moved hint about -88 and -99 from individual animals to the group note.</t>
  </si>
  <si>
    <t>403-408</t>
  </si>
  <si>
    <t>Updated relevants. Added a new calculate. Changed name question 403 to water_sources_main_drinking_select.</t>
  </si>
  <si>
    <t>ppp_form_title</t>
  </si>
  <si>
    <t>Added ppp_form_title in English and French.</t>
  </si>
  <si>
    <t>Added column: ppp_excludes</t>
  </si>
  <si>
    <t>Updated relevant. Added condition: " and (${the_sanitation} != 'bush')"</t>
  </si>
  <si>
    <t>Updated PPP_Excludes for 'minimal' preset.</t>
  </si>
  <si>
    <t>viffer</t>
  </si>
  <si>
    <t>All</t>
  </si>
  <si>
    <t>Added tentative column "viffer_experimental_id".</t>
  </si>
  <si>
    <t>Added new columns: translation_base::label, translation_base::hint, translation_base::constraint_message, Translations_Outdated?</t>
  </si>
  <si>
    <t>202b other_owned</t>
  </si>
  <si>
    <t>Removed hint, as it is in the group header.</t>
  </si>
  <si>
    <t>410a-b</t>
  </si>
  <si>
    <t>Added questions 410a-b.</t>
  </si>
  <si>
    <t>translations</t>
  </si>
  <si>
    <t>french translation update</t>
  </si>
  <si>
    <t>LCL_101 - LCL_102</t>
  </si>
  <si>
    <t>Updated relevant for disambiguation.</t>
  </si>
  <si>
    <t>label</t>
  </si>
  <si>
    <t>414</t>
  </si>
  <si>
    <t>Updated label.</t>
  </si>
  <si>
    <t>numbering</t>
  </si>
  <si>
    <t>099</t>
  </si>
  <si>
    <t>Standardized to: 099</t>
  </si>
  <si>
    <t>Standardized to: 099. Questionnaire Result</t>
  </si>
  <si>
    <t>hint</t>
  </si>
  <si>
    <t>Standardized to: Record the result of the questionnaire.</t>
  </si>
  <si>
    <t>Meta-update. Added column 'ppp_input::&lt;language&gt;'.</t>
  </si>
  <si>
    <t>004</t>
  </si>
  <si>
    <t>Marked choice_filter for question 004 (EA) as country-variant.</t>
  </si>
  <si>
    <t>110</t>
  </si>
  <si>
    <t>Addded question 110 (ladder / stairs).</t>
  </si>
  <si>
    <t>Removed SN_411.i.</t>
  </si>
  <si>
    <t>201, 202b, 411</t>
  </si>
  <si>
    <t>Remove extra "the"</t>
  </si>
  <si>
    <t>Changed word "stair" to --&gt; "step".</t>
  </si>
  <si>
    <t>all</t>
  </si>
  <si>
    <t>Add in numbering commands under "N"</t>
  </si>
  <si>
    <t>choice-label</t>
  </si>
  <si>
    <t>"Pit latrine without slab" --&gt; "Pit latrine without slab / open pit".</t>
  </si>
  <si>
    <t>pending; choice-label</t>
  </si>
  <si>
    <t>“Cart with Small Tank” --&gt; “Cart or Bicycle with Small Tank” (pending consideration)</t>
  </si>
  <si>
    <t>"Bucket toilet" --&gt; "Bucket"</t>
  </si>
  <si>
    <t>SN_411.iii follow-up, sanitation_empty_who_other</t>
  </si>
  <si>
    <t>Added follow-up "sanitation_empty_who_other". This is tentative, and may possibly be removed from template along with SN_411.iv follow-up sanitation_empty_where_other.</t>
  </si>
  <si>
    <t>SN_411.iii-iv follow-ups</t>
  </si>
  <si>
    <t>Removed SN_411.iii-iv follow-ups sanitation_empty_who_other and sanitation_empty_where_other.</t>
  </si>
  <si>
    <t>Changed highlighting from country-variant to country-specific.</t>
  </si>
  <si>
    <t>Updated PPP_Input.</t>
  </si>
  <si>
    <t>place_list, soap2_list</t>
  </si>
  <si>
    <t>Deleted unused lists.</t>
  </si>
  <si>
    <t>info worksheet</t>
  </si>
  <si>
    <t>Updated "info" worksheet.</t>
  </si>
  <si>
    <t>Removed redundant copies of these questions.</t>
  </si>
  <si>
    <t>Several worksheets</t>
  </si>
  <si>
    <t>Streamlined consistency of highlighting and other demarcations.</t>
  </si>
  <si>
    <t>translation management</t>
  </si>
  <si>
    <t>choices worksheet</t>
  </si>
  <si>
    <t>Added translation management columns to "choices" worksheet.</t>
  </si>
  <si>
    <t>010b</t>
  </si>
  <si>
    <t>Streamlined hint to be consistent in all forms.</t>
  </si>
  <si>
    <t>settings</t>
  </si>
  <si>
    <t>Added ppp_relevant: 010a = 1</t>
  </si>
  <si>
    <t>Corrected misspelling in French.</t>
  </si>
  <si>
    <t>Corrected spelling errors in French.</t>
  </si>
  <si>
    <t>Updated hint in French.</t>
  </si>
  <si>
    <t>Grammatical correction in French.</t>
  </si>
  <si>
    <t>Marked country-variant (KER6 only).</t>
  </si>
  <si>
    <t>unknown</t>
  </si>
  <si>
    <t>SN_411.v, 412a</t>
  </si>
  <si>
    <t>Added  "(${the_sanitation} != 'bush')" condition to skip pattern.</t>
  </si>
  <si>
    <t>OK?</t>
  </si>
  <si>
    <t>imei</t>
  </si>
  <si>
    <t>imei.csv</t>
  </si>
  <si>
    <t>Update to IMEI list.</t>
  </si>
  <si>
    <t>409</t>
  </si>
  <si>
    <t>409. Les membres de votre ménage utilisent-ils les installations sanitaires suivantes ?</t>
  </si>
  <si>
    <t>Changed back to --&gt; "409. Les membres de votre ménage utilisent-ils les installations sanitaires suivantes ?"</t>
  </si>
  <si>
    <t>Changed to --&gt; "409. Les membres de votre ménage utilisent-ils les toilettes suivantes ?"</t>
  </si>
  <si>
    <r>
      <rPr>
        <sz val="11"/>
        <color indexed="205"/>
        <rFont val="Calibri"/>
        <family val="2"/>
      </rPr>
      <t>BFR5</t>
    </r>
    <r>
      <rPr>
        <sz val="11"/>
        <rFont val="Calibri"/>
      </rPr>
      <t>-Household-Questionnaire-</t>
    </r>
    <r>
      <rPr>
        <sz val="11"/>
        <color indexed="206"/>
        <rFont val="Calibri"/>
        <family val="2"/>
      </rPr>
      <t>v13</t>
    </r>
  </si>
  <si>
    <r>
      <t>HQ-</t>
    </r>
    <r>
      <rPr>
        <sz val="11"/>
        <color indexed="205"/>
        <rFont val="Calibri"/>
        <family val="2"/>
      </rPr>
      <t>bfr5</t>
    </r>
    <r>
      <rPr>
        <sz val="11"/>
        <rFont val="Calibri"/>
      </rPr>
      <t>-</t>
    </r>
    <r>
      <rPr>
        <sz val="11"/>
        <color indexed="206"/>
        <rFont val="Calibri"/>
        <family val="2"/>
      </rPr>
      <t>v13</t>
    </r>
  </si>
  <si>
    <r>
      <rPr>
        <sz val="11"/>
        <color indexed="205"/>
        <rFont val="Calibri"/>
        <family val="2"/>
      </rPr>
      <t>BFR5</t>
    </r>
    <r>
      <rPr>
        <sz val="11"/>
        <color theme="1"/>
        <rFont val="Calibri"/>
        <family val="2"/>
        <scheme val="minor"/>
      </rPr>
      <t>-Questionnaire-sur-les-Ménage-</t>
    </r>
    <r>
      <rPr>
        <sz val="11"/>
        <color indexed="206"/>
        <rFont val="Calibri"/>
        <family val="2"/>
      </rPr>
      <t>v13</t>
    </r>
  </si>
</sst>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12"/>
      <color rgb="FF9C6500"/>
      <name val="Calibri"/>
      <family val="2"/>
      <scheme val="minor"/>
    </font>
    <font>
      <sz val="12"/>
      <name val="Courier"/>
    </font>
    <font>
      <sz val="11"/>
      <name val="Calibri"/>
    </font>
    <font>
      <sz val="10"/>
      <name val="Arial"/>
      <family val="2"/>
    </font>
    <font>
      <sz val="11"/>
      <color theme="1"/>
      <name val="Calibri"/>
      <family val="2"/>
      <scheme val="minor"/>
    </font>
    <font>
      <sz val="12"/>
      <color rgb="FF000000"/>
      <name val="Calibri"/>
      <family val="2"/>
      <scheme val="minor"/>
    </font>
    <font>
      <sz val="11"/>
      <name val="Calibri"/>
      <scheme val="minor"/>
    </font>
    <font>
      <b/>
      <u/>
      <sz val="14"/>
      <color rgb="FF000000"/>
      <name val="Calibri"/>
      <scheme val="minor"/>
    </font>
    <font>
      <u/>
      <sz val="14"/>
      <color rgb="FF000000"/>
      <name val="Calibri"/>
      <scheme val="minor"/>
    </font>
    <font>
      <b/>
      <sz val="10"/>
      <name val="Arial"/>
      <family val="2"/>
    </font>
    <font>
      <b/>
      <sz val="11"/>
      <color theme="1"/>
      <name val="Calibri"/>
      <scheme val="minor"/>
    </font>
    <font>
      <b/>
      <sz val="11"/>
      <name val="Calibri"/>
      <family val="2"/>
      <scheme val="minor"/>
    </font>
    <font>
      <sz val="10"/>
      <name val="Nyala"/>
    </font>
    <font>
      <i/>
      <sz val="11"/>
      <name val="Calibri"/>
      <scheme val="minor"/>
    </font>
    <font>
      <i/>
      <sz val="11"/>
      <color rgb="FF000000"/>
      <name val="Calibri"/>
      <family val="2"/>
      <scheme val="minor"/>
    </font>
    <font>
      <b/>
      <u/>
      <sz val="16"/>
      <color rgb="FF000000"/>
      <name val="Calibri"/>
      <scheme val="minor"/>
    </font>
    <font>
      <i/>
      <sz val="11"/>
      <color rgb="FFFF0000"/>
      <name val="Calibri"/>
      <scheme val="minor"/>
    </font>
    <font>
      <sz val="12"/>
      <color rgb="FFFF0000"/>
      <name val="Calibri (Body)"/>
    </font>
    <font>
      <sz val="10"/>
      <color theme="1"/>
      <name val="Arial"/>
    </font>
    <font>
      <sz val="12"/>
      <name val="Calibri"/>
      <scheme val="minor"/>
    </font>
    <font>
      <sz val="13"/>
      <color theme="1"/>
      <name val="Arial"/>
    </font>
    <font>
      <sz val="12.1"/>
      <color rgb="FF000000"/>
      <name val="Calibri"/>
    </font>
    <font>
      <sz val="11"/>
      <color theme="1"/>
      <name val="Calibri"/>
    </font>
    <font>
      <sz val="10"/>
      <color rgb="FF000000"/>
      <name val="Arial"/>
    </font>
    <font>
      <sz val="8"/>
      <color theme="1"/>
      <name val="Arial"/>
    </font>
    <font>
      <b/>
      <sz val="11"/>
      <color rgb="FF000000"/>
      <name val="Calibri"/>
      <scheme val="minor"/>
    </font>
    <font>
      <sz val="11"/>
      <color indexed="205"/>
      <name val="Calibri"/>
      <family val="2"/>
    </font>
    <font>
      <sz val="11"/>
      <color indexed="206"/>
      <name val="Calibri"/>
      <family val="2"/>
    </font>
    <font>
      <i/>
      <sz val="11"/>
      <color theme="1"/>
      <name val="Calibri"/>
      <scheme val="minor"/>
    </font>
  </fonts>
  <fills count="20">
    <fill>
      <patternFill patternType="none"/>
    </fill>
    <fill>
      <patternFill patternType="gray125"/>
    </fill>
    <fill>
      <patternFill patternType="solid">
        <fgColor rgb="FFFFEB9C"/>
      </patternFill>
    </fill>
    <fill>
      <patternFill patternType="solid">
        <fgColor rgb="FFFFFF00"/>
        <bgColor rgb="FF000000"/>
      </patternFill>
    </fill>
    <fill>
      <patternFill patternType="solid">
        <fgColor rgb="FFCCC0DA"/>
        <bgColor rgb="FF000000"/>
      </patternFill>
    </fill>
    <fill>
      <patternFill patternType="solid">
        <fgColor rgb="FFD8E4BC"/>
        <bgColor rgb="FF000000"/>
      </patternFill>
    </fill>
    <fill>
      <patternFill patternType="solid">
        <fgColor rgb="FFD9D9D9"/>
        <bgColor rgb="FF000000"/>
      </patternFill>
    </fill>
    <fill>
      <patternFill patternType="solid">
        <fgColor rgb="FF948A54"/>
        <bgColor rgb="FF000000"/>
      </patternFill>
    </fill>
    <fill>
      <patternFill patternType="solid">
        <fgColor rgb="FFFF6600"/>
        <bgColor rgb="FF000000"/>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DE9D9"/>
        <bgColor rgb="FF000000"/>
      </patternFill>
    </fill>
    <fill>
      <patternFill patternType="solid">
        <fgColor rgb="FFFF0000"/>
        <bgColor rgb="FF000000"/>
      </patternFill>
    </fill>
    <fill>
      <patternFill patternType="solid">
        <fgColor theme="0" tint="-0.14999847407452621"/>
        <bgColor rgb="FF000000"/>
      </patternFill>
    </fill>
    <fill>
      <patternFill patternType="solid">
        <fgColor rgb="FF9ACEDF"/>
        <bgColor indexed="64"/>
      </patternFill>
    </fill>
    <fill>
      <patternFill patternType="solid">
        <fgColor rgb="FF85CA5D"/>
        <bgColor indexed="64"/>
      </patternFill>
    </fill>
    <fill>
      <patternFill patternType="solid">
        <fgColor theme="0" tint="-0.249977111117893"/>
        <bgColor rgb="FF000000"/>
      </patternFill>
    </fill>
    <fill>
      <patternFill patternType="solid">
        <fgColor theme="9" tint="0.59999389629810485"/>
        <bgColor indexed="64"/>
      </patternFill>
    </fill>
  </fills>
  <borders count="1">
    <border>
      <left/>
      <right/>
      <top/>
      <bottom/>
      <diagonal/>
    </border>
  </borders>
  <cellStyleXfs count="1000">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7" fillId="2"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31">
    <xf numFmtId="0" fontId="0" fillId="0" borderId="0" xfId="0"/>
    <xf numFmtId="0" fontId="0" fillId="0" borderId="0" xfId="0" applyAlignment="1">
      <alignment wrapText="1"/>
    </xf>
    <xf numFmtId="0" fontId="0" fillId="0" borderId="0" xfId="0" applyFill="1" applyAlignment="1">
      <alignment vertical="center" wrapText="1"/>
    </xf>
    <xf numFmtId="0" fontId="0" fillId="0" borderId="0" xfId="0" applyFill="1" applyAlignment="1">
      <alignment vertical="center"/>
    </xf>
    <xf numFmtId="0" fontId="0" fillId="0" borderId="0" xfId="0" applyAlignment="1">
      <alignment vertical="center"/>
    </xf>
    <xf numFmtId="0" fontId="3" fillId="0" borderId="0" xfId="126"/>
    <xf numFmtId="0" fontId="13" fillId="0" borderId="0" xfId="0" applyFont="1"/>
    <xf numFmtId="0" fontId="12" fillId="0" borderId="0" xfId="0" applyFont="1"/>
    <xf numFmtId="0" fontId="0" fillId="0" borderId="0" xfId="0" applyAlignment="1">
      <alignment horizontal="left"/>
    </xf>
    <xf numFmtId="0" fontId="0" fillId="0" borderId="0" xfId="0" applyAlignment="1">
      <alignment horizontal="left" vertical="center"/>
    </xf>
    <xf numFmtId="0" fontId="14" fillId="0" borderId="0" xfId="0" applyFont="1"/>
    <xf numFmtId="0" fontId="6" fillId="0" borderId="0" xfId="0" applyFont="1"/>
    <xf numFmtId="0" fontId="15" fillId="0" borderId="0" xfId="0" applyFont="1"/>
    <xf numFmtId="0" fontId="6" fillId="3" borderId="0" xfId="0" applyFont="1" applyFill="1"/>
    <xf numFmtId="0" fontId="6" fillId="4" borderId="0" xfId="0" applyFont="1" applyFill="1"/>
    <xf numFmtId="0" fontId="6" fillId="5" borderId="0" xfId="0" applyFont="1" applyFill="1"/>
    <xf numFmtId="0" fontId="16" fillId="6" borderId="0" xfId="0" applyFont="1" applyFill="1" applyAlignment="1">
      <alignment vertical="center"/>
    </xf>
    <xf numFmtId="0" fontId="6" fillId="6" borderId="0" xfId="0" applyFont="1" applyFill="1"/>
    <xf numFmtId="0" fontId="16" fillId="7" borderId="0" xfId="0" applyFont="1" applyFill="1" applyAlignment="1">
      <alignment vertical="center"/>
    </xf>
    <xf numFmtId="0" fontId="6" fillId="7" borderId="0" xfId="0" applyFont="1" applyFill="1"/>
    <xf numFmtId="0" fontId="16" fillId="8" borderId="0" xfId="0" applyFont="1" applyFill="1" applyAlignment="1">
      <alignment vertical="center"/>
    </xf>
    <xf numFmtId="0" fontId="6" fillId="8" borderId="0" xfId="0" applyFont="1" applyFill="1"/>
    <xf numFmtId="0" fontId="6" fillId="0" borderId="0" xfId="0" applyFont="1" applyAlignment="1">
      <alignment horizontal="left"/>
    </xf>
    <xf numFmtId="14" fontId="6" fillId="0" borderId="0" xfId="0" applyNumberFormat="1" applyFont="1" applyAlignment="1">
      <alignment horizontal="left"/>
    </xf>
    <xf numFmtId="0" fontId="9" fillId="9" borderId="0" xfId="0" applyFont="1" applyFill="1" applyAlignment="1">
      <alignment horizontal="left"/>
    </xf>
    <xf numFmtId="0" fontId="0" fillId="9" borderId="0" xfId="0" applyFill="1" applyAlignment="1">
      <alignment horizontal="left"/>
    </xf>
    <xf numFmtId="0" fontId="0" fillId="10" borderId="0" xfId="0" applyFill="1" applyAlignment="1">
      <alignment wrapText="1"/>
    </xf>
    <xf numFmtId="0" fontId="0" fillId="0" borderId="0" xfId="0" applyFill="1" applyAlignment="1">
      <alignment horizontal="left" vertical="center"/>
    </xf>
    <xf numFmtId="0" fontId="0" fillId="0" borderId="0" xfId="0" applyFont="1" applyFill="1" applyAlignment="1">
      <alignment horizontal="left" vertical="center" wrapText="1"/>
    </xf>
    <xf numFmtId="0" fontId="16" fillId="0" borderId="0" xfId="0" applyFont="1" applyFill="1" applyAlignment="1">
      <alignment vertical="center"/>
    </xf>
    <xf numFmtId="0" fontId="0" fillId="0" borderId="0" xfId="0" applyFill="1" applyAlignment="1">
      <alignment horizontal="left" vertical="center" wrapText="1"/>
    </xf>
    <xf numFmtId="0" fontId="0" fillId="0" borderId="0" xfId="0" applyFont="1" applyFill="1" applyAlignment="1">
      <alignment vertical="center" wrapText="1"/>
    </xf>
    <xf numFmtId="0" fontId="0" fillId="0" borderId="0" xfId="0" applyFont="1" applyFill="1" applyAlignment="1">
      <alignment horizontal="left" vertical="center"/>
    </xf>
    <xf numFmtId="0" fontId="0" fillId="0" borderId="0" xfId="0" applyFont="1" applyFill="1" applyAlignment="1">
      <alignment vertical="center"/>
    </xf>
    <xf numFmtId="0" fontId="19" fillId="0" borderId="0" xfId="0" applyFont="1" applyFill="1" applyAlignment="1">
      <alignment horizontal="left" vertical="center"/>
    </xf>
    <xf numFmtId="0" fontId="13" fillId="0" borderId="0" xfId="0" applyFont="1" applyAlignment="1">
      <alignment horizontal="left"/>
    </xf>
    <xf numFmtId="0" fontId="0" fillId="0" borderId="0" xfId="0" applyFill="1" applyBorder="1" applyAlignment="1">
      <alignment vertical="center"/>
    </xf>
    <xf numFmtId="0" fontId="0" fillId="0" borderId="0" xfId="0" applyFill="1" applyAlignment="1">
      <alignment wrapText="1"/>
    </xf>
    <xf numFmtId="14" fontId="0" fillId="0" borderId="0" xfId="0" applyNumberFormat="1" applyAlignment="1">
      <alignment horizontal="left"/>
    </xf>
    <xf numFmtId="0" fontId="0" fillId="0" borderId="0" xfId="0" applyFill="1" applyAlignment="1">
      <alignment horizontal="left"/>
    </xf>
    <xf numFmtId="0" fontId="0" fillId="0" borderId="0" xfId="0" applyFill="1"/>
    <xf numFmtId="49" fontId="0" fillId="0" borderId="0" xfId="0" applyNumberFormat="1" applyAlignment="1">
      <alignment horizontal="left"/>
    </xf>
    <xf numFmtId="0" fontId="6" fillId="0" borderId="0" xfId="0" applyFont="1" applyAlignment="1">
      <alignment horizontal="left" wrapText="1"/>
    </xf>
    <xf numFmtId="0" fontId="22" fillId="0" borderId="0" xfId="0" applyFont="1"/>
    <xf numFmtId="0" fontId="23" fillId="3" borderId="0" xfId="0" applyFont="1" applyFill="1"/>
    <xf numFmtId="0" fontId="16" fillId="0" borderId="0" xfId="0" applyFont="1" applyAlignment="1">
      <alignment vertical="center"/>
    </xf>
    <xf numFmtId="0" fontId="6" fillId="13" borderId="0" xfId="0" applyFont="1" applyFill="1"/>
    <xf numFmtId="0" fontId="6" fillId="13" borderId="0" xfId="0" applyFont="1" applyFill="1" applyAlignment="1">
      <alignment wrapText="1"/>
    </xf>
    <xf numFmtId="0" fontId="6" fillId="0" borderId="0" xfId="0" applyFont="1" applyAlignment="1">
      <alignment wrapText="1"/>
    </xf>
    <xf numFmtId="0" fontId="6" fillId="14" borderId="0" xfId="0" applyFont="1" applyFill="1"/>
    <xf numFmtId="0" fontId="0" fillId="0" borderId="0" xfId="0" applyFont="1" applyAlignment="1">
      <alignment wrapText="1"/>
    </xf>
    <xf numFmtId="0" fontId="6" fillId="11" borderId="0" xfId="0" applyFont="1" applyFill="1" applyAlignment="1">
      <alignment horizontal="left"/>
    </xf>
    <xf numFmtId="14" fontId="6" fillId="11" borderId="0" xfId="0" applyNumberFormat="1" applyFont="1" applyFill="1" applyAlignment="1">
      <alignment horizontal="left"/>
    </xf>
    <xf numFmtId="0" fontId="0" fillId="11" borderId="0" xfId="0" applyFill="1" applyAlignment="1">
      <alignment horizontal="left"/>
    </xf>
    <xf numFmtId="0" fontId="13" fillId="0" borderId="0" xfId="0" applyFont="1" applyFill="1" applyAlignment="1">
      <alignment horizontal="left" vertical="center" wrapText="1"/>
    </xf>
    <xf numFmtId="0" fontId="13" fillId="0" borderId="0" xfId="0" applyFont="1" applyFill="1" applyAlignment="1">
      <alignment horizontal="left" vertical="center"/>
    </xf>
    <xf numFmtId="0" fontId="13" fillId="0" borderId="0" xfId="0" applyFont="1" applyFill="1" applyAlignment="1">
      <alignment horizontal="left" vertical="center" wrapText="1" indent="1"/>
    </xf>
    <xf numFmtId="0" fontId="20" fillId="0" borderId="0" xfId="0" applyFont="1" applyFill="1" applyAlignment="1">
      <alignment horizontal="left" vertical="center" wrapText="1"/>
    </xf>
    <xf numFmtId="0" fontId="6" fillId="0" borderId="0" xfId="0" applyFont="1" applyAlignment="1">
      <alignment horizontal="left" vertical="center" wrapText="1"/>
    </xf>
    <xf numFmtId="0" fontId="27" fillId="0" borderId="0" xfId="0" applyFont="1"/>
    <xf numFmtId="0" fontId="28" fillId="0" borderId="0" xfId="0" applyFont="1"/>
    <xf numFmtId="0" fontId="6" fillId="15" borderId="0" xfId="0" applyFont="1" applyFill="1" applyAlignment="1">
      <alignment horizontal="left"/>
    </xf>
    <xf numFmtId="0" fontId="0" fillId="0" borderId="0" xfId="0" applyAlignment="1">
      <alignment vertical="top" wrapText="1"/>
    </xf>
    <xf numFmtId="0" fontId="0" fillId="0" borderId="0" xfId="0" applyFont="1" applyAlignment="1">
      <alignment vertical="top" wrapText="1"/>
    </xf>
    <xf numFmtId="0" fontId="6" fillId="0" borderId="0" xfId="0" applyFont="1" applyAlignment="1">
      <alignment vertical="top" wrapText="1"/>
    </xf>
    <xf numFmtId="0" fontId="0" fillId="0" borderId="0" xfId="0" applyFont="1" applyFill="1" applyAlignment="1">
      <alignment vertical="top" wrapText="1"/>
    </xf>
    <xf numFmtId="0" fontId="0" fillId="0" borderId="0" xfId="0" applyFill="1" applyAlignment="1">
      <alignment vertical="top" wrapText="1"/>
    </xf>
    <xf numFmtId="0" fontId="21" fillId="0" borderId="0" xfId="0" applyFont="1" applyAlignment="1">
      <alignment vertical="top" wrapText="1"/>
    </xf>
    <xf numFmtId="0" fontId="6" fillId="0" borderId="0" xfId="0" applyFont="1" applyFill="1" applyAlignment="1">
      <alignment vertical="top" wrapText="1"/>
    </xf>
    <xf numFmtId="0" fontId="0" fillId="0" borderId="0" xfId="0" applyFill="1" applyBorder="1" applyAlignment="1">
      <alignment vertical="top" wrapText="1"/>
    </xf>
    <xf numFmtId="0" fontId="0" fillId="0" borderId="0" xfId="0" applyFont="1" applyFill="1" applyBorder="1" applyAlignment="1">
      <alignment vertical="top" wrapText="1"/>
    </xf>
    <xf numFmtId="0" fontId="0" fillId="10" borderId="0" xfId="0" applyFill="1" applyAlignment="1">
      <alignment vertical="top" wrapText="1"/>
    </xf>
    <xf numFmtId="0" fontId="0" fillId="10" borderId="0" xfId="0" applyFont="1" applyFill="1" applyAlignment="1">
      <alignment vertical="top" wrapText="1"/>
    </xf>
    <xf numFmtId="0" fontId="26" fillId="0" borderId="0" xfId="55" applyFont="1" applyFill="1" applyAlignment="1">
      <alignment vertical="top" wrapText="1"/>
    </xf>
    <xf numFmtId="49" fontId="6" fillId="0" borderId="0" xfId="0" applyNumberFormat="1" applyFont="1" applyAlignment="1">
      <alignment horizontal="left"/>
    </xf>
    <xf numFmtId="0" fontId="2" fillId="0" borderId="0" xfId="487"/>
    <xf numFmtId="0" fontId="2" fillId="0" borderId="0" xfId="487" applyFont="1"/>
    <xf numFmtId="0" fontId="29" fillId="0" borderId="0" xfId="0" applyFont="1" applyAlignment="1">
      <alignment horizontal="left"/>
    </xf>
    <xf numFmtId="0" fontId="13" fillId="0" borderId="0" xfId="0" applyFont="1" applyFill="1" applyAlignment="1">
      <alignment horizontal="left"/>
    </xf>
    <xf numFmtId="0" fontId="13" fillId="0" borderId="0" xfId="0" applyFont="1" applyFill="1"/>
    <xf numFmtId="0" fontId="25" fillId="0" borderId="0" xfId="0" applyFont="1"/>
    <xf numFmtId="0" fontId="30" fillId="0" borderId="0" xfId="0" applyFont="1"/>
    <xf numFmtId="0" fontId="31" fillId="0" borderId="0" xfId="0" applyFont="1" applyAlignment="1">
      <alignment horizontal="center" vertical="center" wrapText="1"/>
    </xf>
    <xf numFmtId="0" fontId="0" fillId="0" borderId="0" xfId="0" applyAlignment="1"/>
    <xf numFmtId="0" fontId="0" fillId="0" borderId="0" xfId="0" applyFill="1" applyAlignment="1"/>
    <xf numFmtId="0" fontId="0" fillId="10" borderId="0" xfId="0" applyFill="1" applyAlignment="1"/>
    <xf numFmtId="0" fontId="0" fillId="0" borderId="0" xfId="0" applyFont="1" applyAlignment="1"/>
    <xf numFmtId="0" fontId="25" fillId="0" borderId="0" xfId="0" applyFont="1" applyAlignment="1">
      <alignment wrapText="1"/>
    </xf>
    <xf numFmtId="0" fontId="31" fillId="0" borderId="0" xfId="0" applyFont="1" applyAlignment="1">
      <alignment wrapText="1"/>
    </xf>
    <xf numFmtId="0" fontId="0" fillId="0" borderId="0" xfId="0" applyAlignment="1">
      <alignment vertical="center" wrapText="1"/>
    </xf>
    <xf numFmtId="0" fontId="0" fillId="0" borderId="0" xfId="0" applyFill="1" applyBorder="1" applyAlignment="1" applyProtection="1">
      <alignment vertical="top" wrapText="1"/>
      <protection locked="0"/>
    </xf>
    <xf numFmtId="0" fontId="0" fillId="0" borderId="0" xfId="0" applyFill="1" applyBorder="1" applyAlignment="1">
      <alignment vertical="center" wrapText="1"/>
    </xf>
    <xf numFmtId="0" fontId="8" fillId="0" borderId="0" xfId="0" applyFont="1" applyFill="1" applyBorder="1" applyAlignment="1">
      <alignment vertical="top" wrapText="1"/>
    </xf>
    <xf numFmtId="0" fontId="0" fillId="12" borderId="0" xfId="0" applyFill="1" applyAlignment="1">
      <alignment vertical="top" wrapText="1"/>
    </xf>
    <xf numFmtId="0" fontId="0" fillId="0" borderId="0" xfId="0" applyFill="1" applyAlignment="1" applyProtection="1">
      <alignment vertical="top" wrapText="1"/>
      <protection locked="0"/>
    </xf>
    <xf numFmtId="0" fontId="10" fillId="0" borderId="0" xfId="0" applyFont="1" applyAlignment="1">
      <alignment vertical="top" wrapText="1"/>
    </xf>
    <xf numFmtId="0" fontId="17" fillId="0" borderId="0" xfId="0" applyFont="1" applyAlignment="1">
      <alignment vertical="top" wrapText="1"/>
    </xf>
    <xf numFmtId="0" fontId="18" fillId="0" borderId="0" xfId="0" applyFont="1"/>
    <xf numFmtId="0" fontId="11" fillId="0" borderId="0" xfId="0" applyFont="1" applyFill="1" applyAlignment="1">
      <alignment vertical="top" wrapText="1"/>
    </xf>
    <xf numFmtId="0" fontId="9" fillId="0" borderId="0" xfId="0" applyFont="1" applyFill="1" applyAlignment="1">
      <alignment vertical="top" wrapText="1"/>
    </xf>
    <xf numFmtId="0" fontId="0" fillId="0" borderId="0" xfId="0" applyFill="1" applyAlignment="1" applyProtection="1">
      <alignment vertical="center" wrapText="1"/>
      <protection locked="0"/>
    </xf>
    <xf numFmtId="0" fontId="0" fillId="0" borderId="0" xfId="0" applyFont="1" applyAlignment="1">
      <alignment vertical="center"/>
    </xf>
    <xf numFmtId="0" fontId="10" fillId="0" borderId="0" xfId="0" applyFont="1" applyAlignment="1">
      <alignment vertical="center"/>
    </xf>
    <xf numFmtId="0" fontId="0" fillId="0" borderId="0" xfId="0" quotePrefix="1" applyFill="1" applyBorder="1" applyAlignment="1">
      <alignment vertical="center" wrapText="1"/>
    </xf>
    <xf numFmtId="0" fontId="0" fillId="0" borderId="0" xfId="126" applyFont="1" applyFill="1" applyAlignment="1">
      <alignment vertical="center" wrapText="1"/>
    </xf>
    <xf numFmtId="0" fontId="0" fillId="16" borderId="0" xfId="0" applyFill="1"/>
    <xf numFmtId="0" fontId="0" fillId="17" borderId="0" xfId="0" applyFill="1"/>
    <xf numFmtId="0" fontId="0" fillId="16" borderId="0" xfId="0" applyFill="1" applyAlignment="1">
      <alignment wrapText="1"/>
    </xf>
    <xf numFmtId="0" fontId="17" fillId="0" borderId="0" xfId="0" applyFont="1" applyFill="1" applyAlignment="1">
      <alignment vertical="top" wrapText="1"/>
    </xf>
    <xf numFmtId="0" fontId="32" fillId="0" borderId="0" xfId="0" applyFont="1" applyAlignment="1">
      <alignment vertical="top" wrapText="1"/>
    </xf>
    <xf numFmtId="0" fontId="17" fillId="0" borderId="0" xfId="0" applyFont="1" applyAlignment="1">
      <alignment vertical="center" wrapText="1"/>
    </xf>
    <xf numFmtId="0" fontId="17" fillId="0" borderId="0" xfId="0" applyFont="1" applyAlignment="1">
      <alignment wrapText="1"/>
    </xf>
    <xf numFmtId="0" fontId="17" fillId="0" borderId="0" xfId="0" applyFont="1" applyFill="1" applyBorder="1" applyAlignment="1" applyProtection="1">
      <alignment vertical="top" wrapText="1"/>
      <protection locked="0"/>
    </xf>
    <xf numFmtId="0" fontId="17" fillId="10" borderId="0" xfId="0" applyFont="1" applyFill="1" applyAlignment="1">
      <alignment vertical="top" wrapText="1"/>
    </xf>
    <xf numFmtId="0" fontId="17" fillId="0" borderId="0" xfId="0" applyFont="1" applyFill="1" applyAlignment="1" applyProtection="1">
      <alignment vertical="top" wrapText="1"/>
      <protection locked="0"/>
    </xf>
    <xf numFmtId="0" fontId="17" fillId="0" borderId="0" xfId="0" applyFont="1" applyFill="1" applyBorder="1" applyAlignment="1">
      <alignment vertical="center"/>
    </xf>
    <xf numFmtId="0" fontId="6" fillId="18" borderId="0" xfId="0" applyFont="1" applyFill="1" applyAlignment="1">
      <alignment wrapText="1"/>
    </xf>
    <xf numFmtId="0" fontId="32" fillId="18" borderId="0" xfId="0" applyFont="1" applyFill="1" applyAlignment="1">
      <alignment wrapText="1"/>
    </xf>
    <xf numFmtId="0" fontId="0" fillId="10" borderId="0" xfId="0" applyFill="1"/>
    <xf numFmtId="0" fontId="6" fillId="18" borderId="0" xfId="0" applyFont="1" applyFill="1" applyAlignment="1"/>
    <xf numFmtId="0" fontId="0" fillId="19" borderId="0" xfId="0" applyFill="1" applyAlignment="1">
      <alignment vertical="top" wrapText="1"/>
    </xf>
    <xf numFmtId="0" fontId="13" fillId="0" borderId="0" xfId="0" applyFont="1" applyFill="1" applyAlignment="1">
      <alignment vertical="top" wrapText="1"/>
    </xf>
    <xf numFmtId="0" fontId="0" fillId="11" borderId="0" xfId="0" applyFont="1" applyFill="1" applyAlignment="1">
      <alignment vertical="top" wrapText="1"/>
    </xf>
    <xf numFmtId="49" fontId="13" fillId="0" borderId="0" xfId="0" applyNumberFormat="1" applyFont="1" applyAlignment="1">
      <alignment horizontal="left" vertical="top"/>
    </xf>
    <xf numFmtId="0" fontId="35" fillId="0" borderId="0" xfId="0" applyFont="1" applyAlignment="1">
      <alignment horizontal="left"/>
    </xf>
    <xf numFmtId="14" fontId="35" fillId="0" borderId="0" xfId="0" applyNumberFormat="1" applyFont="1" applyAlignment="1">
      <alignment horizontal="left"/>
    </xf>
    <xf numFmtId="49" fontId="35" fillId="0" borderId="0" xfId="0" applyNumberFormat="1" applyFont="1" applyAlignment="1">
      <alignment horizontal="left"/>
    </xf>
    <xf numFmtId="0" fontId="21" fillId="0" borderId="0" xfId="0" applyFont="1"/>
    <xf numFmtId="0" fontId="6" fillId="0" borderId="0" xfId="0" applyFont="1" applyAlignment="1">
      <alignment horizontal="left" vertical="top" wrapText="1"/>
    </xf>
    <xf numFmtId="0" fontId="0" fillId="0" borderId="0" xfId="0" applyAlignment="1">
      <alignment horizontal="left" vertical="top" wrapText="1"/>
    </xf>
    <xf numFmtId="0" fontId="1" fillId="0" borderId="0" xfId="487" applyFont="1"/>
  </cellXfs>
  <cellStyles count="1000">
    <cellStyle name="Followed Hyperlink" xfId="69" builtinId="9" hidden="1"/>
    <cellStyle name="Followed Hyperlink" xfId="73" builtinId="9" hidden="1"/>
    <cellStyle name="Followed Hyperlink" xfId="77" builtinId="9" hidden="1"/>
    <cellStyle name="Followed Hyperlink" xfId="81" builtinId="9" hidden="1"/>
    <cellStyle name="Followed Hyperlink" xfId="85" builtinId="9" hidden="1"/>
    <cellStyle name="Followed Hyperlink" xfId="89" builtinId="9" hidden="1"/>
    <cellStyle name="Followed Hyperlink" xfId="93" builtinId="9" hidden="1"/>
    <cellStyle name="Followed Hyperlink" xfId="97" builtinId="9" hidden="1"/>
    <cellStyle name="Followed Hyperlink" xfId="101" builtinId="9" hidden="1"/>
    <cellStyle name="Followed Hyperlink" xfId="105" builtinId="9" hidden="1"/>
    <cellStyle name="Followed Hyperlink" xfId="109" builtinId="9" hidden="1"/>
    <cellStyle name="Followed Hyperlink" xfId="113" builtinId="9" hidden="1"/>
    <cellStyle name="Followed Hyperlink" xfId="117" builtinId="9" hidden="1"/>
    <cellStyle name="Followed Hyperlink" xfId="121" builtinId="9" hidden="1"/>
    <cellStyle name="Followed Hyperlink" xfId="125" builtinId="9" hidden="1"/>
    <cellStyle name="Followed Hyperlink" xfId="130" builtinId="9" hidden="1"/>
    <cellStyle name="Followed Hyperlink" xfId="134" builtinId="9" hidden="1"/>
    <cellStyle name="Followed Hyperlink" xfId="138" builtinId="9" hidden="1"/>
    <cellStyle name="Followed Hyperlink" xfId="142" builtinId="9" hidden="1"/>
    <cellStyle name="Followed Hyperlink" xfId="146" builtinId="9" hidden="1"/>
    <cellStyle name="Followed Hyperlink" xfId="150" builtinId="9" hidden="1"/>
    <cellStyle name="Followed Hyperlink" xfId="154" builtinId="9" hidden="1"/>
    <cellStyle name="Followed Hyperlink" xfId="158" builtinId="9" hidden="1"/>
    <cellStyle name="Followed Hyperlink" xfId="162" builtinId="9" hidden="1"/>
    <cellStyle name="Followed Hyperlink" xfId="166" builtinId="9" hidden="1"/>
    <cellStyle name="Followed Hyperlink" xfId="170" builtinId="9" hidden="1"/>
    <cellStyle name="Followed Hyperlink" xfId="174" builtinId="9" hidden="1"/>
    <cellStyle name="Followed Hyperlink" xfId="178" builtinId="9" hidden="1"/>
    <cellStyle name="Followed Hyperlink" xfId="182" builtinId="9" hidden="1"/>
    <cellStyle name="Followed Hyperlink" xfId="186" builtinId="9" hidden="1"/>
    <cellStyle name="Followed Hyperlink" xfId="190" builtinId="9" hidden="1"/>
    <cellStyle name="Followed Hyperlink" xfId="194" builtinId="9" hidden="1"/>
    <cellStyle name="Followed Hyperlink" xfId="198" builtinId="9" hidden="1"/>
    <cellStyle name="Followed Hyperlink" xfId="202" builtinId="9" hidden="1"/>
    <cellStyle name="Followed Hyperlink" xfId="206" builtinId="9" hidden="1"/>
    <cellStyle name="Followed Hyperlink" xfId="210" builtinId="9" hidden="1"/>
    <cellStyle name="Followed Hyperlink" xfId="214" builtinId="9" hidden="1"/>
    <cellStyle name="Followed Hyperlink" xfId="218" builtinId="9" hidden="1"/>
    <cellStyle name="Followed Hyperlink" xfId="222" builtinId="9" hidden="1"/>
    <cellStyle name="Followed Hyperlink" xfId="226" builtinId="9" hidden="1"/>
    <cellStyle name="Followed Hyperlink" xfId="230" builtinId="9" hidden="1"/>
    <cellStyle name="Followed Hyperlink" xfId="234" builtinId="9" hidden="1"/>
    <cellStyle name="Followed Hyperlink" xfId="238" builtinId="9" hidden="1"/>
    <cellStyle name="Followed Hyperlink" xfId="242" builtinId="9" hidden="1"/>
    <cellStyle name="Followed Hyperlink" xfId="246" builtinId="9" hidden="1"/>
    <cellStyle name="Followed Hyperlink" xfId="250" builtinId="9" hidden="1"/>
    <cellStyle name="Followed Hyperlink" xfId="254" builtinId="9" hidden="1"/>
    <cellStyle name="Followed Hyperlink" xfId="258" builtinId="9" hidden="1"/>
    <cellStyle name="Followed Hyperlink" xfId="262" builtinId="9" hidden="1"/>
    <cellStyle name="Followed Hyperlink" xfId="266" builtinId="9" hidden="1"/>
    <cellStyle name="Followed Hyperlink" xfId="264" builtinId="9" hidden="1"/>
    <cellStyle name="Followed Hyperlink" xfId="260" builtinId="9" hidden="1"/>
    <cellStyle name="Followed Hyperlink" xfId="256" builtinId="9" hidden="1"/>
    <cellStyle name="Followed Hyperlink" xfId="252" builtinId="9" hidden="1"/>
    <cellStyle name="Followed Hyperlink" xfId="248" builtinId="9" hidden="1"/>
    <cellStyle name="Followed Hyperlink" xfId="244" builtinId="9" hidden="1"/>
    <cellStyle name="Followed Hyperlink" xfId="240" builtinId="9" hidden="1"/>
    <cellStyle name="Followed Hyperlink" xfId="236" builtinId="9" hidden="1"/>
    <cellStyle name="Followed Hyperlink" xfId="232" builtinId="9" hidden="1"/>
    <cellStyle name="Followed Hyperlink" xfId="228" builtinId="9" hidden="1"/>
    <cellStyle name="Followed Hyperlink" xfId="224" builtinId="9" hidden="1"/>
    <cellStyle name="Followed Hyperlink" xfId="220" builtinId="9" hidden="1"/>
    <cellStyle name="Followed Hyperlink" xfId="216" builtinId="9" hidden="1"/>
    <cellStyle name="Followed Hyperlink" xfId="212" builtinId="9" hidden="1"/>
    <cellStyle name="Followed Hyperlink" xfId="208" builtinId="9" hidden="1"/>
    <cellStyle name="Followed Hyperlink" xfId="204" builtinId="9" hidden="1"/>
    <cellStyle name="Followed Hyperlink" xfId="200" builtinId="9" hidden="1"/>
    <cellStyle name="Followed Hyperlink" xfId="196" builtinId="9" hidden="1"/>
    <cellStyle name="Followed Hyperlink" xfId="192" builtinId="9" hidden="1"/>
    <cellStyle name="Followed Hyperlink" xfId="188" builtinId="9" hidden="1"/>
    <cellStyle name="Followed Hyperlink" xfId="184" builtinId="9" hidden="1"/>
    <cellStyle name="Followed Hyperlink" xfId="180" builtinId="9" hidden="1"/>
    <cellStyle name="Followed Hyperlink" xfId="176" builtinId="9" hidden="1"/>
    <cellStyle name="Followed Hyperlink" xfId="172" builtinId="9" hidden="1"/>
    <cellStyle name="Followed Hyperlink" xfId="168" builtinId="9" hidden="1"/>
    <cellStyle name="Followed Hyperlink" xfId="164" builtinId="9" hidden="1"/>
    <cellStyle name="Followed Hyperlink" xfId="160" builtinId="9" hidden="1"/>
    <cellStyle name="Followed Hyperlink" xfId="156" builtinId="9" hidden="1"/>
    <cellStyle name="Followed Hyperlink" xfId="152" builtinId="9" hidden="1"/>
    <cellStyle name="Followed Hyperlink" xfId="148" builtinId="9" hidden="1"/>
    <cellStyle name="Followed Hyperlink" xfId="144" builtinId="9" hidden="1"/>
    <cellStyle name="Followed Hyperlink" xfId="140" builtinId="9" hidden="1"/>
    <cellStyle name="Followed Hyperlink" xfId="136" builtinId="9" hidden="1"/>
    <cellStyle name="Followed Hyperlink" xfId="132" builtinId="9" hidden="1"/>
    <cellStyle name="Followed Hyperlink" xfId="128" builtinId="9" hidden="1"/>
    <cellStyle name="Followed Hyperlink" xfId="123" builtinId="9" hidden="1"/>
    <cellStyle name="Followed Hyperlink" xfId="119" builtinId="9" hidden="1"/>
    <cellStyle name="Followed Hyperlink" xfId="115" builtinId="9" hidden="1"/>
    <cellStyle name="Followed Hyperlink" xfId="111" builtinId="9" hidden="1"/>
    <cellStyle name="Followed Hyperlink" xfId="107" builtinId="9" hidden="1"/>
    <cellStyle name="Followed Hyperlink" xfId="103" builtinId="9" hidden="1"/>
    <cellStyle name="Followed Hyperlink" xfId="99" builtinId="9" hidden="1"/>
    <cellStyle name="Followed Hyperlink" xfId="95" builtinId="9" hidden="1"/>
    <cellStyle name="Followed Hyperlink" xfId="91" builtinId="9" hidden="1"/>
    <cellStyle name="Followed Hyperlink" xfId="87" builtinId="9" hidden="1"/>
    <cellStyle name="Followed Hyperlink" xfId="83" builtinId="9" hidden="1"/>
    <cellStyle name="Followed Hyperlink" xfId="79" builtinId="9" hidden="1"/>
    <cellStyle name="Followed Hyperlink" xfId="75" builtinId="9" hidden="1"/>
    <cellStyle name="Followed Hyperlink" xfId="71" builtinId="9" hidden="1"/>
    <cellStyle name="Followed Hyperlink" xfId="67" builtinId="9" hidden="1"/>
    <cellStyle name="Followed Hyperlink" xfId="24" builtinId="9" hidden="1"/>
    <cellStyle name="Followed Hyperlink" xfId="26" builtinId="9" hidden="1"/>
    <cellStyle name="Followed Hyperlink" xfId="28" builtinId="9" hidden="1"/>
    <cellStyle name="Followed Hyperlink" xfId="32" builtinId="9" hidden="1"/>
    <cellStyle name="Followed Hyperlink" xfId="34" builtinId="9" hidden="1"/>
    <cellStyle name="Followed Hyperlink" xfId="36" builtinId="9" hidden="1"/>
    <cellStyle name="Followed Hyperlink" xfId="40" builtinId="9" hidden="1"/>
    <cellStyle name="Followed Hyperlink" xfId="42" builtinId="9" hidden="1"/>
    <cellStyle name="Followed Hyperlink" xfId="44" builtinId="9" hidden="1"/>
    <cellStyle name="Followed Hyperlink" xfId="48" builtinId="9" hidden="1"/>
    <cellStyle name="Followed Hyperlink" xfId="50" builtinId="9" hidden="1"/>
    <cellStyle name="Followed Hyperlink" xfId="52" builtinId="9" hidden="1"/>
    <cellStyle name="Followed Hyperlink" xfId="57" builtinId="9" hidden="1"/>
    <cellStyle name="Followed Hyperlink" xfId="59" builtinId="9" hidden="1"/>
    <cellStyle name="Followed Hyperlink" xfId="61" builtinId="9" hidden="1"/>
    <cellStyle name="Followed Hyperlink" xfId="65" builtinId="9" hidden="1"/>
    <cellStyle name="Followed Hyperlink" xfId="63" builtinId="9" hidden="1"/>
    <cellStyle name="Followed Hyperlink" xfId="54" builtinId="9" hidden="1"/>
    <cellStyle name="Followed Hyperlink" xfId="46" builtinId="9" hidden="1"/>
    <cellStyle name="Followed Hyperlink" xfId="38" builtinId="9" hidden="1"/>
    <cellStyle name="Followed Hyperlink" xfId="30" builtinId="9" hidden="1"/>
    <cellStyle name="Followed Hyperlink" xfId="22"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6" builtinId="9" hidden="1"/>
    <cellStyle name="Followed Hyperlink" xfId="8" builtinId="9" hidden="1"/>
    <cellStyle name="Followed Hyperlink" xfId="4" builtinId="9" hidden="1"/>
    <cellStyle name="Followed Hyperlink" xfId="2"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Hyperlink" xfId="116" builtinId="8" hidden="1"/>
    <cellStyle name="Hyperlink" xfId="118" builtinId="8" hidden="1"/>
    <cellStyle name="Hyperlink" xfId="120" builtinId="8" hidden="1"/>
    <cellStyle name="Hyperlink" xfId="124" builtinId="8" hidden="1"/>
    <cellStyle name="Hyperlink" xfId="127" builtinId="8" hidden="1"/>
    <cellStyle name="Hyperlink" xfId="129" builtinId="8" hidden="1"/>
    <cellStyle name="Hyperlink" xfId="133" builtinId="8" hidden="1"/>
    <cellStyle name="Hyperlink" xfId="135" builtinId="8" hidden="1"/>
    <cellStyle name="Hyperlink" xfId="137" builtinId="8" hidden="1"/>
    <cellStyle name="Hyperlink" xfId="141" builtinId="8" hidden="1"/>
    <cellStyle name="Hyperlink" xfId="143" builtinId="8" hidden="1"/>
    <cellStyle name="Hyperlink" xfId="145" builtinId="8" hidden="1"/>
    <cellStyle name="Hyperlink" xfId="149" builtinId="8" hidden="1"/>
    <cellStyle name="Hyperlink" xfId="151" builtinId="8" hidden="1"/>
    <cellStyle name="Hyperlink" xfId="153" builtinId="8" hidden="1"/>
    <cellStyle name="Hyperlink" xfId="157" builtinId="8" hidden="1"/>
    <cellStyle name="Hyperlink" xfId="159" builtinId="8" hidden="1"/>
    <cellStyle name="Hyperlink" xfId="161" builtinId="8" hidden="1"/>
    <cellStyle name="Hyperlink" xfId="165" builtinId="8" hidden="1"/>
    <cellStyle name="Hyperlink" xfId="167" builtinId="8" hidden="1"/>
    <cellStyle name="Hyperlink" xfId="169" builtinId="8" hidden="1"/>
    <cellStyle name="Hyperlink" xfId="173" builtinId="8" hidden="1"/>
    <cellStyle name="Hyperlink" xfId="175" builtinId="8" hidden="1"/>
    <cellStyle name="Hyperlink" xfId="177" builtinId="8" hidden="1"/>
    <cellStyle name="Hyperlink" xfId="181" builtinId="8" hidden="1"/>
    <cellStyle name="Hyperlink" xfId="183" builtinId="8" hidden="1"/>
    <cellStyle name="Hyperlink" xfId="185" builtinId="8" hidden="1"/>
    <cellStyle name="Hyperlink" xfId="189" builtinId="8" hidden="1"/>
    <cellStyle name="Hyperlink" xfId="191" builtinId="8" hidden="1"/>
    <cellStyle name="Hyperlink" xfId="193" builtinId="8" hidden="1"/>
    <cellStyle name="Hyperlink" xfId="197" builtinId="8" hidden="1"/>
    <cellStyle name="Hyperlink" xfId="199" builtinId="8" hidden="1"/>
    <cellStyle name="Hyperlink" xfId="201" builtinId="8" hidden="1"/>
    <cellStyle name="Hyperlink" xfId="205" builtinId="8" hidden="1"/>
    <cellStyle name="Hyperlink" xfId="207" builtinId="8" hidden="1"/>
    <cellStyle name="Hyperlink" xfId="209" builtinId="8" hidden="1"/>
    <cellStyle name="Hyperlink" xfId="213" builtinId="8" hidden="1"/>
    <cellStyle name="Hyperlink" xfId="215" builtinId="8" hidden="1"/>
    <cellStyle name="Hyperlink" xfId="217" builtinId="8" hidden="1"/>
    <cellStyle name="Hyperlink" xfId="221" builtinId="8" hidden="1"/>
    <cellStyle name="Hyperlink" xfId="223" builtinId="8" hidden="1"/>
    <cellStyle name="Hyperlink" xfId="225" builtinId="8" hidden="1"/>
    <cellStyle name="Hyperlink" xfId="229" builtinId="8" hidden="1"/>
    <cellStyle name="Hyperlink" xfId="231" builtinId="8" hidden="1"/>
    <cellStyle name="Hyperlink" xfId="233" builtinId="8" hidden="1"/>
    <cellStyle name="Hyperlink" xfId="237" builtinId="8" hidden="1"/>
    <cellStyle name="Hyperlink" xfId="239" builtinId="8" hidden="1"/>
    <cellStyle name="Hyperlink" xfId="241" builtinId="8" hidden="1"/>
    <cellStyle name="Hyperlink" xfId="245" builtinId="8" hidden="1"/>
    <cellStyle name="Hyperlink" xfId="247" builtinId="8" hidden="1"/>
    <cellStyle name="Hyperlink" xfId="249" builtinId="8" hidden="1"/>
    <cellStyle name="Hyperlink" xfId="253" builtinId="8" hidden="1"/>
    <cellStyle name="Hyperlink" xfId="255" builtinId="8" hidden="1"/>
    <cellStyle name="Hyperlink" xfId="257" builtinId="8" hidden="1"/>
    <cellStyle name="Hyperlink" xfId="261" builtinId="8" hidden="1"/>
    <cellStyle name="Hyperlink" xfId="263" builtinId="8" hidden="1"/>
    <cellStyle name="Hyperlink" xfId="265" builtinId="8" hidden="1"/>
    <cellStyle name="Hyperlink" xfId="259" builtinId="8" hidden="1"/>
    <cellStyle name="Hyperlink" xfId="251" builtinId="8" hidden="1"/>
    <cellStyle name="Hyperlink" xfId="243" builtinId="8" hidden="1"/>
    <cellStyle name="Hyperlink" xfId="235" builtinId="8" hidden="1"/>
    <cellStyle name="Hyperlink" xfId="227" builtinId="8" hidden="1"/>
    <cellStyle name="Hyperlink" xfId="219" builtinId="8" hidden="1"/>
    <cellStyle name="Hyperlink" xfId="211" builtinId="8" hidden="1"/>
    <cellStyle name="Hyperlink" xfId="203" builtinId="8" hidden="1"/>
    <cellStyle name="Hyperlink" xfId="195" builtinId="8" hidden="1"/>
    <cellStyle name="Hyperlink" xfId="187" builtinId="8" hidden="1"/>
    <cellStyle name="Hyperlink" xfId="179" builtinId="8" hidden="1"/>
    <cellStyle name="Hyperlink" xfId="171" builtinId="8" hidden="1"/>
    <cellStyle name="Hyperlink" xfId="163" builtinId="8" hidden="1"/>
    <cellStyle name="Hyperlink" xfId="155" builtinId="8" hidden="1"/>
    <cellStyle name="Hyperlink" xfId="147" builtinId="8" hidden="1"/>
    <cellStyle name="Hyperlink" xfId="139" builtinId="8" hidden="1"/>
    <cellStyle name="Hyperlink" xfId="131" builtinId="8" hidden="1"/>
    <cellStyle name="Hyperlink" xfId="122" builtinId="8" hidden="1"/>
    <cellStyle name="Hyperlink" xfId="114" builtinId="8" hidden="1"/>
    <cellStyle name="Hyperlink" xfId="49" builtinId="8" hidden="1"/>
    <cellStyle name="Hyperlink" xfId="51" builtinId="8" hidden="1"/>
    <cellStyle name="Hyperlink" xfId="53" builtinId="8" hidden="1"/>
    <cellStyle name="Hyperlink" xfId="56"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8" builtinId="8" hidden="1"/>
    <cellStyle name="Hyperlink" xfId="110" builtinId="8" hidden="1"/>
    <cellStyle name="Hyperlink" xfId="112" builtinId="8" hidden="1"/>
    <cellStyle name="Hyperlink" xfId="106" builtinId="8" hidden="1"/>
    <cellStyle name="Hyperlink" xfId="90" builtinId="8" hidden="1"/>
    <cellStyle name="Hyperlink" xfId="74" builtinId="8" hidden="1"/>
    <cellStyle name="Hyperlink" xfId="58"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3" builtinId="8" hidden="1"/>
    <cellStyle name="Hyperlink" xfId="45" builtinId="8" hidden="1"/>
    <cellStyle name="Hyperlink" xfId="47" builtinId="8" hidden="1"/>
    <cellStyle name="Hyperlink" xfId="41"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5" builtinId="8" hidden="1"/>
    <cellStyle name="Hyperlink" xfId="7" builtinId="8" hidden="1"/>
    <cellStyle name="Hyperlink" xfId="9" builtinId="8" hidden="1"/>
    <cellStyle name="Hyperlink" xfId="3" builtinId="8" hidden="1"/>
    <cellStyle name="Hyperlink" xfId="1"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Neutral" xfId="55" builtinId="28"/>
    <cellStyle name="Normal" xfId="0" builtinId="0"/>
    <cellStyle name="Normal 2" xfId="126"/>
    <cellStyle name="Normal 2 2" xfId="48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X376"/>
  <sheetViews>
    <sheetView zoomScale="160" zoomScaleNormal="160" zoomScalePageLayoutView="160"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15.1640625" defaultRowHeight="13" customHeight="1" x14ac:dyDescent="0"/>
  <cols>
    <col min="1" max="2" width="15.1640625" style="1"/>
    <col min="3" max="3" width="37.5" style="1" customWidth="1"/>
    <col min="4" max="4" width="10.1640625" style="1" customWidth="1"/>
    <col min="5" max="9" width="15.1640625" style="1" customWidth="1"/>
    <col min="10" max="10" width="17.33203125" style="111" customWidth="1"/>
    <col min="11" max="11" width="15.1640625" style="1" customWidth="1"/>
    <col min="12" max="12" width="15.1640625" style="1"/>
    <col min="13" max="15" width="15.1640625" style="1" customWidth="1"/>
    <col min="16" max="16" width="22" style="1" customWidth="1"/>
    <col min="17" max="17" width="11.5" style="1" customWidth="1"/>
    <col min="18" max="20" width="15.1640625" style="1"/>
    <col min="21" max="21" width="15.1640625" style="50"/>
    <col min="22" max="23" width="15.1640625" style="1"/>
    <col min="27" max="16384" width="15.1640625" style="1"/>
  </cols>
  <sheetData>
    <row r="1" spans="1:256" ht="13" customHeight="1">
      <c r="A1" s="62" t="s">
        <v>0</v>
      </c>
      <c r="B1" s="62" t="s">
        <v>1</v>
      </c>
      <c r="C1" s="62" t="s">
        <v>2</v>
      </c>
      <c r="D1" s="62" t="s">
        <v>3</v>
      </c>
      <c r="E1" s="62" t="s">
        <v>4</v>
      </c>
      <c r="F1" s="62" t="s">
        <v>5</v>
      </c>
      <c r="G1" s="62" t="s">
        <v>6</v>
      </c>
      <c r="H1" s="62" t="s">
        <v>7</v>
      </c>
      <c r="I1" s="62" t="s">
        <v>8</v>
      </c>
      <c r="J1" s="96" t="s">
        <v>9</v>
      </c>
      <c r="K1" s="62" t="s">
        <v>10</v>
      </c>
      <c r="L1" s="62" t="s">
        <v>11</v>
      </c>
      <c r="M1" s="62" t="s">
        <v>12</v>
      </c>
      <c r="N1" s="62" t="s">
        <v>13</v>
      </c>
      <c r="O1" s="62" t="s">
        <v>14</v>
      </c>
      <c r="P1" s="62" t="s">
        <v>15</v>
      </c>
      <c r="Q1" s="62" t="s">
        <v>1409</v>
      </c>
      <c r="R1" s="62" t="s">
        <v>1443</v>
      </c>
      <c r="S1" s="62" t="s">
        <v>1131</v>
      </c>
      <c r="T1" s="62" t="s">
        <v>1129</v>
      </c>
      <c r="U1" s="63" t="s">
        <v>1132</v>
      </c>
      <c r="V1" s="62" t="s">
        <v>1130</v>
      </c>
      <c r="W1" s="62" t="s">
        <v>1448</v>
      </c>
      <c r="X1" t="s">
        <v>16</v>
      </c>
      <c r="Y1" t="s">
        <v>1312</v>
      </c>
      <c r="Z1" t="s">
        <v>1313</v>
      </c>
      <c r="AL1" s="83"/>
      <c r="AM1" s="83"/>
      <c r="AN1" s="83"/>
      <c r="AO1" s="83"/>
      <c r="AP1" s="83"/>
      <c r="AQ1" s="83"/>
    </row>
    <row r="2" spans="1:256" s="4" customFormat="1" ht="13" customHeight="1">
      <c r="A2" s="62" t="s">
        <v>17</v>
      </c>
      <c r="B2" s="62" t="s">
        <v>18</v>
      </c>
      <c r="C2" s="62"/>
      <c r="D2" s="62"/>
      <c r="E2" s="62"/>
      <c r="F2" s="62"/>
      <c r="G2" s="62"/>
      <c r="H2" s="62"/>
      <c r="I2" s="62"/>
      <c r="J2" s="96"/>
      <c r="K2" s="62"/>
      <c r="L2" s="62" t="s">
        <v>19</v>
      </c>
      <c r="M2" s="62"/>
      <c r="N2" s="62"/>
      <c r="O2" s="62"/>
      <c r="P2" s="62"/>
      <c r="Q2" s="62" t="s">
        <v>1416</v>
      </c>
      <c r="R2" s="62"/>
      <c r="S2" s="62" t="s">
        <v>1417</v>
      </c>
      <c r="T2" s="62"/>
      <c r="U2" s="63" t="s">
        <v>1417</v>
      </c>
      <c r="V2" s="62"/>
      <c r="W2" s="62"/>
      <c r="X2"/>
      <c r="Y2"/>
      <c r="Z2"/>
      <c r="AA2" s="89"/>
      <c r="AB2" s="89"/>
      <c r="AC2" s="89"/>
      <c r="AD2" s="89"/>
      <c r="AE2" s="89"/>
      <c r="AF2" s="89"/>
      <c r="AG2" s="89"/>
      <c r="AH2" s="89"/>
      <c r="AI2" s="89"/>
      <c r="AJ2" s="89"/>
      <c r="AK2" s="89"/>
    </row>
    <row r="3" spans="1:256" s="2" customFormat="1" ht="13" customHeight="1">
      <c r="A3" s="62" t="s">
        <v>20</v>
      </c>
      <c r="B3" s="62" t="s">
        <v>21</v>
      </c>
      <c r="C3" s="89" t="s">
        <v>1212</v>
      </c>
      <c r="D3" s="62"/>
      <c r="E3" s="62"/>
      <c r="F3" s="62"/>
      <c r="G3" s="62" t="s">
        <v>22</v>
      </c>
      <c r="H3" s="62"/>
      <c r="I3" s="62"/>
      <c r="J3" s="96" t="s">
        <v>23</v>
      </c>
      <c r="K3" s="62"/>
      <c r="L3" s="62"/>
      <c r="M3" s="62"/>
      <c r="N3" s="62"/>
      <c r="O3" s="62"/>
      <c r="P3" s="62"/>
      <c r="Q3" s="62" t="s">
        <v>1416</v>
      </c>
      <c r="R3" s="62"/>
      <c r="S3" s="62" t="s">
        <v>1160</v>
      </c>
      <c r="T3" s="87" t="s">
        <v>561</v>
      </c>
      <c r="U3" s="63" t="s">
        <v>1523</v>
      </c>
      <c r="V3" s="87" t="s">
        <v>562</v>
      </c>
      <c r="W3" s="62"/>
      <c r="X3" s="105" t="s">
        <v>1314</v>
      </c>
      <c r="Y3"/>
      <c r="Z3"/>
      <c r="AL3" s="3"/>
      <c r="AM3" s="3"/>
      <c r="AN3" s="3"/>
      <c r="AO3" s="3"/>
      <c r="AP3" s="3"/>
      <c r="AQ3" s="3"/>
    </row>
    <row r="4" spans="1:256" s="2" customFormat="1" ht="13" customHeight="1">
      <c r="A4" s="62" t="s">
        <v>24</v>
      </c>
      <c r="B4" s="62" t="s">
        <v>25</v>
      </c>
      <c r="C4" s="89" t="s">
        <v>1217</v>
      </c>
      <c r="D4" s="89" t="s">
        <v>1213</v>
      </c>
      <c r="E4" s="62"/>
      <c r="F4" s="62"/>
      <c r="G4" s="62" t="s">
        <v>22</v>
      </c>
      <c r="H4" s="62"/>
      <c r="I4" s="62"/>
      <c r="J4" s="96" t="s">
        <v>26</v>
      </c>
      <c r="K4" s="62"/>
      <c r="L4" s="62"/>
      <c r="M4" s="62"/>
      <c r="N4" s="62"/>
      <c r="O4" s="62"/>
      <c r="P4" s="62"/>
      <c r="Q4" s="62"/>
      <c r="R4" s="62"/>
      <c r="S4" s="62" t="s">
        <v>1417</v>
      </c>
      <c r="T4" s="87" t="s">
        <v>1107</v>
      </c>
      <c r="U4" s="63" t="s">
        <v>1417</v>
      </c>
      <c r="V4" s="87" t="s">
        <v>1107</v>
      </c>
      <c r="W4" s="62"/>
      <c r="X4" s="105" t="s">
        <v>1315</v>
      </c>
      <c r="Y4" s="105" t="s">
        <v>1316</v>
      </c>
      <c r="Z4"/>
      <c r="AL4" s="3"/>
      <c r="AM4" s="3"/>
      <c r="AN4" s="3"/>
      <c r="AO4" s="3"/>
      <c r="AP4" s="3"/>
      <c r="AQ4" s="3"/>
    </row>
    <row r="5" spans="1:256" ht="13" customHeight="1">
      <c r="A5" s="62" t="s">
        <v>27</v>
      </c>
      <c r="B5" s="62" t="s">
        <v>28</v>
      </c>
      <c r="C5" s="62"/>
      <c r="D5" s="62"/>
      <c r="E5" s="62"/>
      <c r="F5" s="62"/>
      <c r="G5" s="62"/>
      <c r="H5" s="62" t="s">
        <v>29</v>
      </c>
      <c r="I5" s="62"/>
      <c r="J5" s="108" t="s">
        <v>1185</v>
      </c>
      <c r="K5" s="62"/>
      <c r="L5" s="62"/>
      <c r="M5" s="62"/>
      <c r="N5" s="62"/>
      <c r="O5" s="62"/>
      <c r="P5" s="62"/>
      <c r="Q5" s="62" t="s">
        <v>1416</v>
      </c>
      <c r="R5" s="62"/>
      <c r="S5" s="62" t="s">
        <v>1417</v>
      </c>
      <c r="T5" s="87" t="s">
        <v>561</v>
      </c>
      <c r="U5" s="63" t="s">
        <v>1417</v>
      </c>
      <c r="V5" s="87" t="s">
        <v>562</v>
      </c>
      <c r="W5" s="62"/>
      <c r="AL5" s="83"/>
      <c r="AM5" s="83"/>
      <c r="AN5" s="83"/>
      <c r="AO5" s="83"/>
      <c r="AP5" s="83"/>
      <c r="AQ5" s="83"/>
    </row>
    <row r="6" spans="1:256" ht="13" customHeight="1">
      <c r="A6" s="62" t="s">
        <v>30</v>
      </c>
      <c r="B6" s="62" t="s">
        <v>31</v>
      </c>
      <c r="C6" s="62" t="s">
        <v>32</v>
      </c>
      <c r="D6" s="62"/>
      <c r="E6" s="62"/>
      <c r="F6" s="62"/>
      <c r="G6" s="62"/>
      <c r="H6" s="62" t="s">
        <v>33</v>
      </c>
      <c r="I6" s="62"/>
      <c r="J6" s="96"/>
      <c r="K6" s="62" t="s">
        <v>22</v>
      </c>
      <c r="L6" s="62"/>
      <c r="M6" s="62"/>
      <c r="N6" s="62"/>
      <c r="O6" s="62"/>
      <c r="P6" s="62"/>
      <c r="Q6" s="62" t="s">
        <v>1416</v>
      </c>
      <c r="R6" s="62"/>
      <c r="S6" s="62" t="s">
        <v>1417</v>
      </c>
      <c r="T6" s="87" t="s">
        <v>561</v>
      </c>
      <c r="U6" s="63" t="s">
        <v>1417</v>
      </c>
      <c r="V6" s="87" t="s">
        <v>562</v>
      </c>
      <c r="W6" s="62"/>
      <c r="X6" s="105" t="s">
        <v>34</v>
      </c>
      <c r="AL6" s="83"/>
      <c r="AM6" s="83"/>
      <c r="AN6" s="83"/>
      <c r="AO6" s="83"/>
      <c r="AP6" s="83"/>
      <c r="AQ6" s="83"/>
    </row>
    <row r="7" spans="1:256" ht="13" customHeight="1">
      <c r="A7" s="62" t="s">
        <v>20</v>
      </c>
      <c r="B7" s="62" t="s">
        <v>35</v>
      </c>
      <c r="C7" s="62" t="s">
        <v>36</v>
      </c>
      <c r="D7" s="62"/>
      <c r="E7" s="62"/>
      <c r="F7" s="62"/>
      <c r="G7" s="62" t="s">
        <v>22</v>
      </c>
      <c r="H7" s="62"/>
      <c r="I7" s="62"/>
      <c r="J7" s="96"/>
      <c r="K7" s="62"/>
      <c r="L7" s="62"/>
      <c r="M7" s="62"/>
      <c r="N7" s="62"/>
      <c r="O7" s="62"/>
      <c r="P7" s="62"/>
      <c r="Q7" s="62" t="s">
        <v>1416</v>
      </c>
      <c r="R7" s="62"/>
      <c r="S7" s="62" t="s">
        <v>1417</v>
      </c>
      <c r="T7" s="62"/>
      <c r="U7" s="63" t="s">
        <v>1417</v>
      </c>
      <c r="V7" s="62"/>
      <c r="W7" s="62"/>
      <c r="X7" s="105" t="s">
        <v>37</v>
      </c>
      <c r="AL7" s="83"/>
      <c r="AM7" s="83"/>
      <c r="AN7" s="83"/>
      <c r="AO7" s="83"/>
      <c r="AP7" s="83"/>
      <c r="AQ7" s="83"/>
    </row>
    <row r="8" spans="1:256" ht="13" customHeight="1">
      <c r="A8" s="62" t="s">
        <v>38</v>
      </c>
      <c r="B8" s="62" t="s">
        <v>28</v>
      </c>
      <c r="C8" s="62"/>
      <c r="D8" s="62"/>
      <c r="E8" s="62"/>
      <c r="F8" s="62"/>
      <c r="G8" s="62"/>
      <c r="H8" s="62"/>
      <c r="I8" s="62"/>
      <c r="J8" s="96"/>
      <c r="K8" s="62"/>
      <c r="L8" s="62"/>
      <c r="M8" s="62"/>
      <c r="N8" s="62"/>
      <c r="O8" s="62"/>
      <c r="P8" s="62"/>
      <c r="Q8" s="62" t="s">
        <v>1416</v>
      </c>
      <c r="R8" s="62"/>
      <c r="S8" s="62" t="s">
        <v>1417</v>
      </c>
      <c r="T8" s="62"/>
      <c r="U8" s="63" t="s">
        <v>1417</v>
      </c>
      <c r="V8" s="62"/>
      <c r="W8" s="62"/>
      <c r="AL8" s="83"/>
      <c r="AM8" s="83"/>
      <c r="AN8" s="83"/>
      <c r="AO8" s="83"/>
      <c r="AP8" s="83"/>
      <c r="AQ8" s="83"/>
    </row>
    <row r="9" spans="1:256" ht="13" customHeight="1">
      <c r="A9" s="62" t="s">
        <v>30</v>
      </c>
      <c r="B9" s="62" t="s">
        <v>39</v>
      </c>
      <c r="C9" s="62" t="s">
        <v>40</v>
      </c>
      <c r="D9" s="62"/>
      <c r="E9" s="66" t="s">
        <v>1186</v>
      </c>
      <c r="F9" s="66" t="s">
        <v>1187</v>
      </c>
      <c r="G9" s="62" t="s">
        <v>22</v>
      </c>
      <c r="H9" s="62" t="s">
        <v>33</v>
      </c>
      <c r="I9" s="62"/>
      <c r="J9" s="108" t="s">
        <v>1188</v>
      </c>
      <c r="K9" s="62"/>
      <c r="L9" s="62"/>
      <c r="M9" s="62"/>
      <c r="N9" s="62"/>
      <c r="O9" s="62"/>
      <c r="P9" s="62"/>
      <c r="Q9" s="62"/>
      <c r="R9" s="62"/>
      <c r="S9" s="62" t="s">
        <v>1417</v>
      </c>
      <c r="T9" s="87" t="s">
        <v>561</v>
      </c>
      <c r="U9" s="63" t="s">
        <v>1417</v>
      </c>
      <c r="V9" s="87" t="s">
        <v>562</v>
      </c>
      <c r="W9" s="62"/>
      <c r="X9" s="105" t="s">
        <v>41</v>
      </c>
      <c r="Z9" s="105" t="s">
        <v>1317</v>
      </c>
      <c r="AL9" s="83"/>
      <c r="AM9" s="83"/>
      <c r="AN9" s="83"/>
      <c r="AO9" s="83"/>
      <c r="AP9" s="83"/>
      <c r="AQ9" s="83"/>
    </row>
    <row r="10" spans="1:256" ht="13" customHeight="1">
      <c r="A10" s="64" t="s">
        <v>17</v>
      </c>
      <c r="B10" s="64" t="s">
        <v>42</v>
      </c>
      <c r="C10" s="64"/>
      <c r="D10" s="64"/>
      <c r="E10" s="64"/>
      <c r="F10" s="64"/>
      <c r="G10" s="64"/>
      <c r="H10" s="64"/>
      <c r="I10" s="64"/>
      <c r="J10" s="109"/>
      <c r="K10" s="64"/>
      <c r="L10" s="64" t="s">
        <v>43</v>
      </c>
      <c r="M10" s="64"/>
      <c r="N10" s="64"/>
      <c r="O10" s="64"/>
      <c r="P10" s="67"/>
      <c r="Q10" s="62" t="s">
        <v>1416</v>
      </c>
      <c r="R10" s="62"/>
      <c r="S10" s="64" t="s">
        <v>1417</v>
      </c>
      <c r="T10" s="67"/>
      <c r="U10" s="64" t="s">
        <v>1417</v>
      </c>
      <c r="V10" s="67"/>
      <c r="W10" s="62"/>
      <c r="AA10" s="42"/>
      <c r="AB10" s="42"/>
      <c r="AC10" s="42"/>
      <c r="AD10" s="42"/>
      <c r="AE10" s="42"/>
      <c r="AF10" s="42"/>
      <c r="AG10" s="42"/>
      <c r="AH10" s="42"/>
      <c r="AI10" s="42"/>
      <c r="AJ10" s="42"/>
      <c r="AK10" s="42"/>
      <c r="AL10" s="22"/>
      <c r="AM10" s="22"/>
      <c r="AN10" s="22"/>
      <c r="AO10" s="22"/>
      <c r="AP10" s="22"/>
      <c r="AQ10" s="22"/>
      <c r="AR10" s="42"/>
      <c r="AS10" s="42"/>
      <c r="AT10" s="42"/>
      <c r="AU10" s="42"/>
      <c r="AV10" s="42"/>
      <c r="AW10" s="42"/>
      <c r="AX10" s="42"/>
      <c r="AY10" s="42"/>
      <c r="AZ10" s="42"/>
      <c r="BA10" s="42"/>
      <c r="BB10" s="42"/>
      <c r="BC10" s="42"/>
      <c r="BD10" s="42"/>
      <c r="BE10" s="42"/>
      <c r="BF10" s="42"/>
      <c r="BG10" s="42"/>
      <c r="BH10" s="42"/>
      <c r="BI10" s="42"/>
      <c r="BJ10" s="42"/>
      <c r="BK10" s="42"/>
      <c r="BL10" s="42"/>
      <c r="BM10" s="42"/>
      <c r="BN10" s="42"/>
      <c r="BO10" s="42"/>
      <c r="BP10" s="42"/>
      <c r="BQ10" s="42"/>
      <c r="BR10" s="42"/>
      <c r="BS10" s="42"/>
      <c r="BT10" s="42"/>
      <c r="BU10" s="42"/>
      <c r="BV10" s="42"/>
      <c r="BW10" s="42"/>
      <c r="BX10" s="42"/>
      <c r="BY10" s="42"/>
      <c r="BZ10" s="42"/>
      <c r="CA10" s="42"/>
      <c r="CB10" s="42"/>
      <c r="CC10" s="42"/>
      <c r="CD10" s="42"/>
      <c r="CE10" s="42"/>
      <c r="CF10" s="42"/>
      <c r="CG10" s="42"/>
      <c r="CH10" s="42"/>
      <c r="CI10" s="42"/>
      <c r="CJ10" s="42"/>
      <c r="CK10" s="42"/>
      <c r="CL10" s="42"/>
      <c r="CM10" s="42"/>
      <c r="CN10" s="42"/>
      <c r="CO10" s="42"/>
      <c r="CP10" s="42"/>
      <c r="CQ10" s="42"/>
      <c r="CR10" s="42"/>
      <c r="CS10" s="42"/>
      <c r="CT10" s="42"/>
      <c r="CU10" s="42"/>
      <c r="CV10" s="42"/>
      <c r="CW10" s="42"/>
      <c r="CX10" s="42"/>
      <c r="CY10" s="42"/>
      <c r="CZ10" s="42"/>
      <c r="DA10" s="42"/>
      <c r="DB10" s="42"/>
      <c r="DC10" s="42"/>
      <c r="DD10" s="42"/>
      <c r="DE10" s="42"/>
      <c r="DF10" s="42"/>
      <c r="DG10" s="42"/>
      <c r="DH10" s="42"/>
      <c r="DI10" s="42"/>
      <c r="DJ10" s="42"/>
      <c r="DK10" s="42"/>
      <c r="DL10" s="42"/>
      <c r="DM10" s="42"/>
      <c r="DN10" s="42"/>
      <c r="DO10" s="42"/>
      <c r="DP10" s="42"/>
      <c r="DQ10" s="42"/>
      <c r="DR10" s="42"/>
      <c r="DS10" s="42"/>
      <c r="DT10" s="42"/>
      <c r="DU10" s="42"/>
      <c r="DV10" s="42"/>
      <c r="DW10" s="42"/>
      <c r="DX10" s="42"/>
      <c r="DY10" s="42"/>
      <c r="DZ10" s="42"/>
      <c r="EA10" s="42"/>
      <c r="EB10" s="42"/>
      <c r="EC10" s="42"/>
      <c r="ED10" s="42"/>
      <c r="EE10" s="42"/>
      <c r="EF10" s="42"/>
      <c r="EG10" s="42"/>
      <c r="EH10" s="42"/>
      <c r="EI10" s="42"/>
      <c r="EJ10" s="42"/>
      <c r="EK10" s="42"/>
      <c r="EL10" s="42"/>
      <c r="EM10" s="42"/>
      <c r="EN10" s="42"/>
      <c r="EO10" s="42"/>
      <c r="EP10" s="42"/>
      <c r="EQ10" s="42"/>
      <c r="ER10" s="42"/>
      <c r="ES10" s="42"/>
      <c r="ET10" s="42"/>
      <c r="EU10" s="42"/>
      <c r="EV10" s="42"/>
      <c r="EW10" s="42"/>
      <c r="EX10" s="42"/>
      <c r="EY10" s="42"/>
      <c r="EZ10" s="42"/>
      <c r="FA10" s="42"/>
      <c r="FB10" s="42"/>
      <c r="FC10" s="42"/>
      <c r="FD10" s="42"/>
      <c r="FE10" s="42"/>
      <c r="FF10" s="42"/>
      <c r="FG10" s="42"/>
      <c r="FH10" s="42"/>
      <c r="FI10" s="42"/>
      <c r="FJ10" s="42"/>
      <c r="FK10" s="42"/>
      <c r="FL10" s="42"/>
      <c r="FM10" s="42"/>
      <c r="FN10" s="42"/>
      <c r="FO10" s="42"/>
      <c r="FP10" s="42"/>
      <c r="FQ10" s="42"/>
      <c r="FR10" s="42"/>
      <c r="FS10" s="42"/>
      <c r="FT10" s="42"/>
      <c r="FU10" s="42"/>
      <c r="FV10" s="42"/>
      <c r="FW10" s="42"/>
      <c r="FX10" s="42"/>
      <c r="FY10" s="42"/>
      <c r="FZ10" s="42"/>
      <c r="GA10" s="42"/>
      <c r="GB10" s="42"/>
      <c r="GC10" s="42"/>
      <c r="GD10" s="42"/>
      <c r="GE10" s="42"/>
      <c r="GF10" s="42"/>
      <c r="GG10" s="42"/>
      <c r="GH10" s="42"/>
      <c r="GI10" s="42"/>
      <c r="GJ10" s="42"/>
      <c r="GK10" s="42"/>
      <c r="GL10" s="42"/>
      <c r="GM10" s="42"/>
      <c r="GN10" s="42"/>
      <c r="GO10" s="42"/>
      <c r="GP10" s="42"/>
      <c r="GQ10" s="42"/>
      <c r="GR10" s="42"/>
      <c r="GS10" s="42"/>
      <c r="GT10" s="42"/>
      <c r="GU10" s="42"/>
      <c r="GV10" s="42"/>
      <c r="GW10" s="42"/>
      <c r="GX10" s="42"/>
      <c r="GY10" s="42"/>
      <c r="GZ10" s="42"/>
      <c r="HA10" s="42"/>
      <c r="HB10" s="42"/>
      <c r="HC10" s="42"/>
      <c r="HD10" s="42"/>
      <c r="HE10" s="42"/>
      <c r="HF10" s="42"/>
      <c r="HG10" s="42"/>
      <c r="HH10" s="42"/>
      <c r="HI10" s="42"/>
      <c r="HJ10" s="42"/>
      <c r="HK10" s="42"/>
      <c r="HL10" s="42"/>
      <c r="HM10" s="42"/>
      <c r="HN10" s="42"/>
      <c r="HO10" s="42"/>
      <c r="HP10" s="42"/>
      <c r="HQ10" s="42"/>
      <c r="HR10" s="42"/>
      <c r="HS10" s="42"/>
      <c r="HT10" s="42"/>
      <c r="HU10" s="42"/>
      <c r="HV10" s="42"/>
      <c r="HW10" s="42"/>
      <c r="HX10" s="42"/>
      <c r="HY10" s="42"/>
      <c r="HZ10" s="42"/>
      <c r="IA10" s="42"/>
      <c r="IB10" s="42"/>
      <c r="IC10" s="42"/>
      <c r="ID10" s="42"/>
      <c r="IE10" s="42"/>
      <c r="IF10" s="42"/>
      <c r="IG10" s="42"/>
      <c r="IH10" s="42"/>
      <c r="II10" s="42"/>
      <c r="IJ10" s="42"/>
      <c r="IK10" s="42"/>
      <c r="IL10" s="42"/>
      <c r="IM10" s="42"/>
      <c r="IN10" s="42"/>
      <c r="IO10" s="42"/>
      <c r="IP10" s="42"/>
      <c r="IQ10" s="42"/>
      <c r="IR10" s="42"/>
      <c r="IS10" s="42"/>
      <c r="IT10" s="42"/>
      <c r="IU10" s="42"/>
      <c r="IV10" s="42"/>
    </row>
    <row r="11" spans="1:256" ht="13" customHeight="1">
      <c r="A11" s="1" t="s">
        <v>44</v>
      </c>
      <c r="B11" s="1" t="s">
        <v>45</v>
      </c>
      <c r="E11" s="89"/>
      <c r="F11" s="89"/>
      <c r="I11" s="1" t="s">
        <v>1189</v>
      </c>
      <c r="J11" s="110"/>
      <c r="Q11" s="62" t="s">
        <v>1416</v>
      </c>
      <c r="S11" s="1" t="s">
        <v>1417</v>
      </c>
      <c r="U11" s="1" t="s">
        <v>1417</v>
      </c>
    </row>
    <row r="12" spans="1:256" ht="13" customHeight="1">
      <c r="A12" s="1" t="s">
        <v>46</v>
      </c>
      <c r="B12" s="1" t="s">
        <v>47</v>
      </c>
      <c r="C12" s="48" t="s">
        <v>1190</v>
      </c>
      <c r="G12" s="1" t="s">
        <v>22</v>
      </c>
      <c r="M12" s="1" t="s">
        <v>48</v>
      </c>
      <c r="Q12" s="62" t="s">
        <v>1417</v>
      </c>
      <c r="R12" s="1" t="s">
        <v>1444</v>
      </c>
      <c r="S12" s="1" t="s">
        <v>1417</v>
      </c>
      <c r="U12" s="48" t="s">
        <v>1417</v>
      </c>
      <c r="W12" s="1" t="s">
        <v>1425</v>
      </c>
      <c r="X12" s="105" t="s">
        <v>1318</v>
      </c>
    </row>
    <row r="13" spans="1:256" ht="13" customHeight="1">
      <c r="A13" s="1" t="s">
        <v>49</v>
      </c>
      <c r="B13" s="1" t="s">
        <v>50</v>
      </c>
      <c r="C13" s="48" t="s">
        <v>1191</v>
      </c>
      <c r="G13" s="1" t="s">
        <v>22</v>
      </c>
      <c r="M13" s="1" t="s">
        <v>51</v>
      </c>
      <c r="Q13" s="62" t="s">
        <v>1417</v>
      </c>
      <c r="R13" s="1" t="s">
        <v>1445</v>
      </c>
      <c r="S13" s="1" t="s">
        <v>1417</v>
      </c>
      <c r="U13" s="48" t="s">
        <v>1417</v>
      </c>
      <c r="W13" s="1" t="s">
        <v>1426</v>
      </c>
      <c r="X13" s="48" t="s">
        <v>1191</v>
      </c>
    </row>
    <row r="14" spans="1:256" ht="13" customHeight="1">
      <c r="A14" s="1" t="s">
        <v>52</v>
      </c>
      <c r="B14" s="1" t="s">
        <v>53</v>
      </c>
      <c r="C14" s="48" t="s">
        <v>1192</v>
      </c>
      <c r="G14" s="1" t="s">
        <v>22</v>
      </c>
      <c r="M14" s="1" t="s">
        <v>54</v>
      </c>
      <c r="Q14" s="62" t="s">
        <v>1417</v>
      </c>
      <c r="R14" s="1" t="s">
        <v>1446</v>
      </c>
      <c r="S14" s="1" t="s">
        <v>1417</v>
      </c>
      <c r="U14" s="48" t="s">
        <v>1417</v>
      </c>
      <c r="W14" s="1" t="s">
        <v>1427</v>
      </c>
      <c r="X14" s="48" t="s">
        <v>1192</v>
      </c>
    </row>
    <row r="15" spans="1:256" ht="13" customHeight="1">
      <c r="A15" s="1" t="s">
        <v>55</v>
      </c>
      <c r="B15" s="1" t="s">
        <v>56</v>
      </c>
      <c r="C15" s="48" t="s">
        <v>57</v>
      </c>
      <c r="G15" s="1" t="s">
        <v>22</v>
      </c>
      <c r="M15" s="1" t="s">
        <v>58</v>
      </c>
      <c r="Q15" s="62" t="s">
        <v>1417</v>
      </c>
      <c r="R15" s="66" t="s">
        <v>1447</v>
      </c>
      <c r="S15" s="1" t="s">
        <v>1417</v>
      </c>
      <c r="U15" s="48" t="s">
        <v>1417</v>
      </c>
      <c r="W15" s="66" t="s">
        <v>1524</v>
      </c>
      <c r="X15" s="105" t="s">
        <v>1319</v>
      </c>
    </row>
    <row r="16" spans="1:256" ht="13" customHeight="1">
      <c r="A16" s="62" t="s">
        <v>59</v>
      </c>
      <c r="B16" s="62" t="s">
        <v>60</v>
      </c>
      <c r="C16" s="62" t="s">
        <v>61</v>
      </c>
      <c r="D16" s="62" t="s">
        <v>1218</v>
      </c>
      <c r="E16" s="62" t="s">
        <v>62</v>
      </c>
      <c r="F16" s="62" t="s">
        <v>63</v>
      </c>
      <c r="G16" s="62" t="s">
        <v>22</v>
      </c>
      <c r="H16" s="62"/>
      <c r="I16" s="62"/>
      <c r="J16" s="96"/>
      <c r="K16" s="62"/>
      <c r="L16" s="62"/>
      <c r="M16" s="62"/>
      <c r="N16" s="62"/>
      <c r="O16" s="62"/>
      <c r="P16" s="62"/>
      <c r="Q16" s="62" t="s">
        <v>1417</v>
      </c>
      <c r="R16" s="62"/>
      <c r="S16" s="62" t="s">
        <v>1417</v>
      </c>
      <c r="T16" s="62" t="s">
        <v>561</v>
      </c>
      <c r="U16" s="63" t="s">
        <v>1417</v>
      </c>
      <c r="V16" s="62" t="s">
        <v>562</v>
      </c>
      <c r="W16" s="62"/>
      <c r="X16" s="105" t="s">
        <v>64</v>
      </c>
      <c r="Y16" s="105" t="s">
        <v>1320</v>
      </c>
      <c r="Z16" s="105" t="s">
        <v>1321</v>
      </c>
      <c r="AL16" s="83"/>
      <c r="AM16" s="83"/>
      <c r="AN16" s="83"/>
      <c r="AO16" s="83"/>
      <c r="AP16" s="83"/>
      <c r="AQ16" s="83"/>
    </row>
    <row r="17" spans="1:43" ht="13" customHeight="1">
      <c r="A17" s="62" t="s">
        <v>59</v>
      </c>
      <c r="B17" s="62" t="s">
        <v>65</v>
      </c>
      <c r="C17" s="62" t="s">
        <v>66</v>
      </c>
      <c r="D17" s="62" t="s">
        <v>67</v>
      </c>
      <c r="E17" s="62" t="s">
        <v>62</v>
      </c>
      <c r="F17" s="62" t="s">
        <v>63</v>
      </c>
      <c r="G17" s="62" t="s">
        <v>22</v>
      </c>
      <c r="H17" s="62"/>
      <c r="I17" s="62"/>
      <c r="J17" s="96"/>
      <c r="K17" s="62"/>
      <c r="L17" s="62"/>
      <c r="M17" s="62"/>
      <c r="N17" s="62"/>
      <c r="O17" s="62"/>
      <c r="P17" s="62"/>
      <c r="Q17" s="62" t="s">
        <v>1417</v>
      </c>
      <c r="R17" s="66"/>
      <c r="S17" s="62" t="s">
        <v>1417</v>
      </c>
      <c r="T17" s="62" t="s">
        <v>561</v>
      </c>
      <c r="U17" s="63" t="s">
        <v>1417</v>
      </c>
      <c r="V17" s="62" t="s">
        <v>562</v>
      </c>
      <c r="W17" s="66"/>
      <c r="X17" s="105" t="s">
        <v>68</v>
      </c>
      <c r="Y17" s="105" t="s">
        <v>1322</v>
      </c>
      <c r="Z17" s="105" t="s">
        <v>1321</v>
      </c>
      <c r="AL17" s="83"/>
      <c r="AM17" s="83"/>
      <c r="AN17" s="83"/>
      <c r="AO17" s="83"/>
      <c r="AP17" s="83"/>
      <c r="AQ17" s="83"/>
    </row>
    <row r="18" spans="1:43" ht="13" customHeight="1">
      <c r="A18" s="62" t="s">
        <v>20</v>
      </c>
      <c r="B18" s="62" t="s">
        <v>69</v>
      </c>
      <c r="C18" s="62" t="s">
        <v>1219</v>
      </c>
      <c r="D18" s="62" t="s">
        <v>1220</v>
      </c>
      <c r="E18" s="62"/>
      <c r="F18" s="62"/>
      <c r="G18" s="62" t="s">
        <v>22</v>
      </c>
      <c r="H18" s="62"/>
      <c r="I18" s="62"/>
      <c r="J18" s="96"/>
      <c r="K18" s="62"/>
      <c r="L18" s="62"/>
      <c r="M18" s="62"/>
      <c r="N18" s="62"/>
      <c r="O18" s="62"/>
      <c r="P18" s="62"/>
      <c r="Q18" s="62"/>
      <c r="R18" s="120"/>
      <c r="S18" s="62" t="s">
        <v>1417</v>
      </c>
      <c r="T18" s="62" t="s">
        <v>561</v>
      </c>
      <c r="U18" s="63" t="s">
        <v>1417</v>
      </c>
      <c r="V18" s="62" t="s">
        <v>562</v>
      </c>
      <c r="W18" s="120"/>
      <c r="X18" s="105" t="s">
        <v>1525</v>
      </c>
      <c r="Y18" s="105" t="s">
        <v>1323</v>
      </c>
      <c r="AL18" s="83"/>
      <c r="AM18" s="83"/>
      <c r="AN18" s="83"/>
      <c r="AO18" s="83"/>
      <c r="AP18" s="83"/>
      <c r="AQ18" s="83"/>
    </row>
    <row r="19" spans="1:43" ht="13" customHeight="1">
      <c r="A19" s="62" t="s">
        <v>70</v>
      </c>
      <c r="B19" s="62" t="s">
        <v>71</v>
      </c>
      <c r="C19" s="62" t="s">
        <v>1221</v>
      </c>
      <c r="D19" s="62"/>
      <c r="E19" s="62"/>
      <c r="F19" s="62"/>
      <c r="G19" s="62"/>
      <c r="H19" s="62"/>
      <c r="I19" s="62"/>
      <c r="J19" s="96" t="s">
        <v>72</v>
      </c>
      <c r="K19" s="62" t="s">
        <v>22</v>
      </c>
      <c r="L19" s="62"/>
      <c r="M19" s="62"/>
      <c r="N19" s="62"/>
      <c r="O19" s="62"/>
      <c r="P19" s="62"/>
      <c r="Q19" s="62" t="s">
        <v>1416</v>
      </c>
      <c r="R19" s="62"/>
      <c r="S19" s="62" t="s">
        <v>1417</v>
      </c>
      <c r="T19" s="62" t="s">
        <v>1108</v>
      </c>
      <c r="U19" s="63" t="s">
        <v>1417</v>
      </c>
      <c r="V19" s="62" t="s">
        <v>1108</v>
      </c>
      <c r="W19" s="62"/>
      <c r="X19" s="105" t="s">
        <v>73</v>
      </c>
      <c r="AL19" s="83"/>
      <c r="AM19" s="83"/>
      <c r="AN19" s="83"/>
      <c r="AO19" s="83"/>
      <c r="AP19" s="83"/>
      <c r="AQ19" s="83"/>
    </row>
    <row r="20" spans="1:43" ht="13" customHeight="1">
      <c r="A20" s="62" t="s">
        <v>74</v>
      </c>
      <c r="B20" s="62" t="s">
        <v>75</v>
      </c>
      <c r="C20" s="62" t="s">
        <v>1222</v>
      </c>
      <c r="D20" s="62" t="s">
        <v>1223</v>
      </c>
      <c r="E20" s="62"/>
      <c r="F20" s="62"/>
      <c r="G20" s="62" t="s">
        <v>22</v>
      </c>
      <c r="H20" s="62"/>
      <c r="I20" s="62"/>
      <c r="J20" s="96" t="s">
        <v>72</v>
      </c>
      <c r="K20" s="62"/>
      <c r="L20" s="62"/>
      <c r="M20" s="62"/>
      <c r="N20" s="62"/>
      <c r="O20" s="62"/>
      <c r="P20" s="62"/>
      <c r="Q20" s="62"/>
      <c r="R20" s="62"/>
      <c r="S20" s="62" t="s">
        <v>1417</v>
      </c>
      <c r="T20" s="62" t="s">
        <v>1108</v>
      </c>
      <c r="U20" s="63" t="s">
        <v>1417</v>
      </c>
      <c r="V20" s="62" t="s">
        <v>1108</v>
      </c>
      <c r="W20" s="62"/>
      <c r="X20" s="105" t="s">
        <v>1224</v>
      </c>
      <c r="Y20" s="105" t="s">
        <v>1324</v>
      </c>
      <c r="AL20" s="83"/>
      <c r="AM20" s="83"/>
      <c r="AN20" s="83"/>
      <c r="AO20" s="83"/>
      <c r="AP20" s="83"/>
      <c r="AQ20" s="83"/>
    </row>
    <row r="21" spans="1:43" ht="13" customHeight="1">
      <c r="A21" s="62" t="s">
        <v>70</v>
      </c>
      <c r="B21" s="62" t="s">
        <v>76</v>
      </c>
      <c r="C21" s="62" t="s">
        <v>77</v>
      </c>
      <c r="D21" s="62" t="s">
        <v>1225</v>
      </c>
      <c r="E21" s="62"/>
      <c r="F21" s="62"/>
      <c r="G21" s="62"/>
      <c r="H21" s="62"/>
      <c r="I21" s="62"/>
      <c r="J21" s="96" t="s">
        <v>78</v>
      </c>
      <c r="K21" s="62" t="s">
        <v>22</v>
      </c>
      <c r="L21" s="62"/>
      <c r="M21" s="62"/>
      <c r="N21" s="62"/>
      <c r="O21" s="62"/>
      <c r="P21" s="62"/>
      <c r="Q21" s="62" t="s">
        <v>1416</v>
      </c>
      <c r="R21" s="66"/>
      <c r="S21" s="62" t="s">
        <v>1417</v>
      </c>
      <c r="T21" s="62" t="s">
        <v>561</v>
      </c>
      <c r="U21" s="63" t="s">
        <v>1417</v>
      </c>
      <c r="V21" s="62" t="s">
        <v>562</v>
      </c>
      <c r="W21" s="66"/>
      <c r="X21" s="105" t="s">
        <v>1226</v>
      </c>
      <c r="Y21" s="105" t="s">
        <v>1325</v>
      </c>
      <c r="AL21" s="83"/>
      <c r="AM21" s="83"/>
      <c r="AN21" s="83"/>
      <c r="AO21" s="83"/>
      <c r="AP21" s="83"/>
      <c r="AQ21" s="83"/>
    </row>
    <row r="22" spans="1:43" ht="13" customHeight="1">
      <c r="A22" s="62" t="s">
        <v>20</v>
      </c>
      <c r="B22" s="62" t="s">
        <v>79</v>
      </c>
      <c r="C22" s="62" t="s">
        <v>80</v>
      </c>
      <c r="D22" s="62"/>
      <c r="E22" s="62"/>
      <c r="F22" s="62"/>
      <c r="G22" s="62" t="s">
        <v>22</v>
      </c>
      <c r="H22" s="62"/>
      <c r="I22" s="62"/>
      <c r="J22" s="96"/>
      <c r="K22" s="62"/>
      <c r="L22" s="62"/>
      <c r="M22" s="62"/>
      <c r="N22" s="62"/>
      <c r="O22" s="62"/>
      <c r="P22" s="62"/>
      <c r="Q22" s="62" t="s">
        <v>1417</v>
      </c>
      <c r="R22" s="66"/>
      <c r="S22" s="62" t="s">
        <v>1417</v>
      </c>
      <c r="T22" s="62" t="s">
        <v>561</v>
      </c>
      <c r="U22" s="63" t="s">
        <v>1417</v>
      </c>
      <c r="V22" s="62" t="s">
        <v>562</v>
      </c>
      <c r="W22" s="66"/>
      <c r="X22" s="105" t="s">
        <v>1489</v>
      </c>
      <c r="AL22" s="83"/>
      <c r="AM22" s="83"/>
      <c r="AN22" s="83"/>
      <c r="AO22" s="83"/>
      <c r="AP22" s="83"/>
      <c r="AQ22" s="83"/>
    </row>
    <row r="23" spans="1:43" s="36" customFormat="1" ht="13" customHeight="1">
      <c r="A23" s="69" t="s">
        <v>81</v>
      </c>
      <c r="B23" s="69" t="s">
        <v>82</v>
      </c>
      <c r="C23" s="69" t="s">
        <v>1227</v>
      </c>
      <c r="D23" s="69"/>
      <c r="E23" s="69"/>
      <c r="F23" s="90"/>
      <c r="G23" s="69" t="s">
        <v>22</v>
      </c>
      <c r="H23" s="69"/>
      <c r="I23" s="69"/>
      <c r="J23" s="112" t="s">
        <v>83</v>
      </c>
      <c r="K23" s="69"/>
      <c r="L23" s="69"/>
      <c r="M23" s="69"/>
      <c r="N23" s="69"/>
      <c r="O23" s="69"/>
      <c r="P23" s="69"/>
      <c r="Q23" s="62" t="s">
        <v>1417</v>
      </c>
      <c r="R23" s="66"/>
      <c r="S23" s="69" t="s">
        <v>1417</v>
      </c>
      <c r="T23" s="69" t="s">
        <v>561</v>
      </c>
      <c r="U23" s="70" t="s">
        <v>1417</v>
      </c>
      <c r="V23" s="69" t="s">
        <v>562</v>
      </c>
      <c r="W23" s="66"/>
      <c r="X23" s="105" t="s">
        <v>1228</v>
      </c>
      <c r="Y23"/>
      <c r="Z23"/>
      <c r="AA23" s="91"/>
      <c r="AB23" s="91"/>
      <c r="AC23" s="91"/>
      <c r="AD23" s="91"/>
      <c r="AE23" s="91"/>
      <c r="AF23" s="91"/>
      <c r="AG23" s="91"/>
      <c r="AH23" s="91"/>
      <c r="AI23" s="91"/>
      <c r="AJ23" s="91"/>
      <c r="AK23" s="91"/>
    </row>
    <row r="24" spans="1:43" s="37" customFormat="1" ht="13" customHeight="1">
      <c r="A24" s="66" t="s">
        <v>70</v>
      </c>
      <c r="B24" s="66" t="s">
        <v>84</v>
      </c>
      <c r="C24" s="66" t="s">
        <v>85</v>
      </c>
      <c r="D24" s="66" t="s">
        <v>86</v>
      </c>
      <c r="E24" s="66"/>
      <c r="F24" s="66"/>
      <c r="G24" s="66"/>
      <c r="H24" s="66"/>
      <c r="I24" s="66"/>
      <c r="J24" s="108" t="s">
        <v>83</v>
      </c>
      <c r="K24" s="66" t="s">
        <v>22</v>
      </c>
      <c r="L24" s="66"/>
      <c r="M24" s="66"/>
      <c r="N24" s="66"/>
      <c r="O24" s="66"/>
      <c r="P24" s="66"/>
      <c r="Q24" s="62" t="s">
        <v>1417</v>
      </c>
      <c r="R24" s="66"/>
      <c r="S24" s="66" t="s">
        <v>1417</v>
      </c>
      <c r="T24" s="66" t="s">
        <v>1109</v>
      </c>
      <c r="U24" s="65" t="s">
        <v>1417</v>
      </c>
      <c r="V24" s="66" t="s">
        <v>1109</v>
      </c>
      <c r="W24" s="66"/>
      <c r="X24" s="105" t="s">
        <v>87</v>
      </c>
      <c r="Y24" s="105" t="s">
        <v>1326</v>
      </c>
      <c r="Z24"/>
      <c r="AL24" s="84"/>
      <c r="AM24" s="84"/>
      <c r="AN24" s="84"/>
      <c r="AO24" s="84"/>
      <c r="AP24" s="84"/>
      <c r="AQ24" s="84"/>
    </row>
    <row r="25" spans="1:43" s="37" customFormat="1" ht="13" customHeight="1">
      <c r="A25" s="66" t="s">
        <v>70</v>
      </c>
      <c r="B25" s="66" t="s">
        <v>88</v>
      </c>
      <c r="C25" s="70" t="s">
        <v>1193</v>
      </c>
      <c r="D25" s="66"/>
      <c r="E25" s="66"/>
      <c r="F25" s="66"/>
      <c r="G25" s="66"/>
      <c r="H25" s="66"/>
      <c r="I25" s="66"/>
      <c r="J25" s="108" t="s">
        <v>83</v>
      </c>
      <c r="K25" s="66" t="s">
        <v>22</v>
      </c>
      <c r="L25" s="66"/>
      <c r="M25" s="66"/>
      <c r="N25" s="66"/>
      <c r="O25" s="66"/>
      <c r="P25" s="66"/>
      <c r="Q25" s="62" t="s">
        <v>1417</v>
      </c>
      <c r="R25" s="66"/>
      <c r="S25" s="70" t="s">
        <v>1417</v>
      </c>
      <c r="T25" s="66" t="s">
        <v>1418</v>
      </c>
      <c r="U25" s="70" t="s">
        <v>1417</v>
      </c>
      <c r="V25" s="66" t="s">
        <v>1418</v>
      </c>
      <c r="W25" s="66"/>
      <c r="X25" s="37" t="s">
        <v>1526</v>
      </c>
      <c r="Y25"/>
      <c r="Z25"/>
      <c r="AL25" s="84"/>
      <c r="AM25" s="84"/>
      <c r="AN25" s="84"/>
      <c r="AO25" s="84"/>
      <c r="AP25" s="84"/>
      <c r="AQ25" s="84"/>
    </row>
    <row r="26" spans="1:43" s="37" customFormat="1" ht="13" customHeight="1">
      <c r="A26" s="66" t="s">
        <v>20</v>
      </c>
      <c r="B26" s="66" t="s">
        <v>89</v>
      </c>
      <c r="C26" s="66" t="s">
        <v>90</v>
      </c>
      <c r="D26" s="66"/>
      <c r="E26" s="66"/>
      <c r="F26" s="66"/>
      <c r="G26" s="66" t="s">
        <v>22</v>
      </c>
      <c r="H26" s="66"/>
      <c r="I26" s="66"/>
      <c r="J26" s="108" t="s">
        <v>83</v>
      </c>
      <c r="K26" s="66"/>
      <c r="L26" s="66"/>
      <c r="M26" s="66"/>
      <c r="N26" s="66"/>
      <c r="O26" s="66"/>
      <c r="P26" s="66"/>
      <c r="Q26" s="62" t="s">
        <v>1417</v>
      </c>
      <c r="R26" s="66"/>
      <c r="S26" s="66" t="s">
        <v>1417</v>
      </c>
      <c r="T26" s="66" t="s">
        <v>1109</v>
      </c>
      <c r="U26" s="65" t="s">
        <v>1417</v>
      </c>
      <c r="V26" s="66" t="s">
        <v>1109</v>
      </c>
      <c r="W26" s="66"/>
      <c r="X26" s="105" t="s">
        <v>91</v>
      </c>
      <c r="Y26"/>
      <c r="Z26"/>
      <c r="AL26" s="84"/>
      <c r="AM26" s="84"/>
      <c r="AN26" s="84"/>
      <c r="AO26" s="84"/>
      <c r="AP26" s="84"/>
      <c r="AQ26" s="84"/>
    </row>
    <row r="27" spans="1:43" s="37" customFormat="1" ht="13" customHeight="1">
      <c r="A27" s="66" t="s">
        <v>27</v>
      </c>
      <c r="B27" s="66" t="s">
        <v>92</v>
      </c>
      <c r="C27" s="66"/>
      <c r="D27" s="66"/>
      <c r="E27" s="66"/>
      <c r="F27" s="66"/>
      <c r="G27" s="66"/>
      <c r="H27" s="66" t="s">
        <v>29</v>
      </c>
      <c r="I27" s="66"/>
      <c r="J27" s="108" t="s">
        <v>1229</v>
      </c>
      <c r="K27" s="66"/>
      <c r="L27" s="66"/>
      <c r="M27" s="66"/>
      <c r="N27" s="66"/>
      <c r="O27" s="66"/>
      <c r="P27" s="66"/>
      <c r="Q27" s="62" t="s">
        <v>1417</v>
      </c>
      <c r="R27" s="66"/>
      <c r="S27" s="66" t="s">
        <v>1417</v>
      </c>
      <c r="T27" s="66" t="s">
        <v>1418</v>
      </c>
      <c r="U27" s="65" t="s">
        <v>1417</v>
      </c>
      <c r="V27" s="66" t="s">
        <v>1418</v>
      </c>
      <c r="W27" s="66"/>
      <c r="X27"/>
      <c r="Y27"/>
      <c r="Z27"/>
      <c r="AL27" s="84"/>
      <c r="AM27" s="84"/>
      <c r="AN27" s="84"/>
      <c r="AO27" s="84"/>
      <c r="AP27" s="84"/>
      <c r="AQ27" s="84"/>
    </row>
    <row r="28" spans="1:43" s="37" customFormat="1" ht="13" customHeight="1">
      <c r="A28" s="66" t="s">
        <v>93</v>
      </c>
      <c r="B28" s="66" t="s">
        <v>94</v>
      </c>
      <c r="C28" s="66" t="s">
        <v>95</v>
      </c>
      <c r="D28" s="66"/>
      <c r="E28" s="66"/>
      <c r="F28" s="66"/>
      <c r="G28" s="66"/>
      <c r="H28" s="66" t="s">
        <v>96</v>
      </c>
      <c r="I28" s="66"/>
      <c r="J28" s="108"/>
      <c r="K28" s="66"/>
      <c r="L28" s="66"/>
      <c r="M28" s="66"/>
      <c r="N28" s="66"/>
      <c r="O28" s="66"/>
      <c r="P28" s="66"/>
      <c r="Q28" s="62" t="s">
        <v>1417</v>
      </c>
      <c r="R28" s="66"/>
      <c r="S28" s="66" t="s">
        <v>1417</v>
      </c>
      <c r="T28" s="66" t="s">
        <v>1110</v>
      </c>
      <c r="U28" s="65" t="s">
        <v>1417</v>
      </c>
      <c r="V28" s="66" t="s">
        <v>1110</v>
      </c>
      <c r="W28" s="66"/>
      <c r="X28" s="105" t="s">
        <v>97</v>
      </c>
      <c r="Y28"/>
      <c r="Z28"/>
      <c r="AL28" s="84"/>
      <c r="AM28" s="84"/>
      <c r="AN28" s="84"/>
      <c r="AO28" s="84"/>
      <c r="AP28" s="84"/>
      <c r="AQ28" s="84"/>
    </row>
    <row r="29" spans="1:43" s="37" customFormat="1" ht="13" customHeight="1">
      <c r="A29" s="66" t="s">
        <v>98</v>
      </c>
      <c r="B29" s="66" t="s">
        <v>99</v>
      </c>
      <c r="C29" s="66" t="s">
        <v>100</v>
      </c>
      <c r="D29" s="66"/>
      <c r="E29" s="66"/>
      <c r="F29" s="66"/>
      <c r="G29" s="66"/>
      <c r="H29" s="66"/>
      <c r="I29" s="66"/>
      <c r="J29" s="108"/>
      <c r="K29" s="66"/>
      <c r="L29" s="66"/>
      <c r="M29" s="66"/>
      <c r="N29" s="66"/>
      <c r="O29" s="66"/>
      <c r="P29" s="66"/>
      <c r="Q29" s="62" t="s">
        <v>1416</v>
      </c>
      <c r="R29" s="66"/>
      <c r="S29" s="66" t="s">
        <v>1417</v>
      </c>
      <c r="T29" s="66"/>
      <c r="U29" s="65" t="s">
        <v>1417</v>
      </c>
      <c r="V29" s="66"/>
      <c r="W29" s="66"/>
      <c r="X29" s="105" t="s">
        <v>101</v>
      </c>
      <c r="Y29"/>
      <c r="Z29"/>
      <c r="AL29" s="84"/>
      <c r="AM29" s="84"/>
      <c r="AN29" s="84"/>
      <c r="AO29" s="84"/>
      <c r="AP29" s="84"/>
      <c r="AQ29" s="84"/>
    </row>
    <row r="30" spans="1:43" s="37" customFormat="1" ht="13" customHeight="1">
      <c r="A30" s="66" t="s">
        <v>38</v>
      </c>
      <c r="B30" s="66" t="s">
        <v>92</v>
      </c>
      <c r="C30" s="66"/>
      <c r="D30" s="66"/>
      <c r="E30" s="66"/>
      <c r="F30" s="66"/>
      <c r="G30" s="66"/>
      <c r="H30" s="66"/>
      <c r="I30" s="66"/>
      <c r="J30" s="108"/>
      <c r="K30" s="66"/>
      <c r="L30" s="66"/>
      <c r="M30" s="66"/>
      <c r="N30" s="66"/>
      <c r="O30" s="66"/>
      <c r="P30" s="66"/>
      <c r="Q30" s="62" t="s">
        <v>1416</v>
      </c>
      <c r="R30" s="62"/>
      <c r="S30" s="66" t="s">
        <v>1417</v>
      </c>
      <c r="T30" s="66"/>
      <c r="U30" s="65" t="s">
        <v>1417</v>
      </c>
      <c r="V30" s="66"/>
      <c r="W30" s="62"/>
      <c r="X30"/>
      <c r="Y30"/>
      <c r="Z30"/>
      <c r="AL30" s="84"/>
      <c r="AM30" s="84"/>
      <c r="AN30" s="84"/>
      <c r="AO30" s="84"/>
      <c r="AP30" s="84"/>
      <c r="AQ30" s="84"/>
    </row>
    <row r="31" spans="1:43" s="37" customFormat="1" ht="13" customHeight="1">
      <c r="A31" s="66" t="s">
        <v>17</v>
      </c>
      <c r="B31" s="66" t="s">
        <v>102</v>
      </c>
      <c r="C31" s="66"/>
      <c r="D31" s="66"/>
      <c r="E31" s="66"/>
      <c r="F31" s="66"/>
      <c r="G31" s="66"/>
      <c r="H31" s="66"/>
      <c r="I31" s="66"/>
      <c r="J31" s="108"/>
      <c r="K31" s="66"/>
      <c r="L31" s="68" t="s">
        <v>103</v>
      </c>
      <c r="M31" s="66"/>
      <c r="N31" s="66"/>
      <c r="O31" s="66"/>
      <c r="P31" s="66"/>
      <c r="Q31" s="62" t="s">
        <v>1416</v>
      </c>
      <c r="R31" s="62"/>
      <c r="S31" s="66" t="s">
        <v>1417</v>
      </c>
      <c r="T31" s="66"/>
      <c r="U31" s="65" t="s">
        <v>1417</v>
      </c>
      <c r="V31" s="66"/>
      <c r="W31" s="62"/>
      <c r="X31"/>
      <c r="Y31"/>
      <c r="Z31"/>
      <c r="AL31" s="84"/>
      <c r="AM31" s="84"/>
      <c r="AN31" s="84"/>
      <c r="AO31" s="84"/>
      <c r="AP31" s="84"/>
      <c r="AQ31" s="84"/>
    </row>
    <row r="32" spans="1:43" s="37" customFormat="1" ht="13" customHeight="1">
      <c r="A32" s="66" t="s">
        <v>70</v>
      </c>
      <c r="B32" s="66" t="s">
        <v>104</v>
      </c>
      <c r="C32" s="66" t="s">
        <v>1230</v>
      </c>
      <c r="D32" s="66" t="s">
        <v>105</v>
      </c>
      <c r="E32" s="66"/>
      <c r="F32" s="66"/>
      <c r="G32" s="66" t="s">
        <v>22</v>
      </c>
      <c r="H32" s="66"/>
      <c r="I32" s="66"/>
      <c r="J32" s="108" t="s">
        <v>106</v>
      </c>
      <c r="K32" s="66"/>
      <c r="L32" s="66"/>
      <c r="M32" s="66"/>
      <c r="N32" s="66"/>
      <c r="O32" s="66"/>
      <c r="P32" s="66"/>
      <c r="Q32" s="62" t="s">
        <v>1416</v>
      </c>
      <c r="R32" s="66"/>
      <c r="S32" s="66" t="s">
        <v>1417</v>
      </c>
      <c r="T32" s="66"/>
      <c r="U32" s="65" t="s">
        <v>1417</v>
      </c>
      <c r="V32" s="66"/>
      <c r="W32" s="66"/>
      <c r="X32" s="105" t="s">
        <v>107</v>
      </c>
      <c r="Y32" s="105" t="s">
        <v>1327</v>
      </c>
      <c r="Z32"/>
      <c r="AL32" s="84"/>
      <c r="AM32" s="84"/>
      <c r="AN32" s="84"/>
      <c r="AO32" s="84"/>
      <c r="AP32" s="84"/>
      <c r="AQ32" s="84"/>
    </row>
    <row r="33" spans="1:43" s="37" customFormat="1" ht="13" customHeight="1">
      <c r="A33" s="66" t="s">
        <v>98</v>
      </c>
      <c r="B33" s="66" t="s">
        <v>108</v>
      </c>
      <c r="C33" s="37" t="s">
        <v>1214</v>
      </c>
      <c r="D33" s="37" t="s">
        <v>1231</v>
      </c>
      <c r="F33" s="66"/>
      <c r="G33" s="66" t="s">
        <v>22</v>
      </c>
      <c r="H33" s="66"/>
      <c r="I33" s="66"/>
      <c r="J33" s="108" t="s">
        <v>109</v>
      </c>
      <c r="K33" s="66"/>
      <c r="L33" s="66"/>
      <c r="M33" s="66"/>
      <c r="N33" s="66"/>
      <c r="O33" s="66"/>
      <c r="P33" s="66"/>
      <c r="Q33" s="62" t="s">
        <v>1416</v>
      </c>
      <c r="R33" s="62"/>
      <c r="S33" s="66" t="s">
        <v>1140</v>
      </c>
      <c r="T33" s="66" t="s">
        <v>1110</v>
      </c>
      <c r="U33" s="65" t="s">
        <v>1417</v>
      </c>
      <c r="V33" s="66" t="s">
        <v>1110</v>
      </c>
      <c r="W33" s="62"/>
      <c r="X33" s="105" t="s">
        <v>1328</v>
      </c>
      <c r="Y33" s="105" t="s">
        <v>1527</v>
      </c>
      <c r="Z33"/>
      <c r="AL33" s="84"/>
      <c r="AM33" s="84"/>
      <c r="AN33" s="84"/>
      <c r="AO33" s="84"/>
      <c r="AP33" s="84"/>
      <c r="AQ33" s="84"/>
    </row>
    <row r="34" spans="1:43" s="37" customFormat="1" ht="13" customHeight="1">
      <c r="A34" s="66" t="s">
        <v>24</v>
      </c>
      <c r="B34" s="66" t="s">
        <v>110</v>
      </c>
      <c r="C34" s="37" t="s">
        <v>1215</v>
      </c>
      <c r="E34" s="37" t="s">
        <v>1232</v>
      </c>
      <c r="F34" s="66" t="s">
        <v>111</v>
      </c>
      <c r="G34" s="66" t="s">
        <v>22</v>
      </c>
      <c r="H34" s="66"/>
      <c r="I34" s="66"/>
      <c r="J34" s="108" t="s">
        <v>112</v>
      </c>
      <c r="K34" s="66"/>
      <c r="L34" s="66"/>
      <c r="M34" s="66"/>
      <c r="N34" s="66"/>
      <c r="O34" s="66"/>
      <c r="P34" s="66"/>
      <c r="Q34" s="62" t="s">
        <v>1417</v>
      </c>
      <c r="R34" s="62"/>
      <c r="S34" s="66" t="s">
        <v>1490</v>
      </c>
      <c r="T34" s="66" t="s">
        <v>1110</v>
      </c>
      <c r="U34" s="65" t="s">
        <v>1417</v>
      </c>
      <c r="V34" s="66" t="s">
        <v>1110</v>
      </c>
      <c r="W34" s="62"/>
      <c r="X34" s="107" t="s">
        <v>1528</v>
      </c>
      <c r="Y34"/>
      <c r="Z34" s="105" t="s">
        <v>1329</v>
      </c>
      <c r="AL34" s="84"/>
      <c r="AM34" s="84"/>
      <c r="AN34" s="84"/>
      <c r="AO34" s="84"/>
      <c r="AP34" s="84"/>
      <c r="AQ34" s="84"/>
    </row>
    <row r="35" spans="1:43" s="26" customFormat="1" ht="13" customHeight="1">
      <c r="A35" s="71" t="s">
        <v>70</v>
      </c>
      <c r="B35" s="71" t="s">
        <v>851</v>
      </c>
      <c r="C35" s="71" t="s">
        <v>114</v>
      </c>
      <c r="D35" s="71" t="s">
        <v>1233</v>
      </c>
      <c r="E35" s="71"/>
      <c r="F35" s="71"/>
      <c r="G35" s="71"/>
      <c r="H35" s="71"/>
      <c r="I35" s="71"/>
      <c r="J35" s="113" t="s">
        <v>113</v>
      </c>
      <c r="K35" s="71" t="s">
        <v>22</v>
      </c>
      <c r="L35" s="71"/>
      <c r="M35" s="71"/>
      <c r="N35" s="71"/>
      <c r="O35" s="71"/>
      <c r="P35" s="71"/>
      <c r="Q35" s="71" t="s">
        <v>1417</v>
      </c>
      <c r="R35" s="62"/>
      <c r="S35" s="71" t="s">
        <v>1417</v>
      </c>
      <c r="T35" s="71" t="s">
        <v>1110</v>
      </c>
      <c r="U35" s="72" t="s">
        <v>1417</v>
      </c>
      <c r="V35" s="71" t="s">
        <v>1110</v>
      </c>
      <c r="W35" s="62"/>
      <c r="X35" s="105" t="s">
        <v>115</v>
      </c>
      <c r="Y35" s="105" t="s">
        <v>1330</v>
      </c>
      <c r="Z35"/>
      <c r="AL35" s="85"/>
      <c r="AM35" s="85"/>
      <c r="AN35" s="85"/>
      <c r="AO35" s="85"/>
      <c r="AP35" s="85"/>
      <c r="AQ35" s="85"/>
    </row>
    <row r="36" spans="1:43" ht="13" customHeight="1">
      <c r="A36" s="62" t="s">
        <v>116</v>
      </c>
      <c r="B36" s="62" t="s">
        <v>117</v>
      </c>
      <c r="C36" s="62" t="s">
        <v>118</v>
      </c>
      <c r="D36" s="62"/>
      <c r="E36" s="62"/>
      <c r="F36" s="62"/>
      <c r="G36" s="62"/>
      <c r="H36" s="62"/>
      <c r="I36" s="62"/>
      <c r="J36" s="96" t="s">
        <v>113</v>
      </c>
      <c r="K36" s="62"/>
      <c r="L36" s="62"/>
      <c r="M36" s="62"/>
      <c r="N36" s="62"/>
      <c r="O36" s="62"/>
      <c r="P36" s="62"/>
      <c r="Q36" s="62" t="s">
        <v>1417</v>
      </c>
      <c r="R36" s="62"/>
      <c r="S36" s="62" t="s">
        <v>1417</v>
      </c>
      <c r="T36" s="64" t="s">
        <v>1110</v>
      </c>
      <c r="U36" s="63" t="s">
        <v>1417</v>
      </c>
      <c r="V36" s="64" t="s">
        <v>1110</v>
      </c>
      <c r="W36" s="62"/>
      <c r="X36" s="105" t="s">
        <v>119</v>
      </c>
      <c r="AL36" s="83"/>
      <c r="AM36" s="83"/>
      <c r="AN36" s="83"/>
      <c r="AO36" s="83"/>
      <c r="AP36" s="83"/>
      <c r="AQ36" s="83"/>
    </row>
    <row r="37" spans="1:43" ht="13" customHeight="1">
      <c r="A37" s="62" t="s">
        <v>27</v>
      </c>
      <c r="B37" s="62" t="s">
        <v>946</v>
      </c>
      <c r="C37" s="62"/>
      <c r="D37" s="62"/>
      <c r="E37" s="62"/>
      <c r="F37" s="62"/>
      <c r="G37" s="62"/>
      <c r="H37" s="62" t="s">
        <v>29</v>
      </c>
      <c r="I37" s="62"/>
      <c r="J37" s="96"/>
      <c r="K37" s="62"/>
      <c r="L37" s="62"/>
      <c r="M37" s="62"/>
      <c r="N37" s="62"/>
      <c r="O37" s="62"/>
      <c r="P37" s="62"/>
      <c r="Q37" s="62" t="s">
        <v>1417</v>
      </c>
      <c r="R37" s="71"/>
      <c r="S37" s="62" t="s">
        <v>1417</v>
      </c>
      <c r="T37" s="62"/>
      <c r="U37" s="63" t="s">
        <v>1417</v>
      </c>
      <c r="V37" s="62"/>
      <c r="W37" s="71"/>
      <c r="AL37" s="83"/>
      <c r="AM37" s="83"/>
      <c r="AN37" s="83"/>
      <c r="AO37" s="83"/>
      <c r="AP37" s="83"/>
      <c r="AQ37" s="83"/>
    </row>
    <row r="38" spans="1:43" ht="13" customHeight="1">
      <c r="A38" s="62" t="s">
        <v>24</v>
      </c>
      <c r="B38" s="62" t="s">
        <v>120</v>
      </c>
      <c r="C38" s="62" t="s">
        <v>121</v>
      </c>
      <c r="D38" s="62" t="s">
        <v>996</v>
      </c>
      <c r="E38" s="62"/>
      <c r="F38" s="62"/>
      <c r="G38" s="62" t="s">
        <v>22</v>
      </c>
      <c r="H38" s="62"/>
      <c r="I38" s="62"/>
      <c r="J38" s="96"/>
      <c r="K38" s="62"/>
      <c r="L38" s="62"/>
      <c r="M38" s="62"/>
      <c r="N38" s="62"/>
      <c r="O38" s="92" t="s">
        <v>122</v>
      </c>
      <c r="P38" s="62"/>
      <c r="Q38" s="62" t="s">
        <v>1417</v>
      </c>
      <c r="R38" s="62"/>
      <c r="S38" s="62" t="s">
        <v>1417</v>
      </c>
      <c r="T38" s="62" t="s">
        <v>1111</v>
      </c>
      <c r="U38" s="63" t="s">
        <v>1417</v>
      </c>
      <c r="V38" s="62" t="s">
        <v>1135</v>
      </c>
      <c r="W38" s="62"/>
      <c r="X38" s="105" t="s">
        <v>123</v>
      </c>
      <c r="Y38" s="105" t="s">
        <v>1331</v>
      </c>
      <c r="AL38" s="83"/>
      <c r="AM38" s="83"/>
      <c r="AN38" s="83"/>
      <c r="AO38" s="83"/>
      <c r="AP38" s="83"/>
      <c r="AQ38" s="83"/>
    </row>
    <row r="39" spans="1:43" s="2" customFormat="1" ht="13" customHeight="1">
      <c r="A39" s="62" t="s">
        <v>17</v>
      </c>
      <c r="B39" s="62" t="s">
        <v>124</v>
      </c>
      <c r="C39" s="62"/>
      <c r="D39" s="62"/>
      <c r="E39" s="62"/>
      <c r="F39" s="62"/>
      <c r="G39" s="62"/>
      <c r="H39" s="62"/>
      <c r="I39" s="62"/>
      <c r="J39" s="96"/>
      <c r="K39" s="62"/>
      <c r="L39" s="62" t="s">
        <v>125</v>
      </c>
      <c r="M39" s="62"/>
      <c r="N39" s="62"/>
      <c r="O39" s="66"/>
      <c r="P39" s="66"/>
      <c r="Q39" s="62" t="s">
        <v>1416</v>
      </c>
      <c r="R39" s="66"/>
      <c r="S39" s="62" t="s">
        <v>1417</v>
      </c>
      <c r="T39" s="66"/>
      <c r="U39" s="65" t="s">
        <v>1417</v>
      </c>
      <c r="V39" s="66"/>
      <c r="W39" s="66"/>
      <c r="X39"/>
      <c r="Y39"/>
      <c r="Z39"/>
      <c r="AL39" s="3"/>
      <c r="AM39" s="3"/>
      <c r="AN39" s="3"/>
      <c r="AO39" s="3"/>
      <c r="AP39" s="3"/>
      <c r="AQ39" s="3"/>
    </row>
    <row r="40" spans="1:43" ht="13" customHeight="1">
      <c r="A40" s="62" t="s">
        <v>948</v>
      </c>
      <c r="B40" s="62" t="s">
        <v>126</v>
      </c>
      <c r="C40" s="62" t="s">
        <v>947</v>
      </c>
      <c r="D40" s="62"/>
      <c r="E40" s="62"/>
      <c r="F40" s="62"/>
      <c r="G40" s="62"/>
      <c r="H40" s="62"/>
      <c r="I40" s="62"/>
      <c r="J40" s="96"/>
      <c r="K40" s="62"/>
      <c r="L40" s="62"/>
      <c r="M40" s="62"/>
      <c r="N40" s="62"/>
      <c r="O40" s="62"/>
      <c r="P40" s="62"/>
      <c r="Q40" s="62" t="s">
        <v>1417</v>
      </c>
      <c r="R40" s="66"/>
      <c r="S40" s="62" t="s">
        <v>1417</v>
      </c>
      <c r="T40" s="62" t="s">
        <v>1111</v>
      </c>
      <c r="U40" s="63" t="s">
        <v>1417</v>
      </c>
      <c r="V40" s="62" t="s">
        <v>1111</v>
      </c>
      <c r="W40" s="66"/>
      <c r="X40" s="105" t="s">
        <v>1332</v>
      </c>
      <c r="AL40" s="83"/>
      <c r="AM40" s="83"/>
      <c r="AN40" s="83"/>
      <c r="AO40" s="83"/>
      <c r="AP40" s="83"/>
      <c r="AQ40" s="83"/>
    </row>
    <row r="41" spans="1:43" ht="13" customHeight="1">
      <c r="A41" s="62" t="s">
        <v>38</v>
      </c>
      <c r="B41" s="62" t="s">
        <v>946</v>
      </c>
      <c r="C41" s="62"/>
      <c r="D41" s="62"/>
      <c r="E41" s="62"/>
      <c r="F41" s="62"/>
      <c r="G41" s="62"/>
      <c r="H41" s="62"/>
      <c r="I41" s="62"/>
      <c r="J41" s="96"/>
      <c r="K41" s="62"/>
      <c r="L41" s="62"/>
      <c r="M41" s="62"/>
      <c r="N41" s="62"/>
      <c r="O41" s="62"/>
      <c r="P41" s="62"/>
      <c r="Q41" s="62" t="s">
        <v>1416</v>
      </c>
      <c r="R41" s="121"/>
      <c r="S41" s="62" t="s">
        <v>1417</v>
      </c>
      <c r="T41" s="82"/>
      <c r="U41" s="63" t="s">
        <v>1417</v>
      </c>
      <c r="V41" s="82"/>
      <c r="W41" s="121"/>
      <c r="AL41" s="83"/>
      <c r="AM41" s="83"/>
      <c r="AN41" s="83"/>
      <c r="AO41" s="83"/>
      <c r="AP41" s="83"/>
      <c r="AQ41" s="83"/>
    </row>
    <row r="42" spans="1:43" ht="13" customHeight="1">
      <c r="A42" s="62" t="s">
        <v>27</v>
      </c>
      <c r="B42" s="62" t="s">
        <v>127</v>
      </c>
      <c r="C42" s="62"/>
      <c r="D42" s="62"/>
      <c r="E42" s="62"/>
      <c r="F42" s="62"/>
      <c r="G42" s="62"/>
      <c r="H42" s="62" t="s">
        <v>29</v>
      </c>
      <c r="I42" s="62"/>
      <c r="J42" s="96"/>
      <c r="K42" s="62"/>
      <c r="L42" s="62"/>
      <c r="M42" s="62"/>
      <c r="N42" s="62"/>
      <c r="O42" s="62"/>
      <c r="P42" s="62"/>
      <c r="Q42" s="62" t="s">
        <v>1417</v>
      </c>
      <c r="R42" s="121"/>
      <c r="S42" s="62" t="s">
        <v>1417</v>
      </c>
      <c r="T42" s="88"/>
      <c r="U42" s="63" t="s">
        <v>1417</v>
      </c>
      <c r="V42" s="88"/>
      <c r="W42" s="121"/>
      <c r="AL42" s="83"/>
      <c r="AM42" s="83"/>
      <c r="AN42" s="83"/>
      <c r="AO42" s="83"/>
      <c r="AP42" s="83"/>
      <c r="AQ42" s="83"/>
    </row>
    <row r="43" spans="1:43" ht="13" customHeight="1">
      <c r="A43" s="62" t="s">
        <v>128</v>
      </c>
      <c r="B43" s="62" t="s">
        <v>129</v>
      </c>
      <c r="C43" s="62" t="s">
        <v>130</v>
      </c>
      <c r="D43" s="62"/>
      <c r="E43" s="62"/>
      <c r="F43" s="62"/>
      <c r="G43" s="62" t="s">
        <v>22</v>
      </c>
      <c r="H43" s="62"/>
      <c r="I43" s="62"/>
      <c r="J43" s="96"/>
      <c r="K43" s="62"/>
      <c r="L43" s="62"/>
      <c r="M43" s="62"/>
      <c r="N43" s="62"/>
      <c r="O43" s="62"/>
      <c r="P43" s="62"/>
      <c r="Q43" s="62" t="s">
        <v>1417</v>
      </c>
      <c r="R43" s="66"/>
      <c r="S43" s="62" t="s">
        <v>1141</v>
      </c>
      <c r="T43" s="62" t="s">
        <v>1111</v>
      </c>
      <c r="U43" s="63" t="s">
        <v>1142</v>
      </c>
      <c r="V43" s="62" t="s">
        <v>1135</v>
      </c>
      <c r="W43" s="66"/>
      <c r="X43" s="105" t="s">
        <v>1333</v>
      </c>
      <c r="AL43" s="83"/>
      <c r="AM43" s="83"/>
      <c r="AN43" s="83"/>
      <c r="AO43" s="83"/>
      <c r="AP43" s="83"/>
      <c r="AQ43" s="83"/>
    </row>
    <row r="44" spans="1:43" ht="13" customHeight="1">
      <c r="A44" s="62" t="s">
        <v>17</v>
      </c>
      <c r="B44" s="62" t="s">
        <v>131</v>
      </c>
      <c r="C44" s="62"/>
      <c r="D44" s="62"/>
      <c r="E44" s="62"/>
      <c r="F44" s="62"/>
      <c r="G44" s="62"/>
      <c r="H44" s="62"/>
      <c r="I44" s="62"/>
      <c r="J44" s="96"/>
      <c r="K44" s="62"/>
      <c r="L44" s="62" t="s">
        <v>132</v>
      </c>
      <c r="M44" s="62"/>
      <c r="N44" s="62"/>
      <c r="O44" s="62"/>
      <c r="P44" s="62"/>
      <c r="Q44" s="62" t="s">
        <v>1416</v>
      </c>
      <c r="R44" s="121"/>
      <c r="S44" s="62" t="s">
        <v>1417</v>
      </c>
      <c r="T44" s="62"/>
      <c r="U44" s="63" t="s">
        <v>1417</v>
      </c>
      <c r="V44" s="62"/>
      <c r="W44" s="121"/>
      <c r="AL44" s="83"/>
      <c r="AM44" s="83"/>
      <c r="AN44" s="83"/>
      <c r="AO44" s="83"/>
      <c r="AP44" s="83"/>
      <c r="AQ44" s="83"/>
    </row>
    <row r="45" spans="1:43" s="3" customFormat="1" ht="13" customHeight="1">
      <c r="A45" s="66" t="s">
        <v>17</v>
      </c>
      <c r="B45" s="93" t="s">
        <v>133</v>
      </c>
      <c r="C45" s="66"/>
      <c r="D45" s="66"/>
      <c r="E45" s="66"/>
      <c r="F45" s="94"/>
      <c r="G45" s="66"/>
      <c r="H45" s="66"/>
      <c r="I45" s="66"/>
      <c r="J45" s="114"/>
      <c r="K45" s="66"/>
      <c r="L45" s="66" t="s">
        <v>134</v>
      </c>
      <c r="M45" s="66"/>
      <c r="N45" s="66"/>
      <c r="O45" s="66"/>
      <c r="P45" s="66"/>
      <c r="Q45" s="62" t="s">
        <v>1416</v>
      </c>
      <c r="R45" s="121"/>
      <c r="S45" s="66" t="s">
        <v>1417</v>
      </c>
      <c r="T45" s="66"/>
      <c r="U45" s="65" t="s">
        <v>1417</v>
      </c>
      <c r="V45" s="66"/>
      <c r="W45" s="121"/>
      <c r="X45"/>
      <c r="Y45"/>
      <c r="Z45"/>
      <c r="AA45" s="2"/>
      <c r="AB45" s="2"/>
      <c r="AC45" s="2"/>
      <c r="AD45" s="2"/>
      <c r="AE45" s="2"/>
      <c r="AF45" s="2"/>
      <c r="AG45" s="2"/>
      <c r="AH45" s="2"/>
      <c r="AI45" s="2"/>
      <c r="AJ45" s="2"/>
      <c r="AK45" s="2"/>
    </row>
    <row r="46" spans="1:43" ht="13" customHeight="1">
      <c r="A46" s="62" t="s">
        <v>135</v>
      </c>
      <c r="B46" s="62" t="s">
        <v>136</v>
      </c>
      <c r="C46" s="62" t="s">
        <v>857</v>
      </c>
      <c r="D46" s="62"/>
      <c r="E46" s="62"/>
      <c r="F46" s="62"/>
      <c r="G46" s="62" t="s">
        <v>22</v>
      </c>
      <c r="H46" s="62"/>
      <c r="I46" s="62"/>
      <c r="J46" s="96"/>
      <c r="K46" s="62"/>
      <c r="L46" s="62"/>
      <c r="M46" s="62"/>
      <c r="N46" s="62"/>
      <c r="O46" s="62"/>
      <c r="P46" s="62"/>
      <c r="Q46" s="62" t="s">
        <v>1417</v>
      </c>
      <c r="R46" s="121"/>
      <c r="S46" s="62" t="s">
        <v>1143</v>
      </c>
      <c r="T46" s="62" t="s">
        <v>1112</v>
      </c>
      <c r="U46" s="63" t="s">
        <v>1164</v>
      </c>
      <c r="V46" s="62" t="s">
        <v>1136</v>
      </c>
      <c r="W46" s="121"/>
      <c r="X46" s="105" t="s">
        <v>1334</v>
      </c>
      <c r="AL46" s="83"/>
      <c r="AM46" s="83"/>
      <c r="AN46" s="83"/>
      <c r="AO46" s="83"/>
      <c r="AP46" s="83"/>
      <c r="AQ46" s="83"/>
    </row>
    <row r="47" spans="1:43" ht="13" customHeight="1">
      <c r="A47" s="62" t="s">
        <v>59</v>
      </c>
      <c r="B47" s="62" t="s">
        <v>137</v>
      </c>
      <c r="C47" s="62" t="s">
        <v>138</v>
      </c>
      <c r="D47" s="62" t="s">
        <v>139</v>
      </c>
      <c r="E47" s="62" t="s">
        <v>1234</v>
      </c>
      <c r="F47" s="62" t="s">
        <v>140</v>
      </c>
      <c r="G47" s="62" t="s">
        <v>22</v>
      </c>
      <c r="H47" s="62"/>
      <c r="I47" s="62"/>
      <c r="J47" s="96"/>
      <c r="K47" s="62"/>
      <c r="L47" s="62"/>
      <c r="M47" s="62"/>
      <c r="N47" s="62"/>
      <c r="O47" s="92" t="s">
        <v>141</v>
      </c>
      <c r="P47" s="62"/>
      <c r="Q47" s="62" t="s">
        <v>1417</v>
      </c>
      <c r="R47" s="66"/>
      <c r="S47" s="62" t="s">
        <v>1150</v>
      </c>
      <c r="T47" s="62" t="s">
        <v>1112</v>
      </c>
      <c r="U47" s="63" t="s">
        <v>1144</v>
      </c>
      <c r="V47" s="62" t="s">
        <v>1136</v>
      </c>
      <c r="W47" s="66"/>
      <c r="X47" s="105" t="s">
        <v>1335</v>
      </c>
      <c r="Y47" s="105" t="s">
        <v>1336</v>
      </c>
      <c r="Z47" s="105" t="s">
        <v>1337</v>
      </c>
      <c r="AL47" s="83"/>
      <c r="AM47" s="83"/>
      <c r="AN47" s="83"/>
      <c r="AO47" s="83"/>
      <c r="AP47" s="83"/>
      <c r="AQ47" s="83"/>
    </row>
    <row r="48" spans="1:43" s="2" customFormat="1" ht="13" customHeight="1">
      <c r="A48" s="62" t="s">
        <v>38</v>
      </c>
      <c r="B48" s="62" t="s">
        <v>127</v>
      </c>
      <c r="C48" s="62"/>
      <c r="D48" s="62"/>
      <c r="E48" s="62"/>
      <c r="F48" s="62"/>
      <c r="G48" s="62"/>
      <c r="H48" s="62"/>
      <c r="I48" s="62"/>
      <c r="J48" s="96"/>
      <c r="K48" s="62"/>
      <c r="L48" s="62"/>
      <c r="M48" s="62"/>
      <c r="N48" s="62"/>
      <c r="O48" s="66"/>
      <c r="P48" s="66"/>
      <c r="Q48" s="62" t="s">
        <v>1416</v>
      </c>
      <c r="R48" s="121"/>
      <c r="S48" s="62" t="s">
        <v>1417</v>
      </c>
      <c r="T48" s="66"/>
      <c r="U48" s="65" t="s">
        <v>1417</v>
      </c>
      <c r="V48" s="66"/>
      <c r="W48" s="121"/>
      <c r="X48"/>
      <c r="Y48"/>
      <c r="Z48"/>
      <c r="AL48" s="3"/>
      <c r="AM48" s="3"/>
      <c r="AN48" s="3"/>
      <c r="AO48" s="3"/>
      <c r="AP48" s="3"/>
      <c r="AQ48" s="3"/>
    </row>
    <row r="49" spans="1:43" s="2" customFormat="1" ht="13" customHeight="1">
      <c r="A49" s="62" t="s">
        <v>27</v>
      </c>
      <c r="B49" s="62" t="s">
        <v>142</v>
      </c>
      <c r="C49" s="62"/>
      <c r="D49" s="62"/>
      <c r="E49" s="62"/>
      <c r="F49" s="62"/>
      <c r="G49" s="62"/>
      <c r="H49" s="62" t="s">
        <v>29</v>
      </c>
      <c r="I49" s="62"/>
      <c r="J49" s="96"/>
      <c r="K49" s="62"/>
      <c r="L49" s="62"/>
      <c r="M49" s="62"/>
      <c r="N49" s="62"/>
      <c r="O49" s="66"/>
      <c r="P49" s="66"/>
      <c r="Q49" s="62" t="s">
        <v>1417</v>
      </c>
      <c r="R49" s="66"/>
      <c r="S49" s="62" t="s">
        <v>1417</v>
      </c>
      <c r="T49" s="66"/>
      <c r="U49" s="65" t="s">
        <v>1417</v>
      </c>
      <c r="V49" s="66"/>
      <c r="W49" s="66"/>
      <c r="X49"/>
      <c r="Y49"/>
      <c r="Z49"/>
      <c r="AL49" s="3"/>
      <c r="AM49" s="3"/>
      <c r="AN49" s="3"/>
      <c r="AO49" s="3"/>
      <c r="AP49" s="3"/>
      <c r="AQ49" s="3"/>
    </row>
    <row r="50" spans="1:43" ht="13" customHeight="1">
      <c r="A50" s="62" t="s">
        <v>143</v>
      </c>
      <c r="B50" s="62" t="s">
        <v>144</v>
      </c>
      <c r="C50" s="62" t="s">
        <v>145</v>
      </c>
      <c r="D50" s="62" t="s">
        <v>146</v>
      </c>
      <c r="E50" s="62"/>
      <c r="F50" s="62" t="s">
        <v>1492</v>
      </c>
      <c r="G50" s="62" t="s">
        <v>22</v>
      </c>
      <c r="H50" s="62"/>
      <c r="I50" s="62"/>
      <c r="J50" s="96" t="s">
        <v>147</v>
      </c>
      <c r="K50" s="62"/>
      <c r="L50" s="62"/>
      <c r="M50" s="62"/>
      <c r="N50" s="62"/>
      <c r="O50" s="62"/>
      <c r="P50" s="62"/>
      <c r="Q50" s="62" t="s">
        <v>1417</v>
      </c>
      <c r="R50" s="120"/>
      <c r="S50" s="62" t="s">
        <v>1149</v>
      </c>
      <c r="T50" s="62" t="s">
        <v>1113</v>
      </c>
      <c r="U50" s="63" t="s">
        <v>1145</v>
      </c>
      <c r="V50" s="62" t="s">
        <v>1113</v>
      </c>
      <c r="W50" s="120"/>
      <c r="X50" s="105" t="s">
        <v>1338</v>
      </c>
      <c r="Y50" s="105" t="s">
        <v>1339</v>
      </c>
      <c r="AL50" s="83"/>
      <c r="AM50" s="83"/>
      <c r="AN50" s="83"/>
      <c r="AO50" s="83"/>
      <c r="AP50" s="83"/>
      <c r="AQ50" s="83"/>
    </row>
    <row r="51" spans="1:43" ht="13" customHeight="1">
      <c r="A51" s="62" t="s">
        <v>148</v>
      </c>
      <c r="B51" s="62" t="s">
        <v>149</v>
      </c>
      <c r="C51" s="62" t="s">
        <v>150</v>
      </c>
      <c r="D51" s="62"/>
      <c r="E51" s="62"/>
      <c r="F51" s="62"/>
      <c r="G51" s="62" t="s">
        <v>22</v>
      </c>
      <c r="H51" s="62"/>
      <c r="I51" s="62"/>
      <c r="J51" s="96"/>
      <c r="K51" s="62"/>
      <c r="L51" s="62"/>
      <c r="M51" s="62"/>
      <c r="N51" s="62"/>
      <c r="O51" s="62"/>
      <c r="P51" s="62"/>
      <c r="Q51" s="62" t="s">
        <v>1417</v>
      </c>
      <c r="R51" s="120"/>
      <c r="S51" s="62" t="s">
        <v>1148</v>
      </c>
      <c r="T51" s="62" t="s">
        <v>1112</v>
      </c>
      <c r="U51" s="63" t="s">
        <v>1235</v>
      </c>
      <c r="V51" s="62" t="s">
        <v>1136</v>
      </c>
      <c r="W51" s="120"/>
      <c r="X51" s="105" t="s">
        <v>1340</v>
      </c>
      <c r="AL51" s="83"/>
      <c r="AM51" s="83"/>
      <c r="AN51" s="83"/>
      <c r="AO51" s="83"/>
      <c r="AP51" s="83"/>
      <c r="AQ51" s="83"/>
    </row>
    <row r="52" spans="1:43" ht="13" customHeight="1">
      <c r="A52" s="62" t="s">
        <v>148</v>
      </c>
      <c r="B52" s="62" t="s">
        <v>151</v>
      </c>
      <c r="C52" s="62" t="s">
        <v>152</v>
      </c>
      <c r="D52" s="62"/>
      <c r="E52" s="62"/>
      <c r="F52" s="62"/>
      <c r="G52" s="62" t="s">
        <v>22</v>
      </c>
      <c r="H52" s="62"/>
      <c r="I52" s="62"/>
      <c r="J52" s="96"/>
      <c r="K52" s="62"/>
      <c r="L52" s="62"/>
      <c r="M52" s="62"/>
      <c r="N52" s="62"/>
      <c r="O52" s="62"/>
      <c r="P52" s="62"/>
      <c r="Q52" s="62" t="s">
        <v>1417</v>
      </c>
      <c r="R52" s="120"/>
      <c r="S52" s="62" t="s">
        <v>1147</v>
      </c>
      <c r="T52" s="62" t="s">
        <v>1112</v>
      </c>
      <c r="U52" s="63" t="s">
        <v>1236</v>
      </c>
      <c r="V52" s="62" t="s">
        <v>1136</v>
      </c>
      <c r="W52" s="120"/>
      <c r="X52" s="105" t="s">
        <v>1341</v>
      </c>
      <c r="AL52" s="83"/>
      <c r="AM52" s="83"/>
      <c r="AN52" s="83"/>
      <c r="AO52" s="83"/>
      <c r="AP52" s="83"/>
      <c r="AQ52" s="83"/>
    </row>
    <row r="53" spans="1:43" ht="13" customHeight="1">
      <c r="A53" s="62" t="s">
        <v>38</v>
      </c>
      <c r="B53" s="62" t="s">
        <v>142</v>
      </c>
      <c r="C53" s="62"/>
      <c r="D53" s="62"/>
      <c r="E53" s="62"/>
      <c r="F53" s="62"/>
      <c r="G53" s="62"/>
      <c r="H53" s="62"/>
      <c r="I53" s="62"/>
      <c r="J53" s="96"/>
      <c r="K53" s="62"/>
      <c r="L53" s="62"/>
      <c r="M53" s="62"/>
      <c r="N53" s="62"/>
      <c r="O53" s="62"/>
      <c r="P53" s="62"/>
      <c r="Q53" s="62" t="s">
        <v>1416</v>
      </c>
      <c r="R53" s="62"/>
      <c r="S53" s="62" t="s">
        <v>1417</v>
      </c>
      <c r="T53" s="62"/>
      <c r="U53" s="63" t="s">
        <v>1417</v>
      </c>
      <c r="V53" s="62"/>
      <c r="W53" s="62"/>
      <c r="AL53" s="83"/>
      <c r="AM53" s="83"/>
      <c r="AN53" s="83"/>
      <c r="AO53" s="83"/>
      <c r="AP53" s="83"/>
      <c r="AQ53" s="83"/>
    </row>
    <row r="54" spans="1:43" s="2" customFormat="1" ht="13" customHeight="1">
      <c r="A54" s="62" t="s">
        <v>70</v>
      </c>
      <c r="B54" s="62" t="s">
        <v>153</v>
      </c>
      <c r="C54" s="62" t="s">
        <v>154</v>
      </c>
      <c r="D54" s="62"/>
      <c r="E54" s="62"/>
      <c r="F54" s="62"/>
      <c r="G54" s="62" t="s">
        <v>22</v>
      </c>
      <c r="H54" s="62"/>
      <c r="I54" s="62"/>
      <c r="J54" s="96" t="s">
        <v>155</v>
      </c>
      <c r="K54" s="62"/>
      <c r="L54" s="62"/>
      <c r="M54" s="62"/>
      <c r="N54" s="62"/>
      <c r="O54" s="66"/>
      <c r="P54" s="66"/>
      <c r="Q54" s="62"/>
      <c r="S54" s="62" t="s">
        <v>1417</v>
      </c>
      <c r="T54" s="62" t="s">
        <v>1450</v>
      </c>
      <c r="U54" s="65" t="s">
        <v>1417</v>
      </c>
      <c r="V54" s="62" t="s">
        <v>1450</v>
      </c>
      <c r="W54" s="62"/>
      <c r="X54" s="105" t="s">
        <v>156</v>
      </c>
      <c r="Y54"/>
      <c r="Z54"/>
      <c r="AL54" s="3"/>
      <c r="AM54" s="3"/>
      <c r="AN54" s="3"/>
      <c r="AO54" s="3"/>
      <c r="AP54" s="3"/>
      <c r="AQ54" s="3"/>
    </row>
    <row r="55" spans="1:43" s="40" customFormat="1" ht="13" customHeight="1">
      <c r="A55" s="66" t="s">
        <v>1194</v>
      </c>
      <c r="B55" s="66" t="s">
        <v>157</v>
      </c>
      <c r="C55" s="66" t="s">
        <v>158</v>
      </c>
      <c r="D55" s="66"/>
      <c r="E55" s="66"/>
      <c r="F55" s="66"/>
      <c r="G55" s="66" t="s">
        <v>22</v>
      </c>
      <c r="H55" s="66"/>
      <c r="I55" s="66"/>
      <c r="J55" s="108" t="s">
        <v>159</v>
      </c>
      <c r="K55" s="66"/>
      <c r="L55" s="66"/>
      <c r="M55" s="66"/>
      <c r="N55" s="66"/>
      <c r="O55" s="66"/>
      <c r="P55" s="66"/>
      <c r="Q55" s="62" t="s">
        <v>1417</v>
      </c>
      <c r="R55" s="62"/>
      <c r="S55" s="66" t="s">
        <v>1146</v>
      </c>
      <c r="T55" s="66" t="s">
        <v>1114</v>
      </c>
      <c r="U55" s="65" t="s">
        <v>1472</v>
      </c>
      <c r="V55" s="66" t="s">
        <v>1114</v>
      </c>
      <c r="W55" s="62"/>
      <c r="X55" s="105" t="s">
        <v>1342</v>
      </c>
      <c r="Y55"/>
      <c r="Z55"/>
      <c r="AA55" s="37"/>
      <c r="AB55" s="37"/>
      <c r="AC55" s="37"/>
      <c r="AD55" s="37"/>
      <c r="AE55" s="37"/>
      <c r="AF55" s="37"/>
      <c r="AG55" s="37"/>
      <c r="AH55" s="37"/>
      <c r="AI55" s="37"/>
      <c r="AJ55" s="37"/>
      <c r="AK55" s="37"/>
      <c r="AL55" s="84"/>
      <c r="AM55" s="84"/>
      <c r="AN55" s="84"/>
      <c r="AO55" s="84"/>
      <c r="AP55" s="84"/>
      <c r="AQ55" s="84"/>
    </row>
    <row r="56" spans="1:43" s="40" customFormat="1" ht="13" customHeight="1">
      <c r="A56" s="66" t="s">
        <v>1195</v>
      </c>
      <c r="B56" s="66" t="s">
        <v>160</v>
      </c>
      <c r="C56" s="66" t="s">
        <v>161</v>
      </c>
      <c r="D56" s="66"/>
      <c r="E56" s="66"/>
      <c r="F56" s="66"/>
      <c r="G56" s="66" t="s">
        <v>22</v>
      </c>
      <c r="H56" s="66"/>
      <c r="I56" s="66"/>
      <c r="J56" s="108" t="s">
        <v>159</v>
      </c>
      <c r="K56" s="66"/>
      <c r="L56" s="66"/>
      <c r="M56" s="66"/>
      <c r="N56" s="66"/>
      <c r="O56" s="98"/>
      <c r="P56" s="66"/>
      <c r="Q56" s="62" t="s">
        <v>1417</v>
      </c>
      <c r="R56" s="62"/>
      <c r="S56" s="66" t="s">
        <v>1151</v>
      </c>
      <c r="T56" s="66" t="s">
        <v>1114</v>
      </c>
      <c r="U56" s="65" t="s">
        <v>1530</v>
      </c>
      <c r="V56" s="66" t="s">
        <v>1114</v>
      </c>
      <c r="W56" s="62"/>
      <c r="X56" s="105" t="s">
        <v>1529</v>
      </c>
      <c r="Y56"/>
      <c r="Z56"/>
      <c r="AA56" s="37"/>
      <c r="AB56" s="37"/>
      <c r="AC56" s="37"/>
      <c r="AD56" s="37"/>
      <c r="AE56" s="37"/>
      <c r="AF56" s="37"/>
      <c r="AG56" s="37"/>
      <c r="AH56" s="37"/>
      <c r="AI56" s="37"/>
      <c r="AJ56" s="37"/>
      <c r="AK56" s="37"/>
      <c r="AL56" s="84"/>
      <c r="AM56" s="84"/>
      <c r="AN56" s="84"/>
      <c r="AO56" s="84"/>
      <c r="AP56" s="84"/>
      <c r="AQ56" s="84"/>
    </row>
    <row r="57" spans="1:43" ht="13" customHeight="1">
      <c r="A57" s="62" t="s">
        <v>17</v>
      </c>
      <c r="B57" s="62" t="s">
        <v>162</v>
      </c>
      <c r="C57" s="62"/>
      <c r="D57" s="62"/>
      <c r="E57" s="62"/>
      <c r="F57" s="62"/>
      <c r="G57" s="62"/>
      <c r="H57" s="62"/>
      <c r="I57" s="62"/>
      <c r="J57" s="96"/>
      <c r="K57" s="62"/>
      <c r="L57" s="62" t="s">
        <v>163</v>
      </c>
      <c r="M57" s="62"/>
      <c r="N57" s="62"/>
      <c r="O57" s="62"/>
      <c r="P57" s="62"/>
      <c r="Q57" s="62" t="s">
        <v>1416</v>
      </c>
      <c r="R57" s="62"/>
      <c r="S57" s="62" t="s">
        <v>1417</v>
      </c>
      <c r="T57" s="62"/>
      <c r="U57" s="63" t="s">
        <v>1417</v>
      </c>
      <c r="V57" s="62"/>
      <c r="W57" s="62"/>
      <c r="AL57" s="83"/>
      <c r="AM57" s="83"/>
      <c r="AN57" s="83"/>
      <c r="AO57" s="83"/>
      <c r="AP57" s="83"/>
      <c r="AQ57" s="83"/>
    </row>
    <row r="58" spans="1:43" ht="13" customHeight="1">
      <c r="A58" s="62" t="s">
        <v>70</v>
      </c>
      <c r="B58" s="62" t="s">
        <v>164</v>
      </c>
      <c r="C58" s="62" t="s">
        <v>165</v>
      </c>
      <c r="D58" s="62"/>
      <c r="E58" s="62"/>
      <c r="F58" s="62"/>
      <c r="G58" s="62"/>
      <c r="H58" s="62"/>
      <c r="I58" s="62"/>
      <c r="J58" s="96" t="s">
        <v>166</v>
      </c>
      <c r="K58" s="62"/>
      <c r="L58" s="62"/>
      <c r="M58" s="62"/>
      <c r="N58" s="62"/>
      <c r="O58" s="62"/>
      <c r="P58" s="62"/>
      <c r="Q58" s="62" t="s">
        <v>1416</v>
      </c>
      <c r="R58" s="120"/>
      <c r="S58" s="62" t="s">
        <v>1417</v>
      </c>
      <c r="T58" s="62"/>
      <c r="U58" s="63" t="s">
        <v>1417</v>
      </c>
      <c r="V58" s="62"/>
      <c r="W58" s="120"/>
      <c r="X58" s="105" t="s">
        <v>167</v>
      </c>
      <c r="AL58" s="83"/>
      <c r="AM58" s="83"/>
      <c r="AN58" s="83"/>
      <c r="AO58" s="83"/>
      <c r="AP58" s="83"/>
      <c r="AQ58" s="83"/>
    </row>
    <row r="59" spans="1:43" ht="13" customHeight="1">
      <c r="A59" s="62" t="s">
        <v>70</v>
      </c>
      <c r="B59" s="62" t="s">
        <v>168</v>
      </c>
      <c r="C59" s="62" t="s">
        <v>169</v>
      </c>
      <c r="D59" s="62"/>
      <c r="E59" s="62"/>
      <c r="F59" s="62"/>
      <c r="G59" s="62"/>
      <c r="H59" s="62"/>
      <c r="I59" s="62"/>
      <c r="J59" s="96" t="s">
        <v>170</v>
      </c>
      <c r="K59" s="62"/>
      <c r="L59" s="62"/>
      <c r="M59" s="62"/>
      <c r="N59" s="62"/>
      <c r="O59" s="62"/>
      <c r="P59" s="62"/>
      <c r="Q59" s="62" t="s">
        <v>1416</v>
      </c>
      <c r="R59" s="120"/>
      <c r="S59" s="62" t="s">
        <v>1417</v>
      </c>
      <c r="T59" s="62"/>
      <c r="U59" s="63" t="s">
        <v>1417</v>
      </c>
      <c r="V59" s="62"/>
      <c r="W59" s="120"/>
      <c r="X59" s="105" t="s">
        <v>171</v>
      </c>
      <c r="AL59" s="83"/>
      <c r="AM59" s="83"/>
      <c r="AN59" s="83"/>
      <c r="AO59" s="83"/>
      <c r="AP59" s="83"/>
      <c r="AQ59" s="83"/>
    </row>
    <row r="60" spans="1:43" ht="13" customHeight="1">
      <c r="A60" s="62" t="s">
        <v>20</v>
      </c>
      <c r="B60" s="62" t="s">
        <v>172</v>
      </c>
      <c r="C60" s="62" t="s">
        <v>173</v>
      </c>
      <c r="D60" s="62"/>
      <c r="E60" s="62"/>
      <c r="F60" s="62"/>
      <c r="G60" s="62" t="s">
        <v>22</v>
      </c>
      <c r="H60" s="62"/>
      <c r="I60" s="62"/>
      <c r="J60" s="96"/>
      <c r="K60" s="62"/>
      <c r="L60" s="62"/>
      <c r="M60" s="62"/>
      <c r="N60" s="62"/>
      <c r="O60" s="62"/>
      <c r="P60" s="62"/>
      <c r="Q60" s="62"/>
      <c r="R60" s="71"/>
      <c r="S60" s="62" t="s">
        <v>1417</v>
      </c>
      <c r="T60" s="62" t="s">
        <v>1110</v>
      </c>
      <c r="U60" s="63" t="s">
        <v>1417</v>
      </c>
      <c r="V60" s="62" t="s">
        <v>1110</v>
      </c>
      <c r="W60" s="71"/>
      <c r="X60" s="105" t="s">
        <v>1513</v>
      </c>
      <c r="AL60" s="83"/>
      <c r="AM60" s="83"/>
      <c r="AN60" s="83"/>
      <c r="AO60" s="83"/>
      <c r="AP60" s="83"/>
      <c r="AQ60" s="83"/>
    </row>
    <row r="61" spans="1:43" ht="13" customHeight="1">
      <c r="A61" s="62" t="s">
        <v>70</v>
      </c>
      <c r="B61" s="62" t="s">
        <v>174</v>
      </c>
      <c r="C61" s="62" t="s">
        <v>175</v>
      </c>
      <c r="D61" s="62"/>
      <c r="E61" s="62"/>
      <c r="F61" s="62"/>
      <c r="G61" s="62"/>
      <c r="H61" s="62"/>
      <c r="I61" s="62"/>
      <c r="J61" s="96" t="s">
        <v>176</v>
      </c>
      <c r="K61" s="62"/>
      <c r="L61" s="62"/>
      <c r="M61" s="62"/>
      <c r="N61" s="62"/>
      <c r="O61" s="62"/>
      <c r="P61" s="62"/>
      <c r="Q61" s="62"/>
      <c r="R61" s="62"/>
      <c r="S61" s="62" t="s">
        <v>1417</v>
      </c>
      <c r="T61" s="62" t="s">
        <v>1451</v>
      </c>
      <c r="U61" s="63" t="s">
        <v>1417</v>
      </c>
      <c r="V61" s="62" t="s">
        <v>1451</v>
      </c>
      <c r="W61" s="62"/>
      <c r="X61" s="105" t="s">
        <v>177</v>
      </c>
      <c r="AL61" s="83"/>
      <c r="AM61" s="83"/>
      <c r="AN61" s="83"/>
      <c r="AO61" s="83"/>
      <c r="AP61" s="83"/>
      <c r="AQ61" s="83"/>
    </row>
    <row r="62" spans="1:43" ht="13" customHeight="1">
      <c r="A62" s="62" t="s">
        <v>70</v>
      </c>
      <c r="B62" s="62" t="s">
        <v>178</v>
      </c>
      <c r="C62" s="62" t="s">
        <v>179</v>
      </c>
      <c r="D62" s="62"/>
      <c r="E62" s="62"/>
      <c r="F62" s="62"/>
      <c r="G62" s="62"/>
      <c r="H62" s="62"/>
      <c r="I62" s="62"/>
      <c r="J62" s="96" t="s">
        <v>180</v>
      </c>
      <c r="K62" s="62"/>
      <c r="L62" s="62"/>
      <c r="M62" s="62"/>
      <c r="N62" s="62"/>
      <c r="O62" s="62"/>
      <c r="P62" s="62"/>
      <c r="Q62" s="62"/>
      <c r="R62" s="62"/>
      <c r="S62" s="62" t="s">
        <v>1417</v>
      </c>
      <c r="T62" s="62" t="s">
        <v>1452</v>
      </c>
      <c r="U62" s="63" t="s">
        <v>1417</v>
      </c>
      <c r="V62" s="62" t="s">
        <v>1452</v>
      </c>
      <c r="W62" s="62"/>
      <c r="X62" s="105" t="s">
        <v>181</v>
      </c>
      <c r="AL62" s="83"/>
      <c r="AM62" s="83"/>
      <c r="AN62" s="83"/>
      <c r="AO62" s="83"/>
      <c r="AP62" s="83"/>
      <c r="AQ62" s="83"/>
    </row>
    <row r="63" spans="1:43" s="4" customFormat="1" ht="13" customHeight="1">
      <c r="A63" s="62" t="s">
        <v>182</v>
      </c>
      <c r="B63" s="62" t="s">
        <v>183</v>
      </c>
      <c r="C63" s="62"/>
      <c r="D63" s="62"/>
      <c r="E63" s="62"/>
      <c r="F63" s="62"/>
      <c r="G63" s="62"/>
      <c r="H63" s="62"/>
      <c r="I63" s="62"/>
      <c r="J63" s="96" t="s">
        <v>170</v>
      </c>
      <c r="K63" s="62"/>
      <c r="L63" s="62" t="s">
        <v>184</v>
      </c>
      <c r="M63" s="62"/>
      <c r="N63" s="62"/>
      <c r="O63" s="62"/>
      <c r="P63" s="99" t="str">
        <f>"F"&amp;RIGHT(settings!B2,LEN(settings!B2)-1)</f>
        <v>FQ-bfr5-v13</v>
      </c>
      <c r="Q63" s="62" t="s">
        <v>1416</v>
      </c>
      <c r="R63" s="62"/>
      <c r="S63" s="66" t="s">
        <v>1417</v>
      </c>
      <c r="T63" s="99"/>
      <c r="U63" s="65" t="s">
        <v>1417</v>
      </c>
      <c r="V63" s="99"/>
      <c r="W63" s="62"/>
      <c r="X63"/>
      <c r="Y63"/>
      <c r="Z63"/>
      <c r="AA63" s="89"/>
      <c r="AB63" s="89"/>
      <c r="AC63" s="89"/>
      <c r="AD63" s="89"/>
      <c r="AE63" s="89"/>
      <c r="AF63" s="89"/>
      <c r="AG63" s="89"/>
      <c r="AH63" s="89"/>
      <c r="AI63" s="89"/>
      <c r="AJ63" s="89"/>
      <c r="AK63" s="89"/>
    </row>
    <row r="64" spans="1:43" s="4" customFormat="1" ht="13" customHeight="1">
      <c r="A64" s="62" t="s">
        <v>182</v>
      </c>
      <c r="B64" s="62" t="s">
        <v>185</v>
      </c>
      <c r="C64" s="62"/>
      <c r="D64" s="62"/>
      <c r="E64" s="62"/>
      <c r="F64" s="62"/>
      <c r="G64" s="62"/>
      <c r="H64" s="62"/>
      <c r="I64" s="62"/>
      <c r="J64" s="96" t="s">
        <v>170</v>
      </c>
      <c r="K64" s="62"/>
      <c r="L64" s="62" t="s">
        <v>186</v>
      </c>
      <c r="M64" s="62"/>
      <c r="N64" s="62"/>
      <c r="O64" s="62" t="s">
        <v>187</v>
      </c>
      <c r="P64" s="66"/>
      <c r="Q64" s="62" t="s">
        <v>1416</v>
      </c>
      <c r="R64" s="62"/>
      <c r="S64" s="62" t="s">
        <v>1417</v>
      </c>
      <c r="T64" s="66"/>
      <c r="U64" s="63" t="s">
        <v>1417</v>
      </c>
      <c r="V64" s="66"/>
      <c r="W64" s="62"/>
      <c r="X64"/>
      <c r="Y64"/>
      <c r="Z64"/>
      <c r="AA64" s="89"/>
      <c r="AB64" s="89"/>
      <c r="AC64" s="89"/>
      <c r="AD64" s="89"/>
      <c r="AE64" s="89"/>
      <c r="AF64" s="89"/>
      <c r="AG64" s="89"/>
      <c r="AH64" s="89"/>
      <c r="AI64" s="89"/>
      <c r="AJ64" s="89"/>
      <c r="AK64" s="89"/>
    </row>
    <row r="65" spans="1:43" s="4" customFormat="1" ht="13" customHeight="1">
      <c r="A65" s="62" t="s">
        <v>182</v>
      </c>
      <c r="B65" s="62" t="s">
        <v>188</v>
      </c>
      <c r="C65" s="62"/>
      <c r="D65" s="62"/>
      <c r="E65" s="62"/>
      <c r="F65" s="62"/>
      <c r="G65" s="62"/>
      <c r="H65" s="62"/>
      <c r="I65" s="62"/>
      <c r="J65" s="96" t="s">
        <v>170</v>
      </c>
      <c r="K65" s="62"/>
      <c r="L65" s="62" t="s">
        <v>189</v>
      </c>
      <c r="M65" s="62"/>
      <c r="N65" s="62"/>
      <c r="O65" s="62" t="s">
        <v>190</v>
      </c>
      <c r="P65" s="62"/>
      <c r="Q65" s="62" t="s">
        <v>1416</v>
      </c>
      <c r="R65" s="62"/>
      <c r="S65" s="62" t="s">
        <v>1417</v>
      </c>
      <c r="T65" s="62"/>
      <c r="U65" s="63" t="s">
        <v>1417</v>
      </c>
      <c r="V65" s="62"/>
      <c r="W65" s="62"/>
      <c r="X65"/>
      <c r="Y65"/>
      <c r="Z65"/>
      <c r="AA65" s="89"/>
      <c r="AB65" s="89"/>
      <c r="AC65" s="89"/>
      <c r="AD65" s="89"/>
      <c r="AE65" s="89"/>
      <c r="AF65" s="89"/>
      <c r="AG65" s="89"/>
      <c r="AH65" s="89"/>
      <c r="AI65" s="89"/>
      <c r="AJ65" s="89"/>
      <c r="AK65" s="89"/>
    </row>
    <row r="66" spans="1:43" s="4" customFormat="1" ht="13" customHeight="1">
      <c r="A66" s="62" t="s">
        <v>182</v>
      </c>
      <c r="B66" s="62" t="s">
        <v>191</v>
      </c>
      <c r="C66" s="62"/>
      <c r="D66" s="62"/>
      <c r="E66" s="62"/>
      <c r="F66" s="62"/>
      <c r="G66" s="62"/>
      <c r="H66" s="62"/>
      <c r="I66" s="62"/>
      <c r="J66" s="96" t="s">
        <v>170</v>
      </c>
      <c r="K66" s="62"/>
      <c r="L66" s="62" t="s">
        <v>192</v>
      </c>
      <c r="M66" s="62"/>
      <c r="N66" s="62"/>
      <c r="O66" s="62" t="s">
        <v>193</v>
      </c>
      <c r="P66" s="62"/>
      <c r="Q66" s="62" t="s">
        <v>1416</v>
      </c>
      <c r="R66" s="120"/>
      <c r="S66" s="62" t="s">
        <v>1417</v>
      </c>
      <c r="T66" s="62"/>
      <c r="U66" s="63" t="s">
        <v>1417</v>
      </c>
      <c r="V66" s="62"/>
      <c r="W66" s="120"/>
      <c r="X66"/>
      <c r="Y66"/>
      <c r="Z66"/>
      <c r="AA66" s="89"/>
      <c r="AB66" s="89"/>
      <c r="AC66" s="89"/>
      <c r="AD66" s="89"/>
      <c r="AE66" s="89"/>
      <c r="AF66" s="89"/>
      <c r="AG66" s="89"/>
      <c r="AH66" s="89"/>
      <c r="AI66" s="89"/>
      <c r="AJ66" s="89"/>
      <c r="AK66" s="89"/>
    </row>
    <row r="67" spans="1:43" s="4" customFormat="1" ht="13" customHeight="1">
      <c r="A67" s="62" t="s">
        <v>182</v>
      </c>
      <c r="B67" s="62" t="s">
        <v>194</v>
      </c>
      <c r="C67" s="62"/>
      <c r="D67" s="62"/>
      <c r="E67" s="62"/>
      <c r="F67" s="62"/>
      <c r="G67" s="62"/>
      <c r="H67" s="62"/>
      <c r="I67" s="62"/>
      <c r="J67" s="96" t="s">
        <v>170</v>
      </c>
      <c r="K67" s="62"/>
      <c r="L67" s="62" t="s">
        <v>195</v>
      </c>
      <c r="M67" s="62"/>
      <c r="N67" s="62"/>
      <c r="O67" s="62" t="s">
        <v>196</v>
      </c>
      <c r="P67" s="62"/>
      <c r="Q67" s="62" t="s">
        <v>1416</v>
      </c>
      <c r="R67" s="66"/>
      <c r="S67" s="62" t="s">
        <v>1417</v>
      </c>
      <c r="T67" s="62"/>
      <c r="U67" s="63" t="s">
        <v>1417</v>
      </c>
      <c r="V67" s="62"/>
      <c r="W67" s="66"/>
      <c r="X67"/>
      <c r="Y67"/>
      <c r="Z67"/>
      <c r="AA67" s="89"/>
      <c r="AB67" s="89"/>
      <c r="AC67" s="89"/>
      <c r="AD67" s="89"/>
      <c r="AE67" s="89"/>
      <c r="AF67" s="89"/>
      <c r="AG67" s="89"/>
      <c r="AH67" s="89"/>
      <c r="AI67" s="89"/>
      <c r="AJ67" s="89"/>
      <c r="AK67" s="89"/>
    </row>
    <row r="68" spans="1:43" s="4" customFormat="1" ht="13" customHeight="1">
      <c r="A68" s="62" t="s">
        <v>182</v>
      </c>
      <c r="B68" s="62" t="s">
        <v>197</v>
      </c>
      <c r="C68" s="62"/>
      <c r="D68" s="62"/>
      <c r="E68" s="62"/>
      <c r="F68" s="62"/>
      <c r="G68" s="62"/>
      <c r="H68" s="62"/>
      <c r="I68" s="62"/>
      <c r="J68" s="96" t="s">
        <v>170</v>
      </c>
      <c r="K68" s="62"/>
      <c r="L68" s="62" t="s">
        <v>198</v>
      </c>
      <c r="M68" s="62"/>
      <c r="N68" s="62"/>
      <c r="O68" s="62" t="s">
        <v>199</v>
      </c>
      <c r="P68" s="62"/>
      <c r="Q68" s="62" t="s">
        <v>1416</v>
      </c>
      <c r="R68" s="66"/>
      <c r="S68" s="62" t="s">
        <v>1417</v>
      </c>
      <c r="T68" s="62"/>
      <c r="U68" s="63" t="s">
        <v>1417</v>
      </c>
      <c r="V68" s="62"/>
      <c r="W68" s="66"/>
      <c r="X68"/>
      <c r="Y68"/>
      <c r="Z68"/>
      <c r="AA68" s="89"/>
      <c r="AB68" s="89"/>
      <c r="AC68" s="89"/>
      <c r="AD68" s="89"/>
      <c r="AE68" s="89"/>
      <c r="AF68" s="89"/>
      <c r="AG68" s="89"/>
      <c r="AH68" s="89"/>
      <c r="AI68" s="89"/>
      <c r="AJ68" s="89"/>
      <c r="AK68" s="89"/>
    </row>
    <row r="69" spans="1:43" s="4" customFormat="1" ht="13" customHeight="1">
      <c r="A69" s="62" t="s">
        <v>200</v>
      </c>
      <c r="B69" s="62" t="s">
        <v>201</v>
      </c>
      <c r="C69" s="62"/>
      <c r="D69" s="62"/>
      <c r="E69" s="62"/>
      <c r="F69" s="62"/>
      <c r="G69" s="62"/>
      <c r="H69" s="62"/>
      <c r="I69" s="62"/>
      <c r="J69" s="96" t="s">
        <v>170</v>
      </c>
      <c r="K69" s="62"/>
      <c r="L69" s="62" t="s">
        <v>202</v>
      </c>
      <c r="M69" s="62"/>
      <c r="N69" s="62"/>
      <c r="O69" s="62" t="s">
        <v>203</v>
      </c>
      <c r="P69" s="62"/>
      <c r="Q69" s="62" t="s">
        <v>1416</v>
      </c>
      <c r="R69" s="120"/>
      <c r="S69" s="62" t="s">
        <v>1417</v>
      </c>
      <c r="T69" s="62"/>
      <c r="U69" s="63" t="s">
        <v>1417</v>
      </c>
      <c r="V69" s="62"/>
      <c r="W69" s="120"/>
      <c r="X69"/>
      <c r="Y69"/>
      <c r="Z69"/>
      <c r="AA69" s="89"/>
      <c r="AB69" s="89"/>
      <c r="AC69" s="89"/>
      <c r="AD69" s="89"/>
      <c r="AE69" s="89"/>
      <c r="AF69" s="89"/>
      <c r="AG69" s="89"/>
      <c r="AH69" s="89"/>
      <c r="AI69" s="89"/>
      <c r="AJ69" s="89"/>
      <c r="AK69" s="89"/>
    </row>
    <row r="70" spans="1:43" s="4" customFormat="1" ht="13" customHeight="1">
      <c r="A70" s="62" t="s">
        <v>200</v>
      </c>
      <c r="B70" s="62" t="s">
        <v>204</v>
      </c>
      <c r="C70" s="62"/>
      <c r="D70" s="62"/>
      <c r="E70" s="62"/>
      <c r="F70" s="62"/>
      <c r="G70" s="62"/>
      <c r="H70" s="62"/>
      <c r="I70" s="62"/>
      <c r="J70" s="96" t="s">
        <v>170</v>
      </c>
      <c r="K70" s="62"/>
      <c r="L70" s="62" t="s">
        <v>205</v>
      </c>
      <c r="M70" s="62"/>
      <c r="N70" s="62"/>
      <c r="O70" s="62" t="s">
        <v>206</v>
      </c>
      <c r="P70" s="62"/>
      <c r="Q70" s="62" t="s">
        <v>1416</v>
      </c>
      <c r="R70" s="62"/>
      <c r="S70" s="62" t="s">
        <v>1417</v>
      </c>
      <c r="T70" s="62"/>
      <c r="U70" s="63" t="s">
        <v>1417</v>
      </c>
      <c r="V70" s="62"/>
      <c r="W70" s="62"/>
      <c r="X70"/>
      <c r="Y70"/>
      <c r="Z70"/>
      <c r="AA70" s="89"/>
      <c r="AB70" s="89"/>
      <c r="AC70" s="89"/>
      <c r="AD70" s="89"/>
      <c r="AE70" s="89"/>
      <c r="AF70" s="89"/>
      <c r="AG70" s="89"/>
      <c r="AH70" s="89"/>
      <c r="AI70" s="89"/>
      <c r="AJ70" s="89"/>
      <c r="AK70" s="89"/>
    </row>
    <row r="71" spans="1:43" s="4" customFormat="1" ht="13" customHeight="1">
      <c r="A71" s="62" t="s">
        <v>182</v>
      </c>
      <c r="B71" s="62" t="s">
        <v>207</v>
      </c>
      <c r="C71" s="62"/>
      <c r="D71" s="62"/>
      <c r="E71" s="62"/>
      <c r="F71" s="62"/>
      <c r="G71" s="62"/>
      <c r="H71" s="62"/>
      <c r="I71" s="62"/>
      <c r="J71" s="96" t="s">
        <v>170</v>
      </c>
      <c r="K71" s="62"/>
      <c r="L71" s="62" t="s">
        <v>208</v>
      </c>
      <c r="M71" s="62"/>
      <c r="N71" s="62"/>
      <c r="O71" s="62" t="s">
        <v>209</v>
      </c>
      <c r="P71" s="62"/>
      <c r="Q71" s="62" t="s">
        <v>1416</v>
      </c>
      <c r="R71" s="71"/>
      <c r="S71" s="62" t="s">
        <v>1417</v>
      </c>
      <c r="T71" s="62"/>
      <c r="U71" s="63" t="s">
        <v>1417</v>
      </c>
      <c r="V71" s="62"/>
      <c r="W71" s="71"/>
      <c r="X71"/>
      <c r="Y71"/>
      <c r="Z71"/>
      <c r="AA71" s="89"/>
      <c r="AB71" s="89"/>
      <c r="AC71" s="89"/>
      <c r="AD71" s="89"/>
      <c r="AE71" s="89"/>
      <c r="AF71" s="89"/>
      <c r="AG71" s="89"/>
      <c r="AH71" s="89"/>
      <c r="AI71" s="89"/>
      <c r="AJ71" s="89"/>
      <c r="AK71" s="89"/>
    </row>
    <row r="72" spans="1:43" s="4" customFormat="1" ht="13" customHeight="1">
      <c r="A72" s="62" t="s">
        <v>210</v>
      </c>
      <c r="B72" s="62" t="s">
        <v>211</v>
      </c>
      <c r="C72" s="62"/>
      <c r="D72" s="62"/>
      <c r="E72" s="62"/>
      <c r="F72" s="62"/>
      <c r="G72" s="62"/>
      <c r="H72" s="62"/>
      <c r="I72" s="62"/>
      <c r="J72" s="96" t="s">
        <v>212</v>
      </c>
      <c r="K72" s="62"/>
      <c r="L72" s="62" t="s">
        <v>213</v>
      </c>
      <c r="M72" s="62"/>
      <c r="N72" s="62"/>
      <c r="O72" s="62" t="s">
        <v>214</v>
      </c>
      <c r="P72" s="62"/>
      <c r="Q72" s="62" t="s">
        <v>1416</v>
      </c>
      <c r="R72" s="66"/>
      <c r="S72" s="62" t="s">
        <v>1417</v>
      </c>
      <c r="T72" s="62"/>
      <c r="U72" s="63" t="s">
        <v>1417</v>
      </c>
      <c r="V72" s="62"/>
      <c r="W72" s="66"/>
      <c r="X72"/>
      <c r="Y72"/>
      <c r="Z72"/>
      <c r="AA72" s="89"/>
      <c r="AB72" s="89"/>
      <c r="AC72" s="89"/>
      <c r="AD72" s="89"/>
      <c r="AE72" s="89"/>
      <c r="AF72" s="89"/>
      <c r="AG72" s="89"/>
      <c r="AH72" s="89"/>
      <c r="AI72" s="89"/>
      <c r="AJ72" s="89"/>
      <c r="AK72" s="89"/>
    </row>
    <row r="73" spans="1:43" ht="13" customHeight="1">
      <c r="A73" s="62" t="s">
        <v>215</v>
      </c>
      <c r="B73" s="62" t="s">
        <v>117</v>
      </c>
      <c r="C73" s="62"/>
      <c r="D73" s="62"/>
      <c r="E73" s="62"/>
      <c r="F73" s="62"/>
      <c r="G73" s="62"/>
      <c r="H73" s="62"/>
      <c r="I73" s="62"/>
      <c r="J73" s="96"/>
      <c r="K73" s="62"/>
      <c r="L73" s="62"/>
      <c r="M73" s="62"/>
      <c r="N73" s="62"/>
      <c r="O73" s="62"/>
      <c r="P73" s="62"/>
      <c r="Q73" s="62" t="s">
        <v>1416</v>
      </c>
      <c r="R73" s="66"/>
      <c r="S73" s="62" t="s">
        <v>1417</v>
      </c>
      <c r="T73" s="62"/>
      <c r="U73" s="63" t="s">
        <v>1417</v>
      </c>
      <c r="V73" s="62"/>
      <c r="W73" s="66"/>
      <c r="AL73" s="83"/>
      <c r="AM73" s="83"/>
      <c r="AN73" s="83"/>
      <c r="AO73" s="83"/>
      <c r="AP73" s="83"/>
      <c r="AQ73" s="83"/>
    </row>
    <row r="74" spans="1:43" ht="13" customHeight="1">
      <c r="A74" s="62" t="s">
        <v>17</v>
      </c>
      <c r="B74" s="62" t="s">
        <v>216</v>
      </c>
      <c r="C74" s="62"/>
      <c r="D74" s="62"/>
      <c r="E74" s="62"/>
      <c r="F74" s="62"/>
      <c r="G74" s="62"/>
      <c r="H74" s="62"/>
      <c r="I74" s="62"/>
      <c r="J74" s="96"/>
      <c r="K74" s="62"/>
      <c r="L74" s="62" t="s">
        <v>217</v>
      </c>
      <c r="M74" s="62"/>
      <c r="N74" s="62"/>
      <c r="O74" s="62"/>
      <c r="P74" s="62"/>
      <c r="Q74" s="62" t="s">
        <v>1416</v>
      </c>
      <c r="R74" s="66"/>
      <c r="S74" s="62" t="s">
        <v>1417</v>
      </c>
      <c r="T74" s="62"/>
      <c r="U74" s="63" t="s">
        <v>1417</v>
      </c>
      <c r="V74" s="62"/>
      <c r="W74" s="66"/>
      <c r="AL74" s="83"/>
      <c r="AM74" s="83"/>
      <c r="AN74" s="83"/>
      <c r="AO74" s="83"/>
      <c r="AP74" s="83"/>
      <c r="AQ74" s="83"/>
    </row>
    <row r="75" spans="1:43" ht="13" customHeight="1">
      <c r="A75" s="62" t="s">
        <v>17</v>
      </c>
      <c r="B75" s="62" t="s">
        <v>218</v>
      </c>
      <c r="C75" s="62"/>
      <c r="D75" s="62"/>
      <c r="E75" s="62"/>
      <c r="F75" s="62"/>
      <c r="G75" s="62"/>
      <c r="H75" s="62"/>
      <c r="I75" s="62"/>
      <c r="J75" s="96"/>
      <c r="K75" s="62"/>
      <c r="L75" s="62" t="s">
        <v>219</v>
      </c>
      <c r="M75" s="62"/>
      <c r="N75" s="62"/>
      <c r="O75" s="62"/>
      <c r="P75" s="62"/>
      <c r="Q75" s="62" t="s">
        <v>1416</v>
      </c>
      <c r="R75" s="66"/>
      <c r="S75" s="62" t="s">
        <v>1417</v>
      </c>
      <c r="T75" s="62"/>
      <c r="U75" s="63" t="s">
        <v>1417</v>
      </c>
      <c r="V75" s="62"/>
      <c r="W75" s="66"/>
      <c r="AL75" s="83"/>
      <c r="AM75" s="83"/>
      <c r="AN75" s="83"/>
      <c r="AO75" s="83"/>
      <c r="AP75" s="83"/>
      <c r="AQ75" s="83"/>
    </row>
    <row r="76" spans="1:43" s="3" customFormat="1" ht="13" customHeight="1">
      <c r="A76" s="66" t="s">
        <v>17</v>
      </c>
      <c r="B76" s="66" t="s">
        <v>220</v>
      </c>
      <c r="C76" s="66"/>
      <c r="D76" s="66"/>
      <c r="E76" s="66"/>
      <c r="F76" s="94"/>
      <c r="G76" s="66"/>
      <c r="H76" s="66"/>
      <c r="I76" s="66"/>
      <c r="J76" s="114"/>
      <c r="K76" s="66"/>
      <c r="L76" s="66" t="s">
        <v>221</v>
      </c>
      <c r="M76" s="66"/>
      <c r="N76" s="66"/>
      <c r="O76" s="66"/>
      <c r="P76" s="66"/>
      <c r="Q76" s="62" t="s">
        <v>1416</v>
      </c>
      <c r="R76" s="66"/>
      <c r="S76" s="66" t="s">
        <v>1417</v>
      </c>
      <c r="T76" s="66"/>
      <c r="U76" s="65" t="s">
        <v>1417</v>
      </c>
      <c r="V76" s="66"/>
      <c r="W76" s="66"/>
      <c r="X76"/>
      <c r="Y76"/>
      <c r="Z76"/>
      <c r="AA76" s="2"/>
      <c r="AB76" s="2"/>
      <c r="AC76" s="2"/>
      <c r="AD76" s="2"/>
      <c r="AE76" s="2"/>
      <c r="AF76" s="2"/>
      <c r="AG76" s="2"/>
      <c r="AH76" s="2"/>
      <c r="AI76" s="2"/>
      <c r="AJ76" s="2"/>
      <c r="AK76" s="2"/>
    </row>
    <row r="77" spans="1:43" s="3" customFormat="1" ht="13" customHeight="1">
      <c r="A77" s="66" t="s">
        <v>70</v>
      </c>
      <c r="B77" s="66" t="s">
        <v>222</v>
      </c>
      <c r="C77" s="66" t="s">
        <v>1237</v>
      </c>
      <c r="D77" s="66"/>
      <c r="E77" s="66"/>
      <c r="F77" s="94"/>
      <c r="G77" s="66" t="s">
        <v>22</v>
      </c>
      <c r="H77" s="66"/>
      <c r="I77" s="66"/>
      <c r="J77" s="114" t="s">
        <v>223</v>
      </c>
      <c r="K77" s="66"/>
      <c r="L77" s="66"/>
      <c r="M77" s="66"/>
      <c r="N77" s="66"/>
      <c r="O77" s="66"/>
      <c r="P77" s="66"/>
      <c r="Q77" s="62"/>
      <c r="R77" s="66"/>
      <c r="S77" s="66" t="s">
        <v>1417</v>
      </c>
      <c r="T77" s="66" t="s">
        <v>1453</v>
      </c>
      <c r="U77" s="73" t="s">
        <v>1417</v>
      </c>
      <c r="V77" s="66" t="s">
        <v>1454</v>
      </c>
      <c r="W77" s="66"/>
      <c r="X77" s="107" t="s">
        <v>1531</v>
      </c>
      <c r="Y77"/>
      <c r="Z77"/>
      <c r="AA77" s="2"/>
      <c r="AB77" s="2"/>
      <c r="AC77" s="2"/>
      <c r="AD77" s="2"/>
      <c r="AE77" s="2"/>
      <c r="AF77" s="2"/>
      <c r="AG77" s="2"/>
      <c r="AH77" s="2"/>
      <c r="AI77" s="2"/>
      <c r="AJ77" s="2"/>
      <c r="AK77" s="2"/>
    </row>
    <row r="78" spans="1:43" s="3" customFormat="1" ht="13" customHeight="1">
      <c r="A78" s="66" t="s">
        <v>70</v>
      </c>
      <c r="B78" s="66" t="s">
        <v>224</v>
      </c>
      <c r="C78" s="66" t="s">
        <v>1238</v>
      </c>
      <c r="D78" s="66"/>
      <c r="E78" s="66"/>
      <c r="F78" s="94"/>
      <c r="G78" s="66" t="s">
        <v>22</v>
      </c>
      <c r="H78" s="66"/>
      <c r="I78" s="66"/>
      <c r="J78" s="114" t="s">
        <v>225</v>
      </c>
      <c r="K78" s="66"/>
      <c r="L78" s="66"/>
      <c r="M78" s="66"/>
      <c r="N78" s="66"/>
      <c r="O78" s="66"/>
      <c r="P78" s="66"/>
      <c r="Q78" s="62"/>
      <c r="R78" s="66"/>
      <c r="S78" s="66" t="s">
        <v>1239</v>
      </c>
      <c r="T78" s="66" t="s">
        <v>1455</v>
      </c>
      <c r="U78" s="73" t="s">
        <v>1532</v>
      </c>
      <c r="V78" s="66" t="s">
        <v>1456</v>
      </c>
      <c r="W78" s="66"/>
      <c r="X78" s="107" t="s">
        <v>1533</v>
      </c>
      <c r="Y78"/>
      <c r="Z78"/>
      <c r="AA78" s="2"/>
      <c r="AB78" s="2"/>
      <c r="AC78" s="2"/>
      <c r="AD78" s="2"/>
      <c r="AE78" s="2"/>
      <c r="AF78" s="2"/>
      <c r="AG78" s="2"/>
      <c r="AH78" s="2"/>
      <c r="AI78" s="2"/>
      <c r="AJ78" s="2"/>
      <c r="AK78" s="2"/>
    </row>
    <row r="79" spans="1:43" ht="13" customHeight="1">
      <c r="A79" s="62" t="s">
        <v>17</v>
      </c>
      <c r="B79" s="62" t="s">
        <v>226</v>
      </c>
      <c r="C79" s="62"/>
      <c r="D79" s="62"/>
      <c r="E79" s="62"/>
      <c r="F79" s="62"/>
      <c r="G79" s="62"/>
      <c r="H79" s="62"/>
      <c r="I79" s="62"/>
      <c r="J79" s="96"/>
      <c r="K79" s="62"/>
      <c r="L79" s="62" t="s">
        <v>227</v>
      </c>
      <c r="M79" s="62"/>
      <c r="N79" s="62"/>
      <c r="O79" s="62"/>
      <c r="P79" s="62"/>
      <c r="Q79" s="62" t="s">
        <v>1416</v>
      </c>
      <c r="R79" s="66"/>
      <c r="S79" s="62" t="s">
        <v>1417</v>
      </c>
      <c r="T79" s="62"/>
      <c r="U79" s="63" t="s">
        <v>1417</v>
      </c>
      <c r="V79" s="62"/>
      <c r="W79" s="66"/>
      <c r="AL79" s="83"/>
      <c r="AM79" s="83"/>
      <c r="AN79" s="83"/>
      <c r="AO79" s="83"/>
      <c r="AP79" s="83"/>
      <c r="AQ79" s="83"/>
    </row>
    <row r="80" spans="1:43" ht="13" customHeight="1">
      <c r="A80" s="62" t="s">
        <v>70</v>
      </c>
      <c r="B80" s="62" t="s">
        <v>228</v>
      </c>
      <c r="C80" s="63" t="s">
        <v>1521</v>
      </c>
      <c r="D80" s="62"/>
      <c r="E80" s="62"/>
      <c r="F80" s="62"/>
      <c r="G80" s="62" t="s">
        <v>22</v>
      </c>
      <c r="H80" s="62"/>
      <c r="I80" s="62"/>
      <c r="J80" s="96" t="s">
        <v>949</v>
      </c>
      <c r="K80" s="62"/>
      <c r="L80" s="62"/>
      <c r="M80" s="62"/>
      <c r="N80" s="62"/>
      <c r="O80" s="62"/>
      <c r="P80" s="62"/>
      <c r="Q80" s="62"/>
      <c r="R80" s="66"/>
      <c r="S80" s="63" t="s">
        <v>1165</v>
      </c>
      <c r="T80" s="62" t="s">
        <v>1457</v>
      </c>
      <c r="U80" s="63" t="s">
        <v>1534</v>
      </c>
      <c r="V80" s="62" t="s">
        <v>1535</v>
      </c>
      <c r="W80" s="66"/>
      <c r="X80" s="107" t="s">
        <v>1522</v>
      </c>
      <c r="AL80" s="83"/>
      <c r="AM80" s="83"/>
      <c r="AN80" s="83"/>
      <c r="AO80" s="83"/>
      <c r="AP80" s="83"/>
      <c r="AQ80" s="83"/>
    </row>
    <row r="81" spans="1:43" ht="13" customHeight="1">
      <c r="A81" s="62" t="s">
        <v>20</v>
      </c>
      <c r="B81" s="62" t="s">
        <v>229</v>
      </c>
      <c r="C81" s="62" t="s">
        <v>230</v>
      </c>
      <c r="D81" s="62" t="s">
        <v>1240</v>
      </c>
      <c r="E81" s="62" t="s">
        <v>1241</v>
      </c>
      <c r="F81" s="62" t="s">
        <v>231</v>
      </c>
      <c r="G81" s="62" t="s">
        <v>22</v>
      </c>
      <c r="H81" s="62"/>
      <c r="I81" s="62"/>
      <c r="J81" s="96" t="s">
        <v>113</v>
      </c>
      <c r="K81" s="62"/>
      <c r="L81" s="62"/>
      <c r="M81" s="62"/>
      <c r="N81" s="62"/>
      <c r="O81" s="62"/>
      <c r="P81" s="62"/>
      <c r="Q81" s="62"/>
      <c r="R81" s="66"/>
      <c r="S81" s="62" t="s">
        <v>1153</v>
      </c>
      <c r="T81" s="62" t="s">
        <v>1115</v>
      </c>
      <c r="U81" s="63" t="s">
        <v>1152</v>
      </c>
      <c r="V81" s="62" t="s">
        <v>1115</v>
      </c>
      <c r="W81" s="66"/>
      <c r="X81" s="105" t="s">
        <v>1343</v>
      </c>
      <c r="Y81" s="105" t="s">
        <v>1344</v>
      </c>
      <c r="Z81" s="105" t="s">
        <v>1345</v>
      </c>
      <c r="AL81" s="83"/>
      <c r="AM81" s="83"/>
      <c r="AN81" s="83"/>
      <c r="AO81" s="83"/>
      <c r="AP81" s="83"/>
      <c r="AQ81" s="83"/>
    </row>
    <row r="82" spans="1:43" s="26" customFormat="1" ht="13" customHeight="1">
      <c r="A82" s="71" t="s">
        <v>70</v>
      </c>
      <c r="B82" s="71" t="s">
        <v>852</v>
      </c>
      <c r="C82" s="71" t="s">
        <v>232</v>
      </c>
      <c r="D82" s="71" t="s">
        <v>233</v>
      </c>
      <c r="E82" s="71"/>
      <c r="F82" s="71"/>
      <c r="G82" s="71"/>
      <c r="H82" s="71"/>
      <c r="I82" s="71"/>
      <c r="J82" s="113" t="s">
        <v>113</v>
      </c>
      <c r="K82" s="71" t="s">
        <v>22</v>
      </c>
      <c r="L82" s="71"/>
      <c r="M82" s="71"/>
      <c r="N82" s="71"/>
      <c r="O82" s="71"/>
      <c r="P82" s="71"/>
      <c r="Q82" s="71"/>
      <c r="R82" s="66"/>
      <c r="S82" s="71" t="s">
        <v>1417</v>
      </c>
      <c r="T82" s="71" t="s">
        <v>1110</v>
      </c>
      <c r="U82" s="72" t="s">
        <v>1417</v>
      </c>
      <c r="V82" s="71" t="s">
        <v>1110</v>
      </c>
      <c r="W82" s="66"/>
      <c r="X82" s="105" t="s">
        <v>234</v>
      </c>
      <c r="Y82" s="105" t="s">
        <v>1346</v>
      </c>
      <c r="Z82"/>
      <c r="AL82" s="85"/>
      <c r="AM82" s="85"/>
      <c r="AN82" s="85"/>
      <c r="AO82" s="85"/>
      <c r="AP82" s="85"/>
      <c r="AQ82" s="85"/>
    </row>
    <row r="83" spans="1:43" s="37" customFormat="1" ht="13" customHeight="1">
      <c r="A83" s="66" t="s">
        <v>27</v>
      </c>
      <c r="B83" s="66" t="s">
        <v>235</v>
      </c>
      <c r="C83" s="66"/>
      <c r="D83" s="66"/>
      <c r="E83" s="66"/>
      <c r="F83" s="66"/>
      <c r="G83" s="66"/>
      <c r="H83" s="66" t="s">
        <v>29</v>
      </c>
      <c r="I83" s="66"/>
      <c r="J83" s="108" t="s">
        <v>113</v>
      </c>
      <c r="K83" s="66"/>
      <c r="L83" s="66"/>
      <c r="M83" s="66"/>
      <c r="N83" s="66"/>
      <c r="O83" s="66"/>
      <c r="P83" s="66"/>
      <c r="Q83" s="62" t="s">
        <v>1417</v>
      </c>
      <c r="R83" s="66"/>
      <c r="S83" s="66" t="s">
        <v>1417</v>
      </c>
      <c r="T83" s="64" t="s">
        <v>1110</v>
      </c>
      <c r="U83" s="65" t="s">
        <v>1417</v>
      </c>
      <c r="V83" s="64" t="s">
        <v>1110</v>
      </c>
      <c r="W83" s="66"/>
      <c r="X83"/>
      <c r="Y83"/>
      <c r="Z83"/>
      <c r="AL83" s="84"/>
      <c r="AM83" s="84"/>
      <c r="AN83" s="84"/>
      <c r="AO83" s="84"/>
      <c r="AP83" s="84"/>
      <c r="AQ83" s="84"/>
    </row>
    <row r="84" spans="1:43" s="37" customFormat="1" ht="13" customHeight="1">
      <c r="A84" s="66" t="s">
        <v>236</v>
      </c>
      <c r="B84" s="66" t="s">
        <v>237</v>
      </c>
      <c r="C84" s="66" t="s">
        <v>1242</v>
      </c>
      <c r="D84" s="66" t="s">
        <v>1243</v>
      </c>
      <c r="E84" s="66" t="s">
        <v>1244</v>
      </c>
      <c r="F84" s="66" t="s">
        <v>238</v>
      </c>
      <c r="G84" s="66" t="s">
        <v>22</v>
      </c>
      <c r="H84" s="66"/>
      <c r="I84" s="66"/>
      <c r="J84" s="108"/>
      <c r="K84" s="66"/>
      <c r="L84" s="66"/>
      <c r="M84" s="66"/>
      <c r="N84" s="66"/>
      <c r="O84" s="66"/>
      <c r="P84" s="66"/>
      <c r="Q84" s="62" t="s">
        <v>1417</v>
      </c>
      <c r="R84" s="66"/>
      <c r="S84" s="66" t="s">
        <v>1417</v>
      </c>
      <c r="T84" s="66" t="s">
        <v>1110</v>
      </c>
      <c r="U84" s="65" t="s">
        <v>1417</v>
      </c>
      <c r="V84" s="66" t="s">
        <v>1110</v>
      </c>
      <c r="W84" s="66"/>
      <c r="X84" s="105" t="s">
        <v>1515</v>
      </c>
      <c r="Y84" s="105" t="s">
        <v>1347</v>
      </c>
      <c r="Z84" s="105" t="s">
        <v>1348</v>
      </c>
      <c r="AL84" s="84"/>
      <c r="AM84" s="84"/>
      <c r="AN84" s="84"/>
      <c r="AO84" s="84"/>
      <c r="AP84" s="84"/>
      <c r="AQ84" s="84"/>
    </row>
    <row r="85" spans="1:43" s="37" customFormat="1" ht="13" customHeight="1">
      <c r="A85" s="66" t="s">
        <v>98</v>
      </c>
      <c r="B85" s="66" t="s">
        <v>239</v>
      </c>
      <c r="C85" s="66" t="s">
        <v>240</v>
      </c>
      <c r="D85" s="66"/>
      <c r="E85" s="66"/>
      <c r="F85" s="66"/>
      <c r="G85" s="66" t="s">
        <v>22</v>
      </c>
      <c r="H85" s="66"/>
      <c r="I85" s="66"/>
      <c r="J85" s="108"/>
      <c r="K85" s="66"/>
      <c r="L85" s="66"/>
      <c r="M85" s="66"/>
      <c r="N85" s="66"/>
      <c r="O85" s="66"/>
      <c r="P85" s="66"/>
      <c r="Q85" s="62" t="s">
        <v>1417</v>
      </c>
      <c r="R85" s="66"/>
      <c r="S85" s="66" t="s">
        <v>1417</v>
      </c>
      <c r="T85" s="66"/>
      <c r="U85" s="65" t="s">
        <v>1417</v>
      </c>
      <c r="V85" s="66"/>
      <c r="W85" s="66"/>
      <c r="X85" s="105" t="s">
        <v>241</v>
      </c>
      <c r="Y85"/>
      <c r="Z85"/>
      <c r="AL85" s="84"/>
      <c r="AM85" s="84"/>
      <c r="AN85" s="84"/>
      <c r="AO85" s="84"/>
      <c r="AP85" s="84"/>
      <c r="AQ85" s="84"/>
    </row>
    <row r="86" spans="1:43" s="37" customFormat="1" ht="13" customHeight="1">
      <c r="A86" s="66" t="s">
        <v>38</v>
      </c>
      <c r="B86" s="66" t="s">
        <v>235</v>
      </c>
      <c r="C86" s="66"/>
      <c r="D86" s="66"/>
      <c r="E86" s="66"/>
      <c r="F86" s="66"/>
      <c r="G86" s="66"/>
      <c r="H86" s="66"/>
      <c r="I86" s="66"/>
      <c r="J86" s="108"/>
      <c r="K86" s="66"/>
      <c r="L86" s="66"/>
      <c r="M86" s="66"/>
      <c r="N86" s="66"/>
      <c r="O86" s="66"/>
      <c r="P86" s="66"/>
      <c r="Q86" s="62" t="s">
        <v>1416</v>
      </c>
      <c r="R86" s="66"/>
      <c r="S86" s="66" t="s">
        <v>1417</v>
      </c>
      <c r="T86" s="66"/>
      <c r="U86" s="65" t="s">
        <v>1417</v>
      </c>
      <c r="V86" s="66"/>
      <c r="W86" s="66"/>
      <c r="X86"/>
      <c r="Y86"/>
      <c r="Z86"/>
      <c r="AL86" s="84"/>
      <c r="AM86" s="84"/>
      <c r="AN86" s="84"/>
      <c r="AO86" s="84"/>
      <c r="AP86" s="84"/>
      <c r="AQ86" s="84"/>
    </row>
    <row r="87" spans="1:43" ht="13" customHeight="1">
      <c r="A87" s="62" t="s">
        <v>148</v>
      </c>
      <c r="B87" s="62" t="s">
        <v>242</v>
      </c>
      <c r="C87" s="62" t="s">
        <v>243</v>
      </c>
      <c r="D87" s="62" t="s">
        <v>1245</v>
      </c>
      <c r="E87" s="62"/>
      <c r="F87" s="62"/>
      <c r="G87" s="62" t="s">
        <v>22</v>
      </c>
      <c r="H87" s="62"/>
      <c r="I87" s="62"/>
      <c r="J87" s="96" t="s">
        <v>113</v>
      </c>
      <c r="K87" s="62"/>
      <c r="L87" s="62"/>
      <c r="M87" s="62"/>
      <c r="N87" s="62"/>
      <c r="O87" s="62"/>
      <c r="P87" s="62"/>
      <c r="Q87" s="62"/>
      <c r="R87" s="66"/>
      <c r="S87" s="62" t="s">
        <v>1417</v>
      </c>
      <c r="T87" s="62" t="s">
        <v>1110</v>
      </c>
      <c r="U87" s="63" t="s">
        <v>1417</v>
      </c>
      <c r="V87" s="62" t="s">
        <v>1110</v>
      </c>
      <c r="W87" s="66"/>
      <c r="X87" s="105" t="s">
        <v>1246</v>
      </c>
      <c r="Y87" s="105" t="s">
        <v>1349</v>
      </c>
      <c r="AL87" s="83"/>
      <c r="AM87" s="83"/>
      <c r="AN87" s="83"/>
      <c r="AO87" s="83"/>
      <c r="AP87" s="83"/>
      <c r="AQ87" s="83"/>
    </row>
    <row r="88" spans="1:43" s="37" customFormat="1" ht="13" customHeight="1">
      <c r="A88" s="66" t="s">
        <v>27</v>
      </c>
      <c r="B88" s="66" t="s">
        <v>244</v>
      </c>
      <c r="C88" s="66"/>
      <c r="D88" s="66"/>
      <c r="E88" s="66"/>
      <c r="F88" s="66"/>
      <c r="G88" s="66"/>
      <c r="H88" s="66" t="s">
        <v>29</v>
      </c>
      <c r="I88" s="66"/>
      <c r="J88" s="108" t="s">
        <v>1198</v>
      </c>
      <c r="K88" s="66"/>
      <c r="L88" s="66"/>
      <c r="M88" s="66"/>
      <c r="N88" s="66"/>
      <c r="O88" s="66"/>
      <c r="P88" s="66"/>
      <c r="Q88" s="62"/>
      <c r="R88" s="66"/>
      <c r="S88" s="66" t="s">
        <v>1417</v>
      </c>
      <c r="T88" s="66" t="s">
        <v>1418</v>
      </c>
      <c r="U88" s="65" t="s">
        <v>1417</v>
      </c>
      <c r="V88" s="66" t="s">
        <v>1418</v>
      </c>
      <c r="W88" s="66"/>
      <c r="X88"/>
      <c r="Y88"/>
      <c r="Z88"/>
      <c r="AL88" s="84"/>
      <c r="AM88" s="84"/>
      <c r="AN88" s="84"/>
      <c r="AO88" s="84"/>
      <c r="AP88" s="84"/>
      <c r="AQ88" s="84"/>
    </row>
    <row r="89" spans="1:43" s="37" customFormat="1" ht="13" customHeight="1">
      <c r="A89" s="66" t="s">
        <v>70</v>
      </c>
      <c r="B89" s="66" t="s">
        <v>245</v>
      </c>
      <c r="C89" s="66" t="s">
        <v>246</v>
      </c>
      <c r="D89" s="66" t="s">
        <v>1419</v>
      </c>
      <c r="E89" s="66"/>
      <c r="F89" s="66"/>
      <c r="G89" s="66"/>
      <c r="H89" s="66"/>
      <c r="I89" s="66"/>
      <c r="J89" s="108"/>
      <c r="K89" s="66"/>
      <c r="L89" s="66"/>
      <c r="M89" s="66"/>
      <c r="N89" s="66"/>
      <c r="O89" s="66"/>
      <c r="P89" s="66"/>
      <c r="Q89" s="62"/>
      <c r="R89" s="66"/>
      <c r="S89" s="66" t="s">
        <v>1417</v>
      </c>
      <c r="T89" s="66" t="s">
        <v>1116</v>
      </c>
      <c r="U89" s="65" t="s">
        <v>1417</v>
      </c>
      <c r="V89" s="66" t="s">
        <v>1116</v>
      </c>
      <c r="W89" s="66"/>
      <c r="X89" s="107" t="s">
        <v>1516</v>
      </c>
      <c r="Y89" s="107" t="s">
        <v>1474</v>
      </c>
      <c r="Z89"/>
      <c r="AL89" s="84"/>
      <c r="AM89" s="84"/>
      <c r="AN89" s="84"/>
      <c r="AO89" s="84"/>
      <c r="AP89" s="84"/>
      <c r="AQ89" s="84"/>
    </row>
    <row r="90" spans="1:43" s="36" customFormat="1" ht="13" customHeight="1">
      <c r="A90" s="91" t="s">
        <v>59</v>
      </c>
      <c r="B90" s="91" t="s">
        <v>247</v>
      </c>
      <c r="C90" s="91" t="s">
        <v>1478</v>
      </c>
      <c r="D90" s="104"/>
      <c r="E90" s="91" t="s">
        <v>248</v>
      </c>
      <c r="F90" s="100" t="s">
        <v>249</v>
      </c>
      <c r="G90" s="91" t="s">
        <v>22</v>
      </c>
      <c r="H90" s="91"/>
      <c r="I90" s="91"/>
      <c r="J90" s="115"/>
      <c r="K90" s="91"/>
      <c r="L90" s="91"/>
      <c r="M90" s="91"/>
      <c r="N90" s="91"/>
      <c r="O90" s="91"/>
      <c r="P90" s="91"/>
      <c r="Q90" s="62"/>
      <c r="R90" s="66"/>
      <c r="S90" s="36" t="s">
        <v>1417</v>
      </c>
      <c r="U90" s="101" t="s">
        <v>1417</v>
      </c>
      <c r="V90" s="91"/>
      <c r="W90" s="66"/>
      <c r="X90" s="105" t="s">
        <v>1477</v>
      </c>
      <c r="Y90" s="105"/>
      <c r="Z90" s="105" t="s">
        <v>1350</v>
      </c>
      <c r="AB90" s="91"/>
      <c r="AC90" s="91"/>
      <c r="AD90" s="91"/>
      <c r="AE90" s="91"/>
      <c r="AG90" s="91"/>
      <c r="AH90" s="91"/>
      <c r="AI90" s="91"/>
      <c r="AJ90" s="91"/>
    </row>
    <row r="91" spans="1:43" s="36" customFormat="1" ht="13" customHeight="1">
      <c r="A91" s="91" t="s">
        <v>59</v>
      </c>
      <c r="B91" s="91" t="s">
        <v>250</v>
      </c>
      <c r="C91" s="102" t="s">
        <v>251</v>
      </c>
      <c r="D91" s="104"/>
      <c r="E91" s="91" t="s">
        <v>252</v>
      </c>
      <c r="F91" s="100" t="s">
        <v>249</v>
      </c>
      <c r="G91" s="91" t="s">
        <v>22</v>
      </c>
      <c r="H91" s="91"/>
      <c r="I91" s="103"/>
      <c r="J91" s="115"/>
      <c r="K91" s="91"/>
      <c r="L91" s="91"/>
      <c r="M91" s="91"/>
      <c r="N91" s="91"/>
      <c r="O91" s="91"/>
      <c r="P91" s="91"/>
      <c r="Q91" s="62"/>
      <c r="R91" s="66"/>
      <c r="S91" s="36" t="s">
        <v>1417</v>
      </c>
      <c r="U91" s="101" t="s">
        <v>1417</v>
      </c>
      <c r="V91" s="91"/>
      <c r="W91" s="66"/>
      <c r="X91" s="105" t="s">
        <v>1351</v>
      </c>
      <c r="Y91" s="105"/>
      <c r="Z91" s="105" t="s">
        <v>1352</v>
      </c>
      <c r="AB91" s="91"/>
      <c r="AC91" s="91"/>
      <c r="AD91" s="91"/>
      <c r="AE91" s="91"/>
      <c r="AG91" s="91"/>
      <c r="AH91" s="91"/>
      <c r="AI91" s="91"/>
      <c r="AJ91" s="91"/>
    </row>
    <row r="92" spans="1:43" s="36" customFormat="1" ht="13" customHeight="1">
      <c r="A92" s="91" t="s">
        <v>59</v>
      </c>
      <c r="B92" s="91" t="s">
        <v>253</v>
      </c>
      <c r="C92" s="102" t="s">
        <v>254</v>
      </c>
      <c r="D92" s="104"/>
      <c r="E92" s="91" t="s">
        <v>255</v>
      </c>
      <c r="F92" s="100" t="s">
        <v>249</v>
      </c>
      <c r="G92" s="91" t="s">
        <v>22</v>
      </c>
      <c r="H92" s="91"/>
      <c r="I92" s="91"/>
      <c r="J92" s="115"/>
      <c r="K92" s="91"/>
      <c r="L92" s="91"/>
      <c r="M92" s="91"/>
      <c r="N92" s="91"/>
      <c r="O92" s="91"/>
      <c r="P92" s="91"/>
      <c r="Q92" s="62"/>
      <c r="R92" s="66"/>
      <c r="S92" s="36" t="s">
        <v>1417</v>
      </c>
      <c r="U92" s="101" t="s">
        <v>1417</v>
      </c>
      <c r="V92" s="91"/>
      <c r="W92" s="66"/>
      <c r="X92" s="105" t="s">
        <v>1353</v>
      </c>
      <c r="Y92" s="105"/>
      <c r="Z92" s="105" t="s">
        <v>1354</v>
      </c>
      <c r="AB92" s="91"/>
      <c r="AC92" s="91"/>
      <c r="AD92" s="91"/>
      <c r="AE92" s="91"/>
      <c r="AG92" s="91"/>
      <c r="AH92" s="91"/>
      <c r="AI92" s="91"/>
      <c r="AJ92" s="91"/>
    </row>
    <row r="93" spans="1:43" s="36" customFormat="1" ht="13" customHeight="1">
      <c r="A93" s="91" t="s">
        <v>59</v>
      </c>
      <c r="B93" s="91" t="s">
        <v>256</v>
      </c>
      <c r="C93" s="91" t="s">
        <v>257</v>
      </c>
      <c r="D93" s="104"/>
      <c r="E93" s="91" t="s">
        <v>258</v>
      </c>
      <c r="F93" s="100" t="s">
        <v>249</v>
      </c>
      <c r="G93" s="91" t="s">
        <v>22</v>
      </c>
      <c r="H93" s="91"/>
      <c r="I93" s="91"/>
      <c r="J93" s="115"/>
      <c r="K93" s="91"/>
      <c r="L93" s="91"/>
      <c r="M93" s="91"/>
      <c r="N93" s="91"/>
      <c r="O93" s="91"/>
      <c r="P93" s="91"/>
      <c r="Q93" s="62"/>
      <c r="R93" s="66"/>
      <c r="S93" s="36" t="s">
        <v>1417</v>
      </c>
      <c r="U93" s="102" t="s">
        <v>1417</v>
      </c>
      <c r="V93" s="91"/>
      <c r="W93" s="66"/>
      <c r="X93" s="105" t="s">
        <v>1355</v>
      </c>
      <c r="Y93" s="105"/>
      <c r="Z93" s="105" t="s">
        <v>1356</v>
      </c>
      <c r="AB93" s="91"/>
      <c r="AC93" s="91"/>
      <c r="AD93" s="91"/>
      <c r="AE93" s="91"/>
      <c r="AG93" s="91"/>
      <c r="AH93" s="91"/>
      <c r="AI93" s="91"/>
      <c r="AJ93" s="91"/>
    </row>
    <row r="94" spans="1:43" s="36" customFormat="1" ht="13" customHeight="1">
      <c r="A94" s="91" t="s">
        <v>59</v>
      </c>
      <c r="B94" s="91" t="s">
        <v>259</v>
      </c>
      <c r="C94" s="91" t="s">
        <v>260</v>
      </c>
      <c r="D94" s="104"/>
      <c r="E94" s="91" t="s">
        <v>261</v>
      </c>
      <c r="F94" s="100" t="s">
        <v>249</v>
      </c>
      <c r="G94" s="91" t="s">
        <v>22</v>
      </c>
      <c r="H94" s="91"/>
      <c r="I94" s="91"/>
      <c r="J94" s="115"/>
      <c r="K94" s="91"/>
      <c r="L94" s="91"/>
      <c r="M94" s="91"/>
      <c r="N94" s="91"/>
      <c r="O94" s="91"/>
      <c r="P94" s="91"/>
      <c r="Q94" s="62"/>
      <c r="R94" s="66"/>
      <c r="S94" s="36" t="s">
        <v>1417</v>
      </c>
      <c r="U94" s="102" t="s">
        <v>1417</v>
      </c>
      <c r="V94" s="91"/>
      <c r="W94" s="66"/>
      <c r="X94" s="105" t="s">
        <v>1357</v>
      </c>
      <c r="Y94" s="105"/>
      <c r="Z94" s="105" t="s">
        <v>1358</v>
      </c>
      <c r="AB94" s="91"/>
      <c r="AC94" s="91"/>
      <c r="AD94" s="91"/>
      <c r="AE94" s="91"/>
      <c r="AG94" s="91"/>
      <c r="AH94" s="91"/>
      <c r="AI94" s="91"/>
      <c r="AJ94" s="91"/>
    </row>
    <row r="95" spans="1:43" s="36" customFormat="1" ht="13" customHeight="1">
      <c r="A95" s="91" t="s">
        <v>59</v>
      </c>
      <c r="B95" s="91" t="s">
        <v>262</v>
      </c>
      <c r="C95" s="91" t="s">
        <v>263</v>
      </c>
      <c r="D95" s="104"/>
      <c r="E95" s="91" t="s">
        <v>264</v>
      </c>
      <c r="F95" s="100" t="s">
        <v>249</v>
      </c>
      <c r="G95" s="91" t="s">
        <v>22</v>
      </c>
      <c r="H95" s="91"/>
      <c r="I95" s="91"/>
      <c r="J95" s="115"/>
      <c r="K95" s="91"/>
      <c r="L95" s="91"/>
      <c r="M95" s="91"/>
      <c r="N95" s="91"/>
      <c r="O95" s="91"/>
      <c r="P95" s="91"/>
      <c r="Q95" s="62"/>
      <c r="R95" s="66"/>
      <c r="S95" s="36" t="s">
        <v>1417</v>
      </c>
      <c r="U95" s="101" t="s">
        <v>1417</v>
      </c>
      <c r="V95" s="91"/>
      <c r="W95" s="66"/>
      <c r="X95" s="105" t="s">
        <v>1476</v>
      </c>
      <c r="Y95" s="105"/>
      <c r="Z95" s="105" t="s">
        <v>1321</v>
      </c>
      <c r="AB95" s="91"/>
      <c r="AC95" s="91"/>
      <c r="AD95" s="91"/>
      <c r="AE95" s="91"/>
      <c r="AG95" s="91"/>
      <c r="AH95" s="91"/>
      <c r="AI95" s="91"/>
      <c r="AJ95" s="91"/>
    </row>
    <row r="96" spans="1:43" s="36" customFormat="1" ht="13" customHeight="1">
      <c r="A96" s="91" t="s">
        <v>59</v>
      </c>
      <c r="B96" s="91" t="s">
        <v>265</v>
      </c>
      <c r="C96" s="91" t="s">
        <v>449</v>
      </c>
      <c r="D96" s="104"/>
      <c r="E96" s="91" t="s">
        <v>266</v>
      </c>
      <c r="F96" s="100" t="s">
        <v>249</v>
      </c>
      <c r="G96" s="91" t="s">
        <v>22</v>
      </c>
      <c r="H96" s="91"/>
      <c r="I96" s="91"/>
      <c r="J96" s="115"/>
      <c r="K96" s="91"/>
      <c r="L96" s="91"/>
      <c r="M96" s="91"/>
      <c r="N96" s="91"/>
      <c r="O96" s="91"/>
      <c r="P96" s="91"/>
      <c r="Q96" s="62"/>
      <c r="R96" s="66"/>
      <c r="S96" s="36" t="s">
        <v>1417</v>
      </c>
      <c r="U96" s="91" t="s">
        <v>1417</v>
      </c>
      <c r="V96" s="91"/>
      <c r="W96" s="66"/>
      <c r="X96" s="105" t="s">
        <v>267</v>
      </c>
      <c r="Y96" s="105"/>
      <c r="Z96" s="105" t="s">
        <v>1321</v>
      </c>
      <c r="AB96" s="91"/>
      <c r="AC96" s="91"/>
      <c r="AD96" s="91"/>
      <c r="AE96" s="91"/>
      <c r="AG96" s="91"/>
      <c r="AH96" s="91"/>
      <c r="AI96" s="91"/>
      <c r="AJ96" s="91"/>
    </row>
    <row r="97" spans="1:43" s="37" customFormat="1" ht="13" customHeight="1">
      <c r="A97" s="66" t="s">
        <v>38</v>
      </c>
      <c r="B97" s="66" t="s">
        <v>244</v>
      </c>
      <c r="C97" s="66"/>
      <c r="D97" s="66"/>
      <c r="E97" s="66"/>
      <c r="F97" s="66"/>
      <c r="G97" s="66"/>
      <c r="H97" s="66"/>
      <c r="I97" s="66"/>
      <c r="J97" s="108"/>
      <c r="K97" s="66"/>
      <c r="L97" s="66"/>
      <c r="M97" s="66"/>
      <c r="N97" s="66"/>
      <c r="O97" s="66"/>
      <c r="P97" s="66"/>
      <c r="Q97" s="62" t="s">
        <v>1416</v>
      </c>
      <c r="R97" s="66"/>
      <c r="S97" s="66" t="s">
        <v>1417</v>
      </c>
      <c r="T97" s="66"/>
      <c r="U97" s="65" t="s">
        <v>1417</v>
      </c>
      <c r="V97" s="66"/>
      <c r="W97" s="66"/>
      <c r="X97"/>
      <c r="Y97"/>
      <c r="Z97"/>
      <c r="AL97" s="84"/>
      <c r="AM97" s="84"/>
      <c r="AN97" s="84"/>
      <c r="AO97" s="84"/>
      <c r="AP97" s="84"/>
      <c r="AQ97" s="84"/>
    </row>
    <row r="98" spans="1:43" s="26" customFormat="1" ht="13" customHeight="1">
      <c r="A98" s="71" t="s">
        <v>70</v>
      </c>
      <c r="B98" s="71" t="s">
        <v>853</v>
      </c>
      <c r="C98" s="71" t="s">
        <v>268</v>
      </c>
      <c r="D98" s="71" t="s">
        <v>269</v>
      </c>
      <c r="E98" s="71"/>
      <c r="F98" s="71"/>
      <c r="G98" s="71"/>
      <c r="H98" s="71"/>
      <c r="I98" s="71"/>
      <c r="J98" s="113" t="s">
        <v>113</v>
      </c>
      <c r="K98" s="71"/>
      <c r="L98" s="71"/>
      <c r="M98" s="71"/>
      <c r="N98" s="71"/>
      <c r="O98" s="71"/>
      <c r="P98" s="71"/>
      <c r="Q98" s="71"/>
      <c r="R98" s="66"/>
      <c r="S98" s="71" t="s">
        <v>1417</v>
      </c>
      <c r="T98" s="71" t="s">
        <v>1110</v>
      </c>
      <c r="U98" s="72" t="s">
        <v>1417</v>
      </c>
      <c r="V98" s="71" t="s">
        <v>1110</v>
      </c>
      <c r="W98" s="66"/>
      <c r="X98" s="105" t="s">
        <v>270</v>
      </c>
      <c r="Y98" s="105" t="s">
        <v>1359</v>
      </c>
      <c r="Z98"/>
      <c r="AL98" s="85"/>
      <c r="AM98" s="85"/>
      <c r="AN98" s="85"/>
      <c r="AO98" s="85"/>
      <c r="AP98" s="85"/>
      <c r="AQ98" s="85"/>
    </row>
    <row r="99" spans="1:43" s="37" customFormat="1" ht="13" customHeight="1">
      <c r="A99" s="66" t="s">
        <v>271</v>
      </c>
      <c r="B99" s="66" t="s">
        <v>272</v>
      </c>
      <c r="C99" s="66" t="s">
        <v>273</v>
      </c>
      <c r="D99" s="66" t="s">
        <v>274</v>
      </c>
      <c r="E99" s="66"/>
      <c r="F99" s="66"/>
      <c r="G99" s="66" t="s">
        <v>22</v>
      </c>
      <c r="H99" s="66"/>
      <c r="I99" s="66"/>
      <c r="J99" s="108" t="s">
        <v>113</v>
      </c>
      <c r="K99" s="66"/>
      <c r="L99" s="66"/>
      <c r="M99" s="66"/>
      <c r="N99" s="66"/>
      <c r="O99" s="66"/>
      <c r="P99" s="66"/>
      <c r="Q99" s="62"/>
      <c r="R99" s="66"/>
      <c r="S99" s="66" t="s">
        <v>1417</v>
      </c>
      <c r="T99" s="66" t="s">
        <v>1110</v>
      </c>
      <c r="U99" s="65" t="s">
        <v>1417</v>
      </c>
      <c r="V99" s="66" t="s">
        <v>1110</v>
      </c>
      <c r="W99" s="66"/>
      <c r="X99" s="105" t="s">
        <v>275</v>
      </c>
      <c r="Y99" s="105" t="s">
        <v>1360</v>
      </c>
      <c r="Z99"/>
      <c r="AL99" s="84"/>
      <c r="AM99" s="84"/>
      <c r="AN99" s="84"/>
      <c r="AO99" s="84"/>
      <c r="AP99" s="84"/>
      <c r="AQ99" s="84"/>
    </row>
    <row r="100" spans="1:43" s="37" customFormat="1" ht="13" customHeight="1">
      <c r="A100" s="66" t="s">
        <v>276</v>
      </c>
      <c r="B100" s="66" t="s">
        <v>277</v>
      </c>
      <c r="C100" s="66" t="s">
        <v>278</v>
      </c>
      <c r="D100" s="66" t="s">
        <v>274</v>
      </c>
      <c r="E100" s="66"/>
      <c r="F100" s="66"/>
      <c r="G100" s="66" t="s">
        <v>22</v>
      </c>
      <c r="H100" s="66"/>
      <c r="I100" s="66"/>
      <c r="J100" s="108" t="s">
        <v>113</v>
      </c>
      <c r="K100" s="66"/>
      <c r="L100" s="66"/>
      <c r="M100" s="66"/>
      <c r="N100" s="66"/>
      <c r="O100" s="66"/>
      <c r="P100" s="66"/>
      <c r="Q100" s="62"/>
      <c r="R100" s="66"/>
      <c r="S100" s="66" t="s">
        <v>1417</v>
      </c>
      <c r="T100" s="66" t="s">
        <v>1110</v>
      </c>
      <c r="U100" s="65" t="s">
        <v>1417</v>
      </c>
      <c r="V100" s="66" t="s">
        <v>1110</v>
      </c>
      <c r="W100" s="66"/>
      <c r="X100" s="105" t="s">
        <v>279</v>
      </c>
      <c r="Y100" s="105" t="s">
        <v>1360</v>
      </c>
      <c r="Z100"/>
      <c r="AL100" s="84"/>
      <c r="AM100" s="84"/>
      <c r="AN100" s="84"/>
      <c r="AO100" s="84"/>
      <c r="AP100" s="84"/>
      <c r="AQ100" s="84"/>
    </row>
    <row r="101" spans="1:43" s="37" customFormat="1" ht="13" customHeight="1">
      <c r="A101" s="66" t="s">
        <v>280</v>
      </c>
      <c r="B101" s="66" t="s">
        <v>281</v>
      </c>
      <c r="C101" s="66" t="s">
        <v>282</v>
      </c>
      <c r="D101" s="66" t="s">
        <v>274</v>
      </c>
      <c r="E101" s="66"/>
      <c r="F101" s="66"/>
      <c r="G101" s="66" t="s">
        <v>22</v>
      </c>
      <c r="H101" s="66"/>
      <c r="I101" s="66"/>
      <c r="J101" s="108" t="s">
        <v>113</v>
      </c>
      <c r="K101" s="66"/>
      <c r="L101" s="66"/>
      <c r="M101" s="66"/>
      <c r="N101" s="66"/>
      <c r="O101" s="66"/>
      <c r="P101" s="66"/>
      <c r="Q101" s="62"/>
      <c r="R101" s="66"/>
      <c r="S101" s="66" t="s">
        <v>1417</v>
      </c>
      <c r="T101" s="66" t="s">
        <v>1110</v>
      </c>
      <c r="U101" s="65" t="s">
        <v>1417</v>
      </c>
      <c r="V101" s="66" t="s">
        <v>1110</v>
      </c>
      <c r="W101" s="66"/>
      <c r="X101" s="105" t="s">
        <v>283</v>
      </c>
      <c r="Y101" s="105" t="s">
        <v>1360</v>
      </c>
      <c r="Z101"/>
      <c r="AL101" s="84"/>
      <c r="AM101" s="84"/>
      <c r="AN101" s="84"/>
      <c r="AO101" s="84"/>
      <c r="AP101" s="84"/>
      <c r="AQ101" s="84"/>
    </row>
    <row r="102" spans="1:43" s="26" customFormat="1" ht="13" customHeight="1">
      <c r="A102" s="71" t="s">
        <v>70</v>
      </c>
      <c r="B102" s="71" t="s">
        <v>854</v>
      </c>
      <c r="C102" s="71" t="s">
        <v>284</v>
      </c>
      <c r="D102" s="71" t="s">
        <v>285</v>
      </c>
      <c r="E102" s="71"/>
      <c r="F102" s="71"/>
      <c r="G102" s="71"/>
      <c r="H102" s="71"/>
      <c r="I102" s="71"/>
      <c r="J102" s="113" t="s">
        <v>113</v>
      </c>
      <c r="K102" s="71"/>
      <c r="L102" s="71"/>
      <c r="M102" s="71"/>
      <c r="N102" s="71"/>
      <c r="O102" s="71"/>
      <c r="P102" s="71"/>
      <c r="Q102" s="71"/>
      <c r="R102" s="66"/>
      <c r="S102" s="71" t="s">
        <v>1417</v>
      </c>
      <c r="T102" s="71" t="s">
        <v>1110</v>
      </c>
      <c r="U102" s="72" t="s">
        <v>1417</v>
      </c>
      <c r="V102" s="71" t="s">
        <v>1110</v>
      </c>
      <c r="W102" s="66"/>
      <c r="X102" s="105" t="s">
        <v>286</v>
      </c>
      <c r="Y102" s="105" t="s">
        <v>1361</v>
      </c>
      <c r="Z102"/>
      <c r="AL102" s="85"/>
      <c r="AM102" s="85"/>
      <c r="AN102" s="85"/>
      <c r="AO102" s="85"/>
      <c r="AP102" s="85"/>
      <c r="AQ102" s="85"/>
    </row>
    <row r="103" spans="1:43" customFormat="1" ht="13" customHeight="1">
      <c r="A103" s="1" t="s">
        <v>1080</v>
      </c>
      <c r="B103" s="66" t="s">
        <v>1082</v>
      </c>
      <c r="C103" s="66" t="s">
        <v>1081</v>
      </c>
      <c r="D103" s="1"/>
      <c r="E103" s="1"/>
      <c r="F103" s="1"/>
      <c r="G103" s="62" t="s">
        <v>22</v>
      </c>
      <c r="H103" s="1"/>
      <c r="I103" s="1"/>
      <c r="J103" s="111" t="s">
        <v>113</v>
      </c>
      <c r="K103" s="1"/>
      <c r="L103" s="1"/>
      <c r="M103" s="1"/>
      <c r="N103" s="1"/>
      <c r="O103" s="1"/>
      <c r="P103" s="1"/>
      <c r="Q103" s="62"/>
      <c r="R103" s="66"/>
      <c r="S103" s="66" t="s">
        <v>1417</v>
      </c>
      <c r="T103" s="66" t="s">
        <v>1110</v>
      </c>
      <c r="U103" s="1" t="s">
        <v>1417</v>
      </c>
      <c r="V103" s="66" t="s">
        <v>1110</v>
      </c>
      <c r="W103" s="66"/>
      <c r="X103" s="105" t="s">
        <v>1094</v>
      </c>
      <c r="AA103" s="1"/>
      <c r="AB103" s="1"/>
      <c r="AC103" s="1"/>
      <c r="AD103" s="1"/>
      <c r="AE103" s="1"/>
      <c r="AF103" s="1"/>
      <c r="AG103" s="1"/>
      <c r="AH103" s="1"/>
      <c r="AI103" s="1"/>
      <c r="AJ103" s="1"/>
      <c r="AK103" s="1"/>
      <c r="AL103" s="83"/>
      <c r="AM103" s="83"/>
      <c r="AN103" s="83"/>
      <c r="AO103" s="83"/>
      <c r="AP103" s="83"/>
      <c r="AQ103" s="83"/>
    </row>
    <row r="104" spans="1:43" ht="13" customHeight="1">
      <c r="A104" s="62" t="s">
        <v>287</v>
      </c>
      <c r="B104" s="62" t="s">
        <v>288</v>
      </c>
      <c r="C104" s="62" t="s">
        <v>289</v>
      </c>
      <c r="D104" s="62" t="s">
        <v>290</v>
      </c>
      <c r="E104" s="62" t="s">
        <v>1247</v>
      </c>
      <c r="F104" s="62" t="s">
        <v>291</v>
      </c>
      <c r="G104" s="62" t="s">
        <v>22</v>
      </c>
      <c r="H104" s="62"/>
      <c r="I104" s="62"/>
      <c r="J104" s="96" t="s">
        <v>1103</v>
      </c>
      <c r="K104" s="62"/>
      <c r="L104" s="62"/>
      <c r="M104" s="62"/>
      <c r="N104" s="62"/>
      <c r="O104" s="62"/>
      <c r="P104" s="62"/>
      <c r="Q104" s="62"/>
      <c r="R104" s="66"/>
      <c r="S104" s="62" t="s">
        <v>1417</v>
      </c>
      <c r="T104" s="62" t="s">
        <v>1117</v>
      </c>
      <c r="U104" s="63" t="s">
        <v>1417</v>
      </c>
      <c r="V104" s="62" t="s">
        <v>1117</v>
      </c>
      <c r="W104" s="66"/>
      <c r="X104" s="105" t="s">
        <v>1248</v>
      </c>
      <c r="Y104" s="105" t="s">
        <v>1362</v>
      </c>
      <c r="Z104" s="105" t="s">
        <v>1363</v>
      </c>
      <c r="AL104" s="83"/>
      <c r="AM104" s="83"/>
      <c r="AN104" s="83"/>
      <c r="AO104" s="83"/>
      <c r="AP104" s="83"/>
      <c r="AQ104" s="83"/>
    </row>
    <row r="105" spans="1:43" ht="13" customHeight="1">
      <c r="A105" s="62" t="s">
        <v>27</v>
      </c>
      <c r="B105" s="62" t="s">
        <v>292</v>
      </c>
      <c r="C105" s="62"/>
      <c r="D105" s="62"/>
      <c r="E105" s="62"/>
      <c r="F105" s="62"/>
      <c r="G105" s="62"/>
      <c r="H105" s="62" t="s">
        <v>29</v>
      </c>
      <c r="I105" s="62"/>
      <c r="J105" s="96" t="s">
        <v>113</v>
      </c>
      <c r="K105" s="62"/>
      <c r="L105" s="62"/>
      <c r="M105" s="62"/>
      <c r="N105" s="62"/>
      <c r="O105" s="62"/>
      <c r="P105" s="62"/>
      <c r="Q105" s="62"/>
      <c r="R105" s="66"/>
      <c r="S105" s="62" t="s">
        <v>1417</v>
      </c>
      <c r="T105" s="66" t="s">
        <v>1418</v>
      </c>
      <c r="U105" s="63" t="s">
        <v>1417</v>
      </c>
      <c r="V105" s="66" t="s">
        <v>1418</v>
      </c>
      <c r="W105" s="66"/>
      <c r="AL105" s="83"/>
      <c r="AM105" s="83"/>
      <c r="AN105" s="83"/>
      <c r="AO105" s="83"/>
      <c r="AP105" s="83"/>
      <c r="AQ105" s="83"/>
    </row>
    <row r="106" spans="1:43" ht="13" customHeight="1">
      <c r="A106" s="62" t="s">
        <v>293</v>
      </c>
      <c r="B106" s="62" t="s">
        <v>294</v>
      </c>
      <c r="C106" s="62" t="s">
        <v>295</v>
      </c>
      <c r="D106" s="62" t="s">
        <v>296</v>
      </c>
      <c r="E106" s="62" t="s">
        <v>1249</v>
      </c>
      <c r="F106" s="62" t="s">
        <v>297</v>
      </c>
      <c r="G106" s="62" t="s">
        <v>22</v>
      </c>
      <c r="H106" s="62"/>
      <c r="I106" s="62"/>
      <c r="J106" s="96"/>
      <c r="K106" s="62"/>
      <c r="L106" s="62"/>
      <c r="M106" s="62"/>
      <c r="N106" s="62"/>
      <c r="O106" s="62"/>
      <c r="P106" s="62"/>
      <c r="Q106" s="62"/>
      <c r="R106" s="66"/>
      <c r="S106" s="62" t="s">
        <v>1417</v>
      </c>
      <c r="T106" s="62" t="s">
        <v>1110</v>
      </c>
      <c r="U106" s="63"/>
      <c r="V106" s="62" t="s">
        <v>1110</v>
      </c>
      <c r="W106" s="66"/>
      <c r="X106" s="105" t="s">
        <v>1543</v>
      </c>
      <c r="Y106" s="105" t="s">
        <v>1364</v>
      </c>
      <c r="Z106" s="105" t="s">
        <v>1365</v>
      </c>
      <c r="AL106" s="83"/>
      <c r="AM106" s="83"/>
      <c r="AN106" s="83"/>
      <c r="AO106" s="83"/>
      <c r="AP106" s="83"/>
      <c r="AQ106" s="83"/>
    </row>
    <row r="107" spans="1:43" ht="13" customHeight="1">
      <c r="A107" s="62" t="s">
        <v>98</v>
      </c>
      <c r="B107" s="62" t="s">
        <v>298</v>
      </c>
      <c r="C107" s="62" t="s">
        <v>240</v>
      </c>
      <c r="D107" s="62"/>
      <c r="E107" s="62"/>
      <c r="F107" s="62"/>
      <c r="G107" s="62" t="s">
        <v>22</v>
      </c>
      <c r="H107" s="62"/>
      <c r="I107" s="62"/>
      <c r="J107" s="96"/>
      <c r="K107" s="62"/>
      <c r="L107" s="62"/>
      <c r="M107" s="62"/>
      <c r="N107" s="62"/>
      <c r="O107" s="62"/>
      <c r="P107" s="62"/>
      <c r="Q107" s="62"/>
      <c r="R107" s="66"/>
      <c r="S107" s="62" t="s">
        <v>1417</v>
      </c>
      <c r="T107" s="62"/>
      <c r="U107" s="63"/>
      <c r="V107" s="62"/>
      <c r="W107" s="66"/>
      <c r="X107" s="105" t="s">
        <v>241</v>
      </c>
      <c r="AL107" s="83"/>
      <c r="AM107" s="83"/>
      <c r="AN107" s="83"/>
      <c r="AO107" s="83"/>
      <c r="AP107" s="83"/>
      <c r="AQ107" s="83"/>
    </row>
    <row r="108" spans="1:43" ht="13" customHeight="1">
      <c r="A108" s="62" t="s">
        <v>38</v>
      </c>
      <c r="B108" s="62" t="s">
        <v>292</v>
      </c>
      <c r="C108" s="62"/>
      <c r="D108" s="62"/>
      <c r="E108" s="62"/>
      <c r="F108" s="62"/>
      <c r="G108" s="62"/>
      <c r="H108" s="62"/>
      <c r="I108" s="62"/>
      <c r="J108" s="96"/>
      <c r="K108" s="62"/>
      <c r="L108" s="62"/>
      <c r="M108" s="62"/>
      <c r="N108" s="62"/>
      <c r="O108" s="62"/>
      <c r="P108" s="62"/>
      <c r="Q108" s="62" t="s">
        <v>1416</v>
      </c>
      <c r="R108" s="66"/>
      <c r="S108" s="62" t="s">
        <v>1417</v>
      </c>
      <c r="T108" s="62"/>
      <c r="U108" s="63" t="s">
        <v>1417</v>
      </c>
      <c r="V108" s="62"/>
      <c r="W108" s="66"/>
      <c r="AL108" s="83"/>
      <c r="AM108" s="83"/>
      <c r="AN108" s="83"/>
      <c r="AO108" s="83"/>
      <c r="AP108" s="83"/>
      <c r="AQ108" s="83"/>
    </row>
    <row r="109" spans="1:43" ht="13" customHeight="1">
      <c r="A109" s="62" t="s">
        <v>17</v>
      </c>
      <c r="B109" s="62" t="s">
        <v>299</v>
      </c>
      <c r="C109" s="62"/>
      <c r="D109" s="62"/>
      <c r="E109" s="62"/>
      <c r="F109" s="62"/>
      <c r="G109" s="62"/>
      <c r="H109" s="62"/>
      <c r="I109" s="62"/>
      <c r="J109" s="96"/>
      <c r="K109" s="62"/>
      <c r="L109" s="62" t="s">
        <v>300</v>
      </c>
      <c r="M109" s="62"/>
      <c r="N109" s="62"/>
      <c r="O109" s="62"/>
      <c r="P109" s="62"/>
      <c r="Q109" s="62" t="s">
        <v>1416</v>
      </c>
      <c r="R109" s="62"/>
      <c r="S109" s="62" t="s">
        <v>1417</v>
      </c>
      <c r="T109" s="62"/>
      <c r="U109" s="63" t="s">
        <v>1417</v>
      </c>
      <c r="V109" s="62"/>
      <c r="W109" s="62"/>
      <c r="AL109" s="83"/>
      <c r="AM109" s="83"/>
      <c r="AN109" s="83"/>
      <c r="AO109" s="83"/>
      <c r="AP109" s="83"/>
      <c r="AQ109" s="83"/>
    </row>
    <row r="110" spans="1:43" ht="13" customHeight="1">
      <c r="A110" s="62" t="s">
        <v>17</v>
      </c>
      <c r="B110" s="62" t="s">
        <v>306</v>
      </c>
      <c r="C110" s="62"/>
      <c r="D110" s="62"/>
      <c r="E110" s="62"/>
      <c r="F110" s="62"/>
      <c r="G110" s="62"/>
      <c r="H110" s="62"/>
      <c r="I110" s="62"/>
      <c r="J110" s="96"/>
      <c r="K110" s="62"/>
      <c r="L110" s="62" t="s">
        <v>1250</v>
      </c>
      <c r="M110" s="62"/>
      <c r="N110" s="62"/>
      <c r="O110" s="62"/>
      <c r="P110" s="62"/>
      <c r="Q110" s="62" t="s">
        <v>1416</v>
      </c>
      <c r="R110" s="66"/>
      <c r="S110" s="62" t="s">
        <v>1417</v>
      </c>
      <c r="T110" s="62"/>
      <c r="U110" s="63" t="s">
        <v>1417</v>
      </c>
      <c r="V110" s="62"/>
      <c r="W110" s="66"/>
      <c r="AL110" s="83"/>
      <c r="AM110" s="83"/>
      <c r="AN110" s="83"/>
      <c r="AO110" s="83"/>
      <c r="AP110" s="83"/>
      <c r="AQ110" s="83"/>
    </row>
    <row r="111" spans="1:43" ht="13" customHeight="1">
      <c r="A111" s="62" t="s">
        <v>301</v>
      </c>
      <c r="B111" s="62" t="s">
        <v>1503</v>
      </c>
      <c r="C111" s="62" t="s">
        <v>1251</v>
      </c>
      <c r="D111" s="62" t="s">
        <v>302</v>
      </c>
      <c r="E111" s="62" t="s">
        <v>303</v>
      </c>
      <c r="F111" s="62" t="s">
        <v>304</v>
      </c>
      <c r="G111" s="62" t="s">
        <v>22</v>
      </c>
      <c r="H111" s="62"/>
      <c r="I111" s="62"/>
      <c r="J111" s="96" t="s">
        <v>305</v>
      </c>
      <c r="K111" s="62"/>
      <c r="L111" s="62"/>
      <c r="M111" s="62"/>
      <c r="N111" s="62"/>
      <c r="O111" s="62"/>
      <c r="P111" s="62"/>
      <c r="Q111" s="62"/>
      <c r="R111" s="66"/>
      <c r="S111" s="62" t="s">
        <v>1252</v>
      </c>
      <c r="T111" s="62" t="s">
        <v>1118</v>
      </c>
      <c r="U111" s="63" t="s">
        <v>1154</v>
      </c>
      <c r="V111" s="62" t="s">
        <v>1537</v>
      </c>
      <c r="W111" s="66"/>
      <c r="X111" s="105" t="s">
        <v>1366</v>
      </c>
      <c r="Y111" s="105" t="s">
        <v>1536</v>
      </c>
      <c r="Z111" s="105" t="s">
        <v>1367</v>
      </c>
      <c r="AL111" s="83"/>
      <c r="AM111" s="83"/>
      <c r="AN111" s="83"/>
      <c r="AO111" s="83"/>
      <c r="AP111" s="83"/>
      <c r="AQ111" s="83"/>
    </row>
    <row r="112" spans="1:43" ht="13" customHeight="1">
      <c r="A112" s="62" t="s">
        <v>301</v>
      </c>
      <c r="B112" s="62" t="s">
        <v>1499</v>
      </c>
      <c r="C112" s="62" t="s">
        <v>1253</v>
      </c>
      <c r="D112" s="62" t="s">
        <v>302</v>
      </c>
      <c r="E112" s="62" t="s">
        <v>303</v>
      </c>
      <c r="F112" s="62" t="s">
        <v>304</v>
      </c>
      <c r="G112" s="62" t="s">
        <v>22</v>
      </c>
      <c r="H112" s="62"/>
      <c r="I112" s="62"/>
      <c r="J112" s="96" t="s">
        <v>305</v>
      </c>
      <c r="K112" s="62"/>
      <c r="L112" s="62"/>
      <c r="M112" s="62"/>
      <c r="N112" s="62"/>
      <c r="O112" s="62"/>
      <c r="P112" s="62"/>
      <c r="Q112" s="62"/>
      <c r="R112" s="66"/>
      <c r="S112" s="62" t="s">
        <v>1254</v>
      </c>
      <c r="T112" s="62" t="s">
        <v>1118</v>
      </c>
      <c r="U112" s="63" t="s">
        <v>1155</v>
      </c>
      <c r="V112" s="62" t="s">
        <v>1537</v>
      </c>
      <c r="W112" s="66"/>
      <c r="X112" s="107" t="s">
        <v>1368</v>
      </c>
      <c r="Y112" s="107" t="s">
        <v>1536</v>
      </c>
      <c r="Z112" s="107" t="s">
        <v>1367</v>
      </c>
      <c r="AL112" s="83"/>
      <c r="AM112" s="83"/>
      <c r="AN112" s="83"/>
      <c r="AO112" s="83"/>
      <c r="AP112" s="83"/>
      <c r="AQ112" s="83"/>
    </row>
    <row r="113" spans="1:50" s="37" customFormat="1" ht="13" customHeight="1">
      <c r="A113" s="66" t="s">
        <v>17</v>
      </c>
      <c r="B113" s="66" t="s">
        <v>1498</v>
      </c>
      <c r="C113" s="66"/>
      <c r="D113" s="66"/>
      <c r="E113" s="66"/>
      <c r="F113" s="66"/>
      <c r="G113" s="66"/>
      <c r="H113" s="66"/>
      <c r="I113" s="66"/>
      <c r="J113" s="66" t="s">
        <v>1504</v>
      </c>
      <c r="K113" s="66"/>
      <c r="L113" s="66" t="s">
        <v>1505</v>
      </c>
      <c r="M113" s="66"/>
      <c r="N113" s="66"/>
      <c r="O113" s="66"/>
      <c r="P113" s="66"/>
      <c r="Q113" s="66" t="s">
        <v>1417</v>
      </c>
      <c r="R113" s="66" t="s">
        <v>1417</v>
      </c>
      <c r="S113" s="66"/>
      <c r="T113" s="65" t="s">
        <v>1506</v>
      </c>
      <c r="U113" s="66"/>
      <c r="V113" s="66"/>
      <c r="W113" s="66"/>
      <c r="X113" s="66" t="s">
        <v>1417</v>
      </c>
      <c r="Y113" s="66"/>
      <c r="Z113" s="122" t="str">
        <f t="shared" ref="Z113" si="0">IF(AND(U113=C113, V113=D113, W113=E113, X113=R113, Y113=S113), "", TRUE)</f>
        <v/>
      </c>
      <c r="AA113" s="65"/>
      <c r="AB113" s="65"/>
      <c r="AC113" s="65"/>
      <c r="AD113" s="66"/>
      <c r="AE113" s="66" t="s">
        <v>1417</v>
      </c>
      <c r="AF113" s="66"/>
      <c r="AS113" s="84"/>
      <c r="AT113" s="84"/>
      <c r="AU113" s="84"/>
      <c r="AV113" s="84"/>
      <c r="AW113" s="84"/>
      <c r="AX113" s="84"/>
    </row>
    <row r="114" spans="1:50" ht="13" customHeight="1">
      <c r="A114" s="62" t="s">
        <v>17</v>
      </c>
      <c r="B114" s="62" t="s">
        <v>968</v>
      </c>
      <c r="C114" s="62"/>
      <c r="D114" s="62"/>
      <c r="E114" s="62"/>
      <c r="F114" s="62"/>
      <c r="G114" s="62"/>
      <c r="H114" s="62"/>
      <c r="I114" s="62"/>
      <c r="J114" s="96" t="s">
        <v>1500</v>
      </c>
      <c r="K114" s="62"/>
      <c r="L114" s="62" t="s">
        <v>1517</v>
      </c>
      <c r="M114" s="62"/>
      <c r="N114" s="62"/>
      <c r="O114" s="62"/>
      <c r="P114" s="62"/>
      <c r="Q114" s="62" t="s">
        <v>1416</v>
      </c>
      <c r="R114" s="66"/>
      <c r="S114" s="62" t="s">
        <v>1417</v>
      </c>
      <c r="T114" s="62"/>
      <c r="U114" s="63" t="s">
        <v>1417</v>
      </c>
      <c r="V114" s="62"/>
      <c r="W114" s="66"/>
      <c r="AL114" s="83"/>
      <c r="AM114" s="83"/>
      <c r="AN114" s="83"/>
      <c r="AO114" s="83"/>
      <c r="AP114" s="83"/>
      <c r="AQ114" s="83"/>
    </row>
    <row r="115" spans="1:50" s="50" customFormat="1" ht="13" customHeight="1">
      <c r="A115" s="63" t="s">
        <v>952</v>
      </c>
      <c r="B115" s="63" t="s">
        <v>958</v>
      </c>
      <c r="C115" s="63" t="s">
        <v>1255</v>
      </c>
      <c r="D115" s="63"/>
      <c r="E115" s="63" t="s">
        <v>62</v>
      </c>
      <c r="F115" s="63" t="s">
        <v>307</v>
      </c>
      <c r="G115" s="63" t="s">
        <v>22</v>
      </c>
      <c r="H115" s="63"/>
      <c r="I115" s="63"/>
      <c r="J115" s="96" t="s">
        <v>1501</v>
      </c>
      <c r="K115" s="63"/>
      <c r="L115" s="63"/>
      <c r="M115" s="63"/>
      <c r="N115" s="63"/>
      <c r="O115" s="63"/>
      <c r="P115" s="63"/>
      <c r="Q115" s="62"/>
      <c r="R115" s="62"/>
      <c r="S115" s="63" t="s">
        <v>1256</v>
      </c>
      <c r="T115" s="63" t="s">
        <v>1119</v>
      </c>
      <c r="U115" s="63" t="s">
        <v>1495</v>
      </c>
      <c r="V115" s="63" t="s">
        <v>1119</v>
      </c>
      <c r="W115" s="62"/>
      <c r="X115" s="37" t="s">
        <v>1496</v>
      </c>
      <c r="Y115" s="1"/>
      <c r="Z115" s="107" t="s">
        <v>1321</v>
      </c>
      <c r="AL115" s="86"/>
      <c r="AM115" s="86"/>
      <c r="AN115" s="86"/>
      <c r="AO115" s="86"/>
      <c r="AP115" s="86"/>
      <c r="AQ115" s="86"/>
    </row>
    <row r="116" spans="1:50" s="50" customFormat="1" ht="13" customHeight="1">
      <c r="A116" s="63" t="s">
        <v>59</v>
      </c>
      <c r="B116" s="63" t="s">
        <v>959</v>
      </c>
      <c r="C116" s="63" t="s">
        <v>969</v>
      </c>
      <c r="D116" s="95" t="s">
        <v>953</v>
      </c>
      <c r="E116" s="63"/>
      <c r="F116" s="95" t="s">
        <v>954</v>
      </c>
      <c r="G116" s="63" t="s">
        <v>22</v>
      </c>
      <c r="H116" s="63"/>
      <c r="I116" s="63"/>
      <c r="J116" s="96" t="s">
        <v>1501</v>
      </c>
      <c r="K116" s="63"/>
      <c r="L116" s="63"/>
      <c r="M116" s="63"/>
      <c r="N116" s="63"/>
      <c r="O116" s="63"/>
      <c r="P116" s="63"/>
      <c r="Q116" s="62"/>
      <c r="R116" s="62"/>
      <c r="S116" s="63" t="s">
        <v>1166</v>
      </c>
      <c r="T116" s="63" t="s">
        <v>1119</v>
      </c>
      <c r="U116" s="63" t="s">
        <v>1538</v>
      </c>
      <c r="V116" s="63" t="s">
        <v>1119</v>
      </c>
      <c r="X116" s="62" t="s">
        <v>1539</v>
      </c>
      <c r="Y116" s="107" t="s">
        <v>1369</v>
      </c>
      <c r="Z116" s="1"/>
      <c r="AL116" s="86"/>
      <c r="AM116" s="86"/>
      <c r="AN116" s="86"/>
      <c r="AO116" s="86"/>
      <c r="AP116" s="86"/>
      <c r="AQ116" s="86"/>
    </row>
    <row r="117" spans="1:50" s="50" customFormat="1" ht="13" customHeight="1">
      <c r="A117" s="63" t="s">
        <v>955</v>
      </c>
      <c r="B117" s="63" t="s">
        <v>960</v>
      </c>
      <c r="C117" s="63" t="s">
        <v>970</v>
      </c>
      <c r="D117" s="63"/>
      <c r="E117" s="63"/>
      <c r="F117" s="63"/>
      <c r="G117" s="63" t="s">
        <v>22</v>
      </c>
      <c r="H117" s="63"/>
      <c r="I117" s="63"/>
      <c r="J117" s="96" t="s">
        <v>1501</v>
      </c>
      <c r="K117" s="63"/>
      <c r="L117" s="63"/>
      <c r="M117" s="63"/>
      <c r="N117" s="63"/>
      <c r="O117" s="63"/>
      <c r="P117" s="63"/>
      <c r="Q117" s="62"/>
      <c r="R117" s="66"/>
      <c r="S117" s="63" t="s">
        <v>1157</v>
      </c>
      <c r="T117" s="63" t="s">
        <v>1119</v>
      </c>
      <c r="U117" s="63" t="s">
        <v>1156</v>
      </c>
      <c r="V117" s="63" t="s">
        <v>1119</v>
      </c>
      <c r="W117" s="66"/>
      <c r="X117" s="107" t="s">
        <v>1410</v>
      </c>
      <c r="Y117" s="1"/>
      <c r="Z117" s="1"/>
      <c r="AL117" s="86"/>
      <c r="AM117" s="86"/>
      <c r="AN117" s="86"/>
      <c r="AO117" s="86"/>
      <c r="AP117" s="86"/>
      <c r="AQ117" s="86"/>
    </row>
    <row r="118" spans="1:50" s="50" customFormat="1" ht="13" customHeight="1">
      <c r="A118" s="63" t="s">
        <v>59</v>
      </c>
      <c r="B118" s="63" t="s">
        <v>961</v>
      </c>
      <c r="C118" s="63" t="s">
        <v>1257</v>
      </c>
      <c r="D118" s="63" t="s">
        <v>956</v>
      </c>
      <c r="E118" s="63" t="s">
        <v>62</v>
      </c>
      <c r="F118" s="63" t="s">
        <v>957</v>
      </c>
      <c r="G118" s="63" t="s">
        <v>22</v>
      </c>
      <c r="H118" s="63"/>
      <c r="I118" s="63"/>
      <c r="J118" s="108" t="s">
        <v>1502</v>
      </c>
      <c r="K118" s="63"/>
      <c r="L118" s="63"/>
      <c r="M118" s="63"/>
      <c r="N118" s="63"/>
      <c r="O118" s="63"/>
      <c r="P118" s="63"/>
      <c r="Q118" s="62"/>
      <c r="R118" s="120"/>
      <c r="S118" s="63" t="s">
        <v>1258</v>
      </c>
      <c r="T118" s="63" t="s">
        <v>1120</v>
      </c>
      <c r="U118" s="63" t="s">
        <v>1168</v>
      </c>
      <c r="V118" s="63" t="s">
        <v>1137</v>
      </c>
      <c r="X118" s="120" t="s">
        <v>1540</v>
      </c>
      <c r="Y118" s="105" t="s">
        <v>1482</v>
      </c>
      <c r="Z118" s="105" t="s">
        <v>1321</v>
      </c>
      <c r="AL118" s="86"/>
      <c r="AM118" s="86"/>
      <c r="AN118" s="86"/>
      <c r="AO118" s="86"/>
      <c r="AP118" s="86"/>
      <c r="AQ118" s="86"/>
    </row>
    <row r="119" spans="1:50" ht="13" customHeight="1">
      <c r="A119" s="62" t="s">
        <v>27</v>
      </c>
      <c r="B119" s="62" t="s">
        <v>308</v>
      </c>
      <c r="C119" s="62"/>
      <c r="D119" s="62"/>
      <c r="E119" s="62"/>
      <c r="F119" s="62"/>
      <c r="G119" s="62"/>
      <c r="H119" s="62" t="s">
        <v>29</v>
      </c>
      <c r="I119" s="62"/>
      <c r="J119" s="96" t="s">
        <v>113</v>
      </c>
      <c r="K119" s="62"/>
      <c r="L119" s="62"/>
      <c r="M119" s="62"/>
      <c r="N119" s="62"/>
      <c r="O119" s="62"/>
      <c r="P119" s="62"/>
      <c r="Q119" s="62"/>
      <c r="R119" s="120"/>
      <c r="S119" s="62" t="s">
        <v>1417</v>
      </c>
      <c r="T119" s="66" t="s">
        <v>1418</v>
      </c>
      <c r="U119" s="63" t="s">
        <v>1417</v>
      </c>
      <c r="V119" s="66" t="s">
        <v>1418</v>
      </c>
      <c r="W119" s="120"/>
      <c r="AL119" s="83"/>
      <c r="AM119" s="83"/>
      <c r="AN119" s="83"/>
      <c r="AO119" s="83"/>
      <c r="AP119" s="83"/>
      <c r="AQ119" s="83"/>
    </row>
    <row r="120" spans="1:50" ht="13" customHeight="1">
      <c r="A120" s="62" t="s">
        <v>309</v>
      </c>
      <c r="B120" s="62" t="s">
        <v>310</v>
      </c>
      <c r="C120" s="62" t="s">
        <v>311</v>
      </c>
      <c r="D120" s="62" t="s">
        <v>312</v>
      </c>
      <c r="E120" s="62" t="s">
        <v>1249</v>
      </c>
      <c r="F120" s="62" t="s">
        <v>307</v>
      </c>
      <c r="G120" s="62" t="s">
        <v>22</v>
      </c>
      <c r="H120" s="62"/>
      <c r="I120" s="62"/>
      <c r="J120" s="96"/>
      <c r="K120" s="62"/>
      <c r="L120" s="62"/>
      <c r="M120" s="62"/>
      <c r="N120" s="62"/>
      <c r="O120" s="62"/>
      <c r="P120" s="62"/>
      <c r="Q120" s="62"/>
      <c r="R120" s="120"/>
      <c r="S120" s="62" t="s">
        <v>1417</v>
      </c>
      <c r="T120" s="62" t="s">
        <v>1110</v>
      </c>
      <c r="U120" s="63" t="s">
        <v>1167</v>
      </c>
      <c r="V120" s="62" t="s">
        <v>1110</v>
      </c>
      <c r="W120" s="120"/>
      <c r="X120" s="105" t="s">
        <v>1623</v>
      </c>
      <c r="Y120" s="105" t="s">
        <v>1370</v>
      </c>
      <c r="Z120" s="105" t="s">
        <v>1365</v>
      </c>
      <c r="AL120" s="83"/>
      <c r="AM120" s="83"/>
      <c r="AN120" s="83"/>
      <c r="AO120" s="83"/>
      <c r="AP120" s="83"/>
      <c r="AQ120" s="83"/>
    </row>
    <row r="121" spans="1:50" ht="13" customHeight="1">
      <c r="A121" s="62" t="s">
        <v>98</v>
      </c>
      <c r="B121" s="62" t="s">
        <v>313</v>
      </c>
      <c r="C121" s="62" t="s">
        <v>240</v>
      </c>
      <c r="D121" s="62"/>
      <c r="E121" s="62"/>
      <c r="F121" s="62"/>
      <c r="G121" s="62" t="s">
        <v>22</v>
      </c>
      <c r="H121" s="62"/>
      <c r="I121" s="62"/>
      <c r="J121" s="96"/>
      <c r="K121" s="62"/>
      <c r="L121" s="62"/>
      <c r="M121" s="62"/>
      <c r="N121" s="62"/>
      <c r="O121" s="62"/>
      <c r="P121" s="62"/>
      <c r="Q121" s="62"/>
      <c r="R121" s="120"/>
      <c r="S121" s="62" t="s">
        <v>1417</v>
      </c>
      <c r="T121" s="62"/>
      <c r="U121" s="63" t="s">
        <v>1417</v>
      </c>
      <c r="V121" s="62"/>
      <c r="W121" s="120"/>
      <c r="X121" s="105" t="s">
        <v>241</v>
      </c>
      <c r="AL121" s="83"/>
      <c r="AM121" s="83"/>
      <c r="AN121" s="83"/>
      <c r="AO121" s="83"/>
      <c r="AP121" s="83"/>
      <c r="AQ121" s="83"/>
    </row>
    <row r="122" spans="1:50" ht="13" customHeight="1">
      <c r="A122" s="62" t="s">
        <v>38</v>
      </c>
      <c r="B122" s="62" t="s">
        <v>308</v>
      </c>
      <c r="C122" s="62"/>
      <c r="D122" s="62"/>
      <c r="E122" s="62"/>
      <c r="F122" s="62"/>
      <c r="G122" s="62"/>
      <c r="H122" s="62"/>
      <c r="I122" s="62"/>
      <c r="J122" s="96"/>
      <c r="K122" s="62"/>
      <c r="L122" s="62"/>
      <c r="M122" s="62"/>
      <c r="N122" s="62"/>
      <c r="O122" s="62"/>
      <c r="P122" s="62"/>
      <c r="Q122" s="62" t="s">
        <v>1416</v>
      </c>
      <c r="R122" s="120"/>
      <c r="S122" s="62" t="s">
        <v>1417</v>
      </c>
      <c r="T122" s="62"/>
      <c r="U122" s="63" t="s">
        <v>1417</v>
      </c>
      <c r="V122" s="62"/>
      <c r="W122" s="120"/>
      <c r="AL122" s="83"/>
      <c r="AM122" s="83"/>
      <c r="AN122" s="83"/>
      <c r="AO122" s="83"/>
      <c r="AP122" s="83"/>
      <c r="AQ122" s="83"/>
    </row>
    <row r="123" spans="1:50" ht="13" customHeight="1">
      <c r="A123" s="62" t="s">
        <v>17</v>
      </c>
      <c r="B123" s="62" t="s">
        <v>315</v>
      </c>
      <c r="C123" s="62"/>
      <c r="D123" s="62"/>
      <c r="E123" s="62"/>
      <c r="F123" s="62"/>
      <c r="G123" s="62"/>
      <c r="H123" s="62"/>
      <c r="I123" s="62"/>
      <c r="J123" s="96"/>
      <c r="K123" s="62"/>
      <c r="L123" s="62" t="s">
        <v>316</v>
      </c>
      <c r="M123" s="62"/>
      <c r="N123" s="62"/>
      <c r="O123" s="62"/>
      <c r="P123" s="62"/>
      <c r="Q123" s="62" t="s">
        <v>1416</v>
      </c>
      <c r="R123" s="120"/>
      <c r="S123" s="62" t="s">
        <v>1417</v>
      </c>
      <c r="T123" s="62"/>
      <c r="U123" s="63" t="s">
        <v>1417</v>
      </c>
      <c r="V123" s="62"/>
      <c r="W123" s="120"/>
      <c r="AL123" s="83"/>
      <c r="AM123" s="83"/>
      <c r="AN123" s="83"/>
      <c r="AO123" s="83"/>
      <c r="AP123" s="83"/>
      <c r="AQ123" s="83"/>
    </row>
    <row r="124" spans="1:50" ht="13" customHeight="1">
      <c r="A124" s="62" t="s">
        <v>17</v>
      </c>
      <c r="B124" s="62" t="s">
        <v>319</v>
      </c>
      <c r="C124" s="62"/>
      <c r="D124" s="62"/>
      <c r="E124" s="62"/>
      <c r="F124" s="62"/>
      <c r="G124" s="62"/>
      <c r="H124" s="62"/>
      <c r="I124" s="62"/>
      <c r="J124" s="96"/>
      <c r="K124" s="62"/>
      <c r="L124" s="62" t="s">
        <v>1259</v>
      </c>
      <c r="M124" s="62"/>
      <c r="N124" s="62"/>
      <c r="O124" s="62"/>
      <c r="P124" s="62"/>
      <c r="Q124" s="62" t="s">
        <v>1416</v>
      </c>
      <c r="R124" s="120"/>
      <c r="S124" s="62" t="s">
        <v>1417</v>
      </c>
      <c r="T124" s="62"/>
      <c r="U124" s="63" t="s">
        <v>1417</v>
      </c>
      <c r="V124" s="62"/>
      <c r="W124" s="120"/>
      <c r="AL124" s="83"/>
      <c r="AM124" s="83"/>
      <c r="AN124" s="83"/>
      <c r="AO124" s="83"/>
      <c r="AP124" s="83"/>
      <c r="AQ124" s="83"/>
    </row>
    <row r="125" spans="1:50" ht="13" customHeight="1">
      <c r="A125" s="62" t="s">
        <v>317</v>
      </c>
      <c r="B125" s="62" t="s">
        <v>318</v>
      </c>
      <c r="C125" s="62" t="s">
        <v>1260</v>
      </c>
      <c r="D125" s="62" t="s">
        <v>1261</v>
      </c>
      <c r="E125" s="62" t="s">
        <v>1262</v>
      </c>
      <c r="F125" s="62" t="s">
        <v>1263</v>
      </c>
      <c r="G125" s="62" t="s">
        <v>22</v>
      </c>
      <c r="H125" s="62"/>
      <c r="I125" s="62"/>
      <c r="J125" s="96" t="s">
        <v>1264</v>
      </c>
      <c r="K125" s="62"/>
      <c r="L125" s="62"/>
      <c r="M125" s="62"/>
      <c r="N125" s="62"/>
      <c r="O125" s="62"/>
      <c r="P125" s="62"/>
      <c r="Q125" s="62"/>
      <c r="R125" s="120"/>
      <c r="S125" s="62" t="s">
        <v>1265</v>
      </c>
      <c r="T125" s="62" t="s">
        <v>1266</v>
      </c>
      <c r="U125" s="63" t="s">
        <v>1169</v>
      </c>
      <c r="V125" s="62" t="s">
        <v>1541</v>
      </c>
      <c r="W125" s="120"/>
      <c r="X125" s="105" t="s">
        <v>1371</v>
      </c>
      <c r="Y125" s="105" t="s">
        <v>1372</v>
      </c>
      <c r="Z125" s="105" t="s">
        <v>1373</v>
      </c>
      <c r="AL125" s="83"/>
      <c r="AM125" s="83"/>
      <c r="AN125" s="83"/>
      <c r="AO125" s="83"/>
      <c r="AP125" s="83"/>
      <c r="AQ125" s="83"/>
    </row>
    <row r="126" spans="1:50" ht="13" customHeight="1">
      <c r="A126" s="62" t="s">
        <v>17</v>
      </c>
      <c r="B126" s="62" t="s">
        <v>870</v>
      </c>
      <c r="C126" s="62"/>
      <c r="D126" s="62"/>
      <c r="E126" s="62"/>
      <c r="F126" s="62"/>
      <c r="G126" s="62"/>
      <c r="H126" s="62"/>
      <c r="I126" s="62"/>
      <c r="J126" s="96" t="s">
        <v>869</v>
      </c>
      <c r="K126" s="62"/>
      <c r="L126" s="62" t="s">
        <v>873</v>
      </c>
      <c r="M126" s="62"/>
      <c r="N126" s="62"/>
      <c r="O126" s="62"/>
      <c r="P126" s="62"/>
      <c r="Q126" s="62" t="s">
        <v>1416</v>
      </c>
      <c r="R126" s="120"/>
      <c r="S126" s="62" t="s">
        <v>1417</v>
      </c>
      <c r="T126" s="62"/>
      <c r="U126" s="63" t="s">
        <v>1417</v>
      </c>
      <c r="V126" s="62"/>
      <c r="W126" s="120"/>
      <c r="AL126" s="83"/>
      <c r="AM126" s="83"/>
      <c r="AN126" s="83"/>
      <c r="AO126" s="83"/>
      <c r="AP126" s="83"/>
      <c r="AQ126" s="83"/>
    </row>
    <row r="127" spans="1:50" ht="13" customHeight="1">
      <c r="A127" s="62" t="s">
        <v>17</v>
      </c>
      <c r="B127" s="62" t="s">
        <v>871</v>
      </c>
      <c r="C127" s="62"/>
      <c r="D127" s="62"/>
      <c r="E127" s="62"/>
      <c r="F127" s="62"/>
      <c r="G127" s="62"/>
      <c r="H127" s="62"/>
      <c r="I127" s="62"/>
      <c r="J127" s="96" t="s">
        <v>872</v>
      </c>
      <c r="K127" s="62"/>
      <c r="L127" s="62" t="s">
        <v>973</v>
      </c>
      <c r="M127" s="62"/>
      <c r="N127" s="62"/>
      <c r="O127" s="62"/>
      <c r="P127" s="62"/>
      <c r="Q127" s="62" t="s">
        <v>1416</v>
      </c>
      <c r="R127" s="120"/>
      <c r="S127" s="62" t="s">
        <v>1417</v>
      </c>
      <c r="T127" s="62"/>
      <c r="U127" s="63" t="s">
        <v>1417</v>
      </c>
      <c r="V127" s="62"/>
      <c r="W127" s="120"/>
      <c r="AL127" s="83"/>
      <c r="AM127" s="83"/>
      <c r="AN127" s="83"/>
      <c r="AO127" s="83"/>
      <c r="AP127" s="83"/>
      <c r="AQ127" s="83"/>
    </row>
    <row r="128" spans="1:50" s="37" customFormat="1" ht="13" customHeight="1">
      <c r="A128" s="66" t="s">
        <v>874</v>
      </c>
      <c r="B128" s="66" t="s">
        <v>861</v>
      </c>
      <c r="C128" s="65" t="s">
        <v>937</v>
      </c>
      <c r="D128" s="66" t="s">
        <v>868</v>
      </c>
      <c r="E128" s="65"/>
      <c r="F128" s="66"/>
      <c r="G128" s="66" t="s">
        <v>22</v>
      </c>
      <c r="H128" s="66"/>
      <c r="I128" s="66"/>
      <c r="J128" s="108" t="s">
        <v>1267</v>
      </c>
      <c r="K128" s="66"/>
      <c r="L128" s="66"/>
      <c r="M128" s="66"/>
      <c r="N128" s="66"/>
      <c r="O128" s="66"/>
      <c r="P128" s="66"/>
      <c r="Q128" s="66"/>
      <c r="R128" s="66"/>
      <c r="S128" s="65" t="s">
        <v>1171</v>
      </c>
      <c r="T128" s="66" t="s">
        <v>1121</v>
      </c>
      <c r="U128" s="65" t="s">
        <v>1181</v>
      </c>
      <c r="V128" s="66" t="s">
        <v>1138</v>
      </c>
      <c r="W128" s="66"/>
      <c r="X128" s="40" t="s">
        <v>1374</v>
      </c>
      <c r="Y128" s="40" t="s">
        <v>1375</v>
      </c>
      <c r="Z128" s="40"/>
      <c r="AL128" s="84"/>
      <c r="AM128" s="84"/>
      <c r="AN128" s="84"/>
      <c r="AO128" s="84"/>
      <c r="AP128" s="84"/>
      <c r="AQ128" s="84"/>
    </row>
    <row r="129" spans="1:258" ht="13" customHeight="1">
      <c r="A129" s="62" t="s">
        <v>17</v>
      </c>
      <c r="B129" s="62" t="s">
        <v>862</v>
      </c>
      <c r="C129" s="63"/>
      <c r="D129" s="62"/>
      <c r="E129" s="96"/>
      <c r="F129" s="62"/>
      <c r="G129" s="62"/>
      <c r="H129" s="62"/>
      <c r="I129" s="62"/>
      <c r="J129" s="96" t="s">
        <v>865</v>
      </c>
      <c r="K129" s="62"/>
      <c r="L129" s="62" t="s">
        <v>864</v>
      </c>
      <c r="M129" s="62"/>
      <c r="N129" s="62"/>
      <c r="O129" s="62"/>
      <c r="P129" s="62"/>
      <c r="Q129" s="62" t="s">
        <v>1416</v>
      </c>
      <c r="R129" s="120"/>
      <c r="S129" s="63" t="s">
        <v>1417</v>
      </c>
      <c r="T129" s="62"/>
      <c r="U129" s="63" t="s">
        <v>1417</v>
      </c>
      <c r="V129" s="62"/>
      <c r="W129" s="120"/>
      <c r="AL129" s="83"/>
      <c r="AM129" s="83"/>
      <c r="AN129" s="83"/>
      <c r="AO129" s="83"/>
      <c r="AP129" s="83"/>
      <c r="AQ129" s="83"/>
    </row>
    <row r="130" spans="1:258" ht="13" customHeight="1">
      <c r="A130" s="62" t="s">
        <v>59</v>
      </c>
      <c r="B130" s="62" t="s">
        <v>863</v>
      </c>
      <c r="C130" s="63" t="s">
        <v>1268</v>
      </c>
      <c r="D130" s="62" t="s">
        <v>867</v>
      </c>
      <c r="E130" s="62"/>
      <c r="F130" s="62" t="s">
        <v>866</v>
      </c>
      <c r="G130" s="62" t="s">
        <v>22</v>
      </c>
      <c r="H130" s="62"/>
      <c r="I130" s="62"/>
      <c r="J130" s="96" t="s">
        <v>865</v>
      </c>
      <c r="K130" s="62"/>
      <c r="L130" s="62"/>
      <c r="M130" s="62"/>
      <c r="N130" s="62"/>
      <c r="O130" s="62"/>
      <c r="P130" s="62"/>
      <c r="Q130" s="62"/>
      <c r="R130" s="120"/>
      <c r="S130" s="63" t="s">
        <v>1269</v>
      </c>
      <c r="T130" s="66" t="s">
        <v>1418</v>
      </c>
      <c r="U130" s="63" t="s">
        <v>1170</v>
      </c>
      <c r="V130" s="66" t="s">
        <v>1418</v>
      </c>
      <c r="W130" s="120"/>
      <c r="X130" s="105" t="s">
        <v>1376</v>
      </c>
      <c r="Y130" s="105" t="s">
        <v>1377</v>
      </c>
      <c r="AL130" s="83"/>
      <c r="AM130" s="83"/>
      <c r="AN130" s="83"/>
      <c r="AO130" s="83"/>
      <c r="AP130" s="83"/>
      <c r="AQ130" s="83"/>
    </row>
    <row r="131" spans="1:258" ht="13" customHeight="1">
      <c r="A131" s="62" t="s">
        <v>878</v>
      </c>
      <c r="B131" s="62" t="s">
        <v>858</v>
      </c>
      <c r="C131" s="63" t="s">
        <v>938</v>
      </c>
      <c r="D131" s="62"/>
      <c r="E131" s="62"/>
      <c r="F131" s="62"/>
      <c r="G131" s="62" t="s">
        <v>22</v>
      </c>
      <c r="H131" s="62"/>
      <c r="I131" s="62"/>
      <c r="J131" s="96" t="s">
        <v>865</v>
      </c>
      <c r="K131" s="62"/>
      <c r="L131" s="62"/>
      <c r="M131" s="62"/>
      <c r="N131" s="62"/>
      <c r="O131" s="62"/>
      <c r="P131" s="62"/>
      <c r="Q131" s="62"/>
      <c r="R131" s="120"/>
      <c r="S131" s="63" t="s">
        <v>1172</v>
      </c>
      <c r="T131" s="62" t="s">
        <v>1122</v>
      </c>
      <c r="U131" s="63" t="s">
        <v>1182</v>
      </c>
      <c r="V131" s="62" t="s">
        <v>1122</v>
      </c>
      <c r="W131" s="120"/>
      <c r="X131" s="105" t="s">
        <v>1378</v>
      </c>
      <c r="AL131" s="83"/>
      <c r="AM131" s="83"/>
      <c r="AN131" s="83"/>
      <c r="AO131" s="83"/>
      <c r="AP131" s="83"/>
      <c r="AQ131" s="83"/>
    </row>
    <row r="132" spans="1:258" ht="13" customHeight="1">
      <c r="A132" s="62" t="s">
        <v>879</v>
      </c>
      <c r="B132" s="62" t="s">
        <v>859</v>
      </c>
      <c r="C132" s="63" t="s">
        <v>939</v>
      </c>
      <c r="D132" s="62"/>
      <c r="E132" s="62"/>
      <c r="F132" s="62"/>
      <c r="G132" s="62" t="s">
        <v>22</v>
      </c>
      <c r="H132" s="62"/>
      <c r="I132" s="62"/>
      <c r="J132" s="96" t="s">
        <v>865</v>
      </c>
      <c r="K132" s="62"/>
      <c r="L132" s="62"/>
      <c r="M132" s="62"/>
      <c r="N132" s="62"/>
      <c r="O132" s="62"/>
      <c r="P132" s="62"/>
      <c r="Q132" s="62"/>
      <c r="R132" s="120"/>
      <c r="S132" s="63" t="s">
        <v>1173</v>
      </c>
      <c r="T132" s="62" t="s">
        <v>1122</v>
      </c>
      <c r="U132" s="63" t="s">
        <v>1183</v>
      </c>
      <c r="V132" s="62" t="s">
        <v>1122</v>
      </c>
      <c r="W132" s="120"/>
      <c r="X132" s="105" t="s">
        <v>1379</v>
      </c>
      <c r="AL132" s="83"/>
      <c r="AM132" s="83"/>
      <c r="AN132" s="83"/>
      <c r="AO132" s="83"/>
      <c r="AP132" s="83"/>
      <c r="AQ132" s="83"/>
    </row>
    <row r="133" spans="1:258" ht="13" customHeight="1">
      <c r="A133" s="62" t="s">
        <v>880</v>
      </c>
      <c r="B133" s="62" t="s">
        <v>860</v>
      </c>
      <c r="C133" s="63" t="s">
        <v>1174</v>
      </c>
      <c r="D133" s="62"/>
      <c r="E133" s="62"/>
      <c r="F133" s="62"/>
      <c r="G133" s="62" t="s">
        <v>22</v>
      </c>
      <c r="H133" s="62"/>
      <c r="I133" s="62"/>
      <c r="J133" s="129" t="s">
        <v>988</v>
      </c>
      <c r="K133" s="62"/>
      <c r="L133" s="62"/>
      <c r="M133" s="62"/>
      <c r="N133" s="62"/>
      <c r="O133" s="62"/>
      <c r="P133" s="62"/>
      <c r="Q133" s="62"/>
      <c r="R133" s="120"/>
      <c r="S133" s="63" t="s">
        <v>1177</v>
      </c>
      <c r="T133" s="63" t="s">
        <v>1123</v>
      </c>
      <c r="U133" s="63" t="s">
        <v>1184</v>
      </c>
      <c r="V133" s="63" t="s">
        <v>1139</v>
      </c>
      <c r="W133" s="120"/>
      <c r="X133" s="63" t="s">
        <v>1388</v>
      </c>
      <c r="AL133" s="83"/>
      <c r="AM133" s="83"/>
      <c r="AN133" s="83"/>
      <c r="AO133" s="83"/>
      <c r="AP133" s="83"/>
      <c r="AQ133" s="83"/>
    </row>
    <row r="134" spans="1:258" s="50" customFormat="1" ht="13" customHeight="1">
      <c r="A134" s="63" t="s">
        <v>962</v>
      </c>
      <c r="B134" s="63" t="s">
        <v>977</v>
      </c>
      <c r="C134" s="63" t="s">
        <v>1270</v>
      </c>
      <c r="D134" s="63" t="s">
        <v>1271</v>
      </c>
      <c r="E134" s="63"/>
      <c r="F134" s="63"/>
      <c r="G134" s="63" t="s">
        <v>22</v>
      </c>
      <c r="H134" s="63"/>
      <c r="I134" s="63"/>
      <c r="J134" s="96" t="s">
        <v>974</v>
      </c>
      <c r="K134" s="63"/>
      <c r="L134" s="63"/>
      <c r="M134" s="63"/>
      <c r="N134" s="63"/>
      <c r="O134" s="63"/>
      <c r="P134" s="63"/>
      <c r="Q134" s="62"/>
      <c r="R134" s="120"/>
      <c r="S134" s="63" t="s">
        <v>1178</v>
      </c>
      <c r="T134" s="63" t="s">
        <v>1124</v>
      </c>
      <c r="U134" s="63" t="s">
        <v>1158</v>
      </c>
      <c r="V134" s="63" t="s">
        <v>1124</v>
      </c>
      <c r="W134" s="120"/>
      <c r="X134" s="105" t="s">
        <v>1519</v>
      </c>
      <c r="Y134" s="105" t="s">
        <v>1380</v>
      </c>
      <c r="Z134"/>
      <c r="AL134" s="86"/>
      <c r="AM134" s="86"/>
      <c r="AN134" s="86"/>
      <c r="AO134" s="86"/>
      <c r="AP134" s="86"/>
      <c r="AQ134" s="86"/>
    </row>
    <row r="135" spans="1:258" s="50" customFormat="1" ht="13" customHeight="1">
      <c r="A135" s="63" t="s">
        <v>964</v>
      </c>
      <c r="B135" s="63" t="s">
        <v>975</v>
      </c>
      <c r="C135" s="63" t="s">
        <v>971</v>
      </c>
      <c r="D135" s="63"/>
      <c r="E135" s="63"/>
      <c r="F135" s="63"/>
      <c r="G135" s="63" t="s">
        <v>22</v>
      </c>
      <c r="H135" s="63"/>
      <c r="I135" s="63"/>
      <c r="J135" s="129" t="s">
        <v>988</v>
      </c>
      <c r="K135" s="63"/>
      <c r="L135" s="63"/>
      <c r="M135" s="63"/>
      <c r="N135" s="63"/>
      <c r="O135" s="63"/>
      <c r="P135" s="63"/>
      <c r="Q135" s="62"/>
      <c r="R135" s="120"/>
      <c r="S135" s="63" t="s">
        <v>1175</v>
      </c>
      <c r="T135" s="63" t="s">
        <v>1124</v>
      </c>
      <c r="U135" s="63" t="s">
        <v>1487</v>
      </c>
      <c r="V135" s="63" t="s">
        <v>1124</v>
      </c>
      <c r="W135" s="120"/>
      <c r="X135" s="107" t="s">
        <v>1486</v>
      </c>
      <c r="Y135"/>
      <c r="Z135"/>
      <c r="AL135" s="86"/>
      <c r="AM135" s="86"/>
      <c r="AN135" s="86"/>
      <c r="AO135" s="86"/>
      <c r="AP135" s="86"/>
      <c r="AQ135" s="86"/>
    </row>
    <row r="136" spans="1:258" s="50" customFormat="1" ht="13" customHeight="1">
      <c r="A136" s="63" t="s">
        <v>59</v>
      </c>
      <c r="B136" s="63" t="s">
        <v>976</v>
      </c>
      <c r="C136" s="63" t="s">
        <v>972</v>
      </c>
      <c r="D136" s="63" t="s">
        <v>1272</v>
      </c>
      <c r="E136" s="63" t="s">
        <v>62</v>
      </c>
      <c r="F136" s="63" t="s">
        <v>967</v>
      </c>
      <c r="G136" s="63" t="s">
        <v>22</v>
      </c>
      <c r="H136" s="63"/>
      <c r="I136" s="63"/>
      <c r="J136" s="109" t="s">
        <v>991</v>
      </c>
      <c r="K136" s="63"/>
      <c r="L136" s="63"/>
      <c r="M136" s="63"/>
      <c r="N136" s="63"/>
      <c r="O136" s="63"/>
      <c r="P136" s="63"/>
      <c r="Q136" s="62"/>
      <c r="R136" s="120"/>
      <c r="S136" s="63" t="s">
        <v>1176</v>
      </c>
      <c r="T136" s="63" t="s">
        <v>1124</v>
      </c>
      <c r="U136" s="63" t="s">
        <v>1273</v>
      </c>
      <c r="V136" s="63" t="s">
        <v>1124</v>
      </c>
      <c r="W136" s="120"/>
      <c r="X136" s="107" t="s">
        <v>1406</v>
      </c>
      <c r="Y136" s="105" t="s">
        <v>1381</v>
      </c>
      <c r="Z136" s="105" t="s">
        <v>1321</v>
      </c>
      <c r="AL136" s="86"/>
      <c r="AM136" s="86"/>
      <c r="AN136" s="86"/>
      <c r="AO136" s="86"/>
      <c r="AP136" s="86"/>
      <c r="AQ136" s="86"/>
    </row>
    <row r="137" spans="1:258" ht="13" customHeight="1">
      <c r="A137" s="62" t="s">
        <v>59</v>
      </c>
      <c r="B137" s="62" t="s">
        <v>320</v>
      </c>
      <c r="C137" s="62" t="s">
        <v>1274</v>
      </c>
      <c r="D137" s="62" t="s">
        <v>1275</v>
      </c>
      <c r="E137" s="62" t="s">
        <v>1276</v>
      </c>
      <c r="F137" s="62" t="s">
        <v>321</v>
      </c>
      <c r="G137" s="62" t="s">
        <v>22</v>
      </c>
      <c r="H137" s="62"/>
      <c r="I137" s="62"/>
      <c r="J137" s="96" t="s">
        <v>113</v>
      </c>
      <c r="K137" s="62"/>
      <c r="L137" s="62"/>
      <c r="M137" s="62"/>
      <c r="N137" s="62"/>
      <c r="O137" s="62"/>
      <c r="P137" s="62"/>
      <c r="Q137" s="62"/>
      <c r="R137" s="120"/>
      <c r="S137" s="62" t="s">
        <v>1277</v>
      </c>
      <c r="T137" s="62" t="s">
        <v>1110</v>
      </c>
      <c r="U137" s="63" t="s">
        <v>1159</v>
      </c>
      <c r="V137" s="62" t="s">
        <v>1110</v>
      </c>
      <c r="W137" s="120"/>
      <c r="X137" s="105" t="s">
        <v>1382</v>
      </c>
      <c r="Y137" s="105" t="s">
        <v>1383</v>
      </c>
      <c r="Z137" s="105" t="s">
        <v>1384</v>
      </c>
      <c r="AL137" s="83"/>
      <c r="AM137" s="83"/>
      <c r="AN137" s="83"/>
      <c r="AO137" s="83"/>
      <c r="AP137" s="83"/>
      <c r="AQ137" s="83"/>
    </row>
    <row r="138" spans="1:258" ht="13" customHeight="1">
      <c r="A138" s="62" t="s">
        <v>70</v>
      </c>
      <c r="B138" s="62" t="s">
        <v>322</v>
      </c>
      <c r="C138" s="62" t="s">
        <v>1278</v>
      </c>
      <c r="D138" s="62"/>
      <c r="E138" s="62"/>
      <c r="F138" s="62"/>
      <c r="G138" s="62"/>
      <c r="H138" s="62"/>
      <c r="I138" s="62"/>
      <c r="J138" s="96" t="s">
        <v>323</v>
      </c>
      <c r="K138" s="62"/>
      <c r="L138" s="62"/>
      <c r="M138" s="62"/>
      <c r="N138" s="62"/>
      <c r="O138" s="62"/>
      <c r="P138" s="62"/>
      <c r="Q138" s="62" t="s">
        <v>1416</v>
      </c>
      <c r="R138" s="120"/>
      <c r="S138" s="62" t="s">
        <v>1417</v>
      </c>
      <c r="T138" s="62"/>
      <c r="U138" s="63" t="s">
        <v>1417</v>
      </c>
      <c r="V138" s="62"/>
      <c r="W138" s="120"/>
      <c r="X138" s="105" t="s">
        <v>324</v>
      </c>
      <c r="AL138" s="83"/>
      <c r="AM138" s="83"/>
      <c r="AN138" s="83"/>
      <c r="AO138" s="83"/>
      <c r="AP138" s="83"/>
      <c r="AQ138" s="83"/>
    </row>
    <row r="139" spans="1:258" ht="13" customHeight="1">
      <c r="A139" s="62" t="s">
        <v>17</v>
      </c>
      <c r="B139" s="62" t="s">
        <v>325</v>
      </c>
      <c r="C139" s="62"/>
      <c r="D139" s="62"/>
      <c r="E139" s="62"/>
      <c r="F139" s="62"/>
      <c r="G139" s="62"/>
      <c r="H139" s="62"/>
      <c r="I139" s="62"/>
      <c r="J139" s="96"/>
      <c r="K139" s="62"/>
      <c r="L139" s="62" t="s">
        <v>326</v>
      </c>
      <c r="M139" s="62"/>
      <c r="N139" s="62"/>
      <c r="O139" s="62"/>
      <c r="P139" s="62"/>
      <c r="Q139" s="62" t="s">
        <v>1416</v>
      </c>
      <c r="R139" s="120"/>
      <c r="S139" s="62" t="s">
        <v>1417</v>
      </c>
      <c r="T139" s="62"/>
      <c r="U139" s="63" t="s">
        <v>1417</v>
      </c>
      <c r="V139" s="62"/>
      <c r="W139" s="120"/>
      <c r="AL139" s="83"/>
      <c r="AM139" s="83"/>
      <c r="AN139" s="83"/>
      <c r="AO139" s="83"/>
      <c r="AP139" s="83"/>
      <c r="AQ139" s="83"/>
    </row>
    <row r="140" spans="1:258" ht="13" customHeight="1">
      <c r="A140" s="62" t="s">
        <v>327</v>
      </c>
      <c r="B140" s="62" t="s">
        <v>328</v>
      </c>
      <c r="C140" s="62" t="s">
        <v>837</v>
      </c>
      <c r="D140" s="62" t="s">
        <v>1279</v>
      </c>
      <c r="E140" s="62"/>
      <c r="F140" s="62" t="s">
        <v>329</v>
      </c>
      <c r="G140" s="62" t="s">
        <v>22</v>
      </c>
      <c r="H140" s="62"/>
      <c r="I140" s="62"/>
      <c r="J140" s="96" t="s">
        <v>994</v>
      </c>
      <c r="K140" s="62"/>
      <c r="L140" s="62"/>
      <c r="M140" s="62"/>
      <c r="N140" s="62"/>
      <c r="O140" s="62"/>
      <c r="P140" s="62"/>
      <c r="Q140" s="62"/>
      <c r="R140" s="120"/>
      <c r="S140" s="62" t="s">
        <v>1417</v>
      </c>
      <c r="T140" s="62" t="s">
        <v>1110</v>
      </c>
      <c r="U140" s="63" t="s">
        <v>1417</v>
      </c>
      <c r="V140" s="62" t="s">
        <v>1110</v>
      </c>
      <c r="W140" s="120"/>
      <c r="X140" s="107" t="s">
        <v>330</v>
      </c>
      <c r="Y140" s="107" t="s">
        <v>1424</v>
      </c>
      <c r="AL140" s="83"/>
      <c r="AM140" s="83"/>
      <c r="AN140" s="83"/>
      <c r="AO140" s="83"/>
      <c r="AP140" s="83"/>
      <c r="AQ140" s="83"/>
    </row>
    <row r="141" spans="1:258" ht="13" customHeight="1">
      <c r="A141" s="62" t="s">
        <v>70</v>
      </c>
      <c r="B141" s="62" t="s">
        <v>331</v>
      </c>
      <c r="C141" s="62" t="s">
        <v>1280</v>
      </c>
      <c r="D141" s="62" t="s">
        <v>1281</v>
      </c>
      <c r="E141" s="62"/>
      <c r="F141" s="62"/>
      <c r="G141" s="62"/>
      <c r="H141" s="62"/>
      <c r="I141" s="62"/>
      <c r="J141" s="96" t="s">
        <v>83</v>
      </c>
      <c r="K141" s="62"/>
      <c r="L141" s="62"/>
      <c r="M141" s="62"/>
      <c r="N141" s="62"/>
      <c r="O141" s="62"/>
      <c r="P141" s="62"/>
      <c r="Q141" s="62"/>
      <c r="R141" s="120"/>
      <c r="S141" s="62" t="s">
        <v>1417</v>
      </c>
      <c r="T141" s="62" t="s">
        <v>1109</v>
      </c>
      <c r="U141" s="63" t="s">
        <v>1417</v>
      </c>
      <c r="V141" s="62" t="s">
        <v>1109</v>
      </c>
      <c r="W141" s="120"/>
      <c r="X141" s="105" t="s">
        <v>332</v>
      </c>
      <c r="Y141" s="105" t="s">
        <v>1385</v>
      </c>
      <c r="AL141" s="83"/>
      <c r="AM141" s="83"/>
      <c r="AN141" s="83"/>
      <c r="AO141" s="83"/>
      <c r="AP141" s="83"/>
      <c r="AQ141" s="83"/>
    </row>
    <row r="142" spans="1:258" s="26" customFormat="1" ht="13" customHeight="1">
      <c r="A142" s="116" t="s">
        <v>70</v>
      </c>
      <c r="B142" s="116" t="s">
        <v>1069</v>
      </c>
      <c r="C142" s="116" t="s">
        <v>1072</v>
      </c>
      <c r="D142" s="116"/>
      <c r="E142" s="116"/>
      <c r="F142" s="116"/>
      <c r="G142" s="116"/>
      <c r="H142" s="116"/>
      <c r="I142" s="116"/>
      <c r="J142" s="117"/>
      <c r="K142" s="116"/>
      <c r="L142" s="116"/>
      <c r="M142" s="116"/>
      <c r="N142" s="116"/>
      <c r="O142" s="116"/>
      <c r="P142" s="116"/>
      <c r="Q142" s="71"/>
      <c r="R142" s="120"/>
      <c r="S142" s="116" t="s">
        <v>1417</v>
      </c>
      <c r="T142" s="116"/>
      <c r="U142" s="116" t="s">
        <v>1417</v>
      </c>
      <c r="V142" s="116"/>
      <c r="W142" s="120"/>
      <c r="X142" s="118" t="s">
        <v>1389</v>
      </c>
      <c r="Y142" s="118"/>
      <c r="Z142" s="118"/>
      <c r="AA142" s="116"/>
      <c r="AB142" s="116"/>
      <c r="AC142" s="116"/>
      <c r="AD142" s="116"/>
      <c r="AE142" s="116"/>
      <c r="AF142" s="116"/>
      <c r="AG142" s="116"/>
      <c r="AH142" s="116"/>
      <c r="AI142" s="116"/>
      <c r="AJ142" s="116"/>
      <c r="AK142" s="116"/>
      <c r="AL142" s="119"/>
      <c r="AM142" s="119"/>
      <c r="AN142" s="119"/>
      <c r="AO142" s="119"/>
      <c r="AP142" s="119"/>
      <c r="AQ142" s="119"/>
      <c r="AR142" s="116"/>
      <c r="AS142" s="116"/>
      <c r="AT142" s="116"/>
      <c r="AU142" s="116"/>
      <c r="AV142" s="116"/>
      <c r="AW142" s="116"/>
      <c r="AX142" s="116"/>
      <c r="AY142" s="116"/>
      <c r="AZ142" s="116"/>
      <c r="BA142" s="116"/>
      <c r="BB142" s="116"/>
      <c r="BC142" s="116"/>
      <c r="BD142" s="116"/>
      <c r="BE142" s="116"/>
      <c r="BF142" s="116"/>
      <c r="BG142" s="116"/>
      <c r="BH142" s="116"/>
      <c r="BI142" s="116"/>
      <c r="BJ142" s="116"/>
      <c r="BK142" s="116"/>
      <c r="BL142" s="116"/>
      <c r="BM142" s="116"/>
      <c r="BN142" s="116"/>
      <c r="BO142" s="116"/>
      <c r="BP142" s="116"/>
      <c r="BQ142" s="116"/>
      <c r="BR142" s="116"/>
      <c r="BS142" s="116"/>
      <c r="BT142" s="116"/>
      <c r="BU142" s="116"/>
      <c r="BV142" s="116"/>
      <c r="BW142" s="116"/>
      <c r="BX142" s="116"/>
      <c r="BY142" s="116"/>
      <c r="BZ142" s="116"/>
      <c r="CA142" s="116"/>
      <c r="CB142" s="116"/>
      <c r="CC142" s="116"/>
      <c r="CD142" s="116"/>
      <c r="CE142" s="116"/>
      <c r="CF142" s="116"/>
      <c r="CG142" s="116"/>
      <c r="CH142" s="116"/>
      <c r="CI142" s="116"/>
      <c r="CJ142" s="116"/>
      <c r="CK142" s="116"/>
      <c r="CL142" s="116"/>
      <c r="CM142" s="116"/>
      <c r="CN142" s="116"/>
      <c r="CO142" s="116"/>
      <c r="CP142" s="116"/>
      <c r="CQ142" s="116"/>
      <c r="CR142" s="116"/>
      <c r="CS142" s="116"/>
      <c r="CT142" s="116"/>
      <c r="CU142" s="116"/>
      <c r="CV142" s="116"/>
      <c r="CW142" s="116"/>
      <c r="CX142" s="116"/>
      <c r="CY142" s="116"/>
      <c r="CZ142" s="116"/>
      <c r="DA142" s="116"/>
      <c r="DB142" s="116"/>
      <c r="DC142" s="116"/>
      <c r="DD142" s="116"/>
      <c r="DE142" s="116"/>
      <c r="DF142" s="116"/>
      <c r="DG142" s="116"/>
      <c r="DH142" s="116"/>
      <c r="DI142" s="116"/>
      <c r="DJ142" s="116"/>
      <c r="DK142" s="116"/>
      <c r="DL142" s="116"/>
      <c r="DM142" s="116"/>
      <c r="DN142" s="116"/>
      <c r="DO142" s="116"/>
      <c r="DP142" s="116"/>
      <c r="DQ142" s="116"/>
      <c r="DR142" s="116"/>
      <c r="DS142" s="116"/>
      <c r="DT142" s="116"/>
      <c r="DU142" s="116"/>
      <c r="DV142" s="116"/>
      <c r="DW142" s="116"/>
      <c r="DX142" s="116"/>
      <c r="DY142" s="116"/>
      <c r="DZ142" s="116"/>
      <c r="EA142" s="116"/>
      <c r="EB142" s="116"/>
      <c r="EC142" s="116"/>
      <c r="ED142" s="116"/>
      <c r="EE142" s="116"/>
      <c r="EF142" s="116"/>
      <c r="EG142" s="116"/>
      <c r="EH142" s="116"/>
      <c r="EI142" s="116"/>
      <c r="EJ142" s="116"/>
      <c r="EK142" s="116"/>
      <c r="EL142" s="116"/>
      <c r="EM142" s="116"/>
      <c r="EN142" s="116"/>
      <c r="EO142" s="116"/>
      <c r="EP142" s="116"/>
      <c r="EQ142" s="116"/>
      <c r="ER142" s="116"/>
      <c r="ES142" s="116"/>
      <c r="ET142" s="116"/>
      <c r="EU142" s="116"/>
      <c r="EV142" s="116"/>
      <c r="EW142" s="116"/>
      <c r="EX142" s="116"/>
      <c r="EY142" s="116"/>
      <c r="EZ142" s="116"/>
      <c r="FA142" s="116"/>
      <c r="FB142" s="116"/>
      <c r="FC142" s="116"/>
      <c r="FD142" s="116"/>
      <c r="FE142" s="116"/>
      <c r="FF142" s="116"/>
      <c r="FG142" s="116"/>
      <c r="FH142" s="116"/>
      <c r="FI142" s="116"/>
      <c r="FJ142" s="116"/>
      <c r="FK142" s="116"/>
      <c r="FL142" s="116"/>
      <c r="FM142" s="116"/>
      <c r="FN142" s="116"/>
      <c r="FO142" s="116"/>
      <c r="FP142" s="116"/>
      <c r="FQ142" s="116"/>
      <c r="FR142" s="116"/>
      <c r="FS142" s="116"/>
      <c r="FT142" s="116"/>
      <c r="FU142" s="116"/>
      <c r="FV142" s="116"/>
      <c r="FW142" s="116"/>
      <c r="FX142" s="116"/>
      <c r="FY142" s="116"/>
      <c r="FZ142" s="116"/>
      <c r="GA142" s="116"/>
      <c r="GB142" s="116"/>
      <c r="GC142" s="116"/>
      <c r="GD142" s="116"/>
      <c r="GE142" s="116"/>
      <c r="GF142" s="116"/>
      <c r="GG142" s="116"/>
      <c r="GH142" s="116"/>
      <c r="GI142" s="116"/>
      <c r="GJ142" s="116"/>
      <c r="GK142" s="116"/>
      <c r="GL142" s="116"/>
      <c r="GM142" s="116"/>
      <c r="GN142" s="116"/>
      <c r="GO142" s="116"/>
      <c r="GP142" s="116"/>
      <c r="GQ142" s="116"/>
      <c r="GR142" s="116"/>
      <c r="GS142" s="116"/>
      <c r="GT142" s="116"/>
      <c r="GU142" s="116"/>
      <c r="GV142" s="116"/>
      <c r="GW142" s="116"/>
      <c r="GX142" s="116"/>
      <c r="GY142" s="116"/>
      <c r="GZ142" s="116"/>
      <c r="HA142" s="116"/>
      <c r="HB142" s="116"/>
      <c r="HC142" s="116"/>
      <c r="HD142" s="116"/>
      <c r="HE142" s="116"/>
      <c r="HF142" s="116"/>
      <c r="HG142" s="116"/>
      <c r="HH142" s="116"/>
      <c r="HI142" s="116"/>
      <c r="HJ142" s="116"/>
      <c r="HK142" s="116"/>
      <c r="HL142" s="116"/>
      <c r="HM142" s="116"/>
      <c r="HN142" s="116"/>
      <c r="HO142" s="116"/>
      <c r="HP142" s="116"/>
      <c r="HQ142" s="116"/>
      <c r="HR142" s="116"/>
      <c r="HS142" s="116"/>
      <c r="HT142" s="116"/>
      <c r="HU142" s="116"/>
      <c r="HV142" s="116"/>
      <c r="HW142" s="116"/>
      <c r="HX142" s="116"/>
      <c r="HY142" s="116"/>
      <c r="HZ142" s="116"/>
      <c r="IA142" s="116"/>
      <c r="IB142" s="116"/>
      <c r="IC142" s="116"/>
      <c r="ID142" s="116"/>
      <c r="IE142" s="116"/>
      <c r="IF142" s="116"/>
      <c r="IG142" s="116"/>
      <c r="IH142" s="116"/>
      <c r="II142" s="116"/>
      <c r="IJ142" s="116"/>
      <c r="IK142" s="116"/>
      <c r="IL142" s="116"/>
      <c r="IM142" s="116"/>
      <c r="IN142" s="116"/>
      <c r="IO142" s="116"/>
      <c r="IP142" s="116"/>
      <c r="IQ142" s="116"/>
      <c r="IR142" s="116"/>
      <c r="IS142" s="116"/>
      <c r="IT142" s="116"/>
      <c r="IU142" s="116"/>
      <c r="IV142" s="116"/>
      <c r="IW142" s="116"/>
      <c r="IX142" s="116"/>
    </row>
    <row r="143" spans="1:258" ht="13" customHeight="1">
      <c r="A143" s="62" t="s">
        <v>333</v>
      </c>
      <c r="B143" s="62" t="s">
        <v>334</v>
      </c>
      <c r="C143" s="62" t="s">
        <v>335</v>
      </c>
      <c r="D143" s="62" t="s">
        <v>336</v>
      </c>
      <c r="E143" s="62"/>
      <c r="F143" s="62"/>
      <c r="G143" s="62"/>
      <c r="H143" s="62"/>
      <c r="I143" s="62"/>
      <c r="J143" s="96"/>
      <c r="K143" s="62"/>
      <c r="L143" s="62"/>
      <c r="M143" s="62"/>
      <c r="N143" s="62"/>
      <c r="O143" s="62"/>
      <c r="P143" s="62"/>
      <c r="Q143" s="62"/>
      <c r="R143" s="120"/>
      <c r="S143" s="62" t="s">
        <v>1417</v>
      </c>
      <c r="T143" s="62" t="s">
        <v>561</v>
      </c>
      <c r="U143" s="63"/>
      <c r="V143" s="62" t="s">
        <v>562</v>
      </c>
      <c r="W143" s="120"/>
      <c r="X143" s="105" t="s">
        <v>1390</v>
      </c>
      <c r="Y143" s="105" t="s">
        <v>1542</v>
      </c>
      <c r="AL143" s="83"/>
      <c r="AM143" s="83"/>
      <c r="AN143" s="83"/>
      <c r="AO143" s="83"/>
      <c r="AP143" s="83"/>
      <c r="AQ143" s="83"/>
    </row>
    <row r="144" spans="1:258" ht="13" customHeight="1">
      <c r="A144" s="62" t="s">
        <v>337</v>
      </c>
      <c r="B144" s="62" t="s">
        <v>338</v>
      </c>
      <c r="C144" s="62" t="s">
        <v>1216</v>
      </c>
      <c r="D144" s="62"/>
      <c r="E144" s="62"/>
      <c r="F144" s="62"/>
      <c r="G144" s="62" t="s">
        <v>22</v>
      </c>
      <c r="H144" s="62"/>
      <c r="I144" s="62"/>
      <c r="J144" s="96"/>
      <c r="K144" s="62"/>
      <c r="L144" s="62"/>
      <c r="M144" s="62"/>
      <c r="N144" s="62"/>
      <c r="O144" s="62"/>
      <c r="P144" s="62"/>
      <c r="Q144" s="62"/>
      <c r="R144" s="120"/>
      <c r="S144" s="62" t="s">
        <v>1417</v>
      </c>
      <c r="T144" s="62" t="s">
        <v>561</v>
      </c>
      <c r="U144" s="63" t="s">
        <v>1417</v>
      </c>
      <c r="V144" s="62" t="s">
        <v>562</v>
      </c>
      <c r="W144" s="120"/>
      <c r="X144" s="105" t="s">
        <v>339</v>
      </c>
      <c r="AL144" s="83"/>
      <c r="AM144" s="83"/>
      <c r="AN144" s="83"/>
      <c r="AO144" s="83"/>
      <c r="AP144" s="83"/>
      <c r="AQ144" s="83"/>
    </row>
    <row r="145" spans="1:43" s="37" customFormat="1" ht="13" customHeight="1">
      <c r="A145" s="66" t="s">
        <v>340</v>
      </c>
      <c r="B145" s="66" t="s">
        <v>341</v>
      </c>
      <c r="C145" s="66" t="s">
        <v>342</v>
      </c>
      <c r="D145" s="66"/>
      <c r="E145" s="66"/>
      <c r="F145" s="66"/>
      <c r="G145" s="66" t="s">
        <v>22</v>
      </c>
      <c r="H145" s="66"/>
      <c r="I145" s="66"/>
      <c r="J145" s="108"/>
      <c r="K145" s="66"/>
      <c r="L145" s="66"/>
      <c r="M145" s="66"/>
      <c r="N145" s="66"/>
      <c r="O145" s="66"/>
      <c r="P145" s="66"/>
      <c r="Q145" s="62"/>
      <c r="R145" s="120"/>
      <c r="S145" s="66" t="s">
        <v>1417</v>
      </c>
      <c r="T145" s="66" t="s">
        <v>1110</v>
      </c>
      <c r="U145" s="65" t="s">
        <v>1417</v>
      </c>
      <c r="V145" s="66" t="s">
        <v>1110</v>
      </c>
      <c r="W145" s="120"/>
      <c r="X145" s="105" t="s">
        <v>1282</v>
      </c>
      <c r="Y145"/>
      <c r="Z145"/>
      <c r="AL145" s="84"/>
      <c r="AM145" s="84"/>
      <c r="AN145" s="84"/>
      <c r="AO145" s="84"/>
      <c r="AP145" s="84"/>
      <c r="AQ145" s="84"/>
    </row>
    <row r="146" spans="1:43" ht="13" customHeight="1">
      <c r="A146" s="62" t="s">
        <v>343</v>
      </c>
      <c r="B146" s="62" t="s">
        <v>344</v>
      </c>
      <c r="C146" s="62" t="s">
        <v>345</v>
      </c>
      <c r="D146" s="62" t="s">
        <v>1283</v>
      </c>
      <c r="E146" s="62" t="s">
        <v>1284</v>
      </c>
      <c r="F146" s="62" t="s">
        <v>1285</v>
      </c>
      <c r="G146" s="62" t="s">
        <v>22</v>
      </c>
      <c r="H146" s="62"/>
      <c r="I146" s="62"/>
      <c r="J146" s="96"/>
      <c r="K146" s="62"/>
      <c r="L146" s="62"/>
      <c r="M146" s="62"/>
      <c r="N146" s="62"/>
      <c r="O146" s="62"/>
      <c r="P146" s="62"/>
      <c r="Q146" s="62" t="s">
        <v>1416</v>
      </c>
      <c r="R146" s="120"/>
      <c r="S146" s="62" t="s">
        <v>1417</v>
      </c>
      <c r="T146" s="62" t="s">
        <v>561</v>
      </c>
      <c r="U146" s="63" t="s">
        <v>1417</v>
      </c>
      <c r="V146" s="62" t="s">
        <v>562</v>
      </c>
      <c r="W146" s="120"/>
      <c r="X146" s="105" t="s">
        <v>346</v>
      </c>
      <c r="Y146" s="105" t="s">
        <v>1386</v>
      </c>
      <c r="Z146" s="105" t="s">
        <v>1387</v>
      </c>
      <c r="AL146" s="83"/>
      <c r="AM146" s="83"/>
      <c r="AN146" s="83"/>
      <c r="AO146" s="83"/>
      <c r="AP146" s="83"/>
      <c r="AQ146" s="83"/>
    </row>
    <row r="147" spans="1:43" ht="13" customHeight="1">
      <c r="A147" s="62" t="s">
        <v>347</v>
      </c>
      <c r="B147" s="62" t="s">
        <v>347</v>
      </c>
      <c r="C147" s="62"/>
      <c r="D147" s="62"/>
      <c r="E147" s="62"/>
      <c r="F147" s="62"/>
      <c r="G147" s="62"/>
      <c r="H147" s="62"/>
      <c r="I147" s="62"/>
      <c r="J147" s="96"/>
      <c r="K147" s="62"/>
      <c r="L147" s="62"/>
      <c r="M147" s="62"/>
      <c r="N147" s="62"/>
      <c r="O147" s="62"/>
      <c r="P147" s="62"/>
      <c r="Q147" s="62"/>
      <c r="R147" s="120"/>
      <c r="S147" s="62" t="s">
        <v>1417</v>
      </c>
      <c r="T147" s="62"/>
      <c r="U147" s="63" t="s">
        <v>1417</v>
      </c>
      <c r="V147" s="62"/>
      <c r="W147" s="120"/>
      <c r="AL147" s="83"/>
      <c r="AM147" s="83"/>
      <c r="AN147" s="83"/>
      <c r="AO147" s="83"/>
      <c r="AP147" s="83"/>
      <c r="AQ147" s="83"/>
    </row>
    <row r="148" spans="1:43" ht="13" customHeight="1">
      <c r="A148" s="62" t="s">
        <v>349</v>
      </c>
      <c r="B148" s="62" t="s">
        <v>349</v>
      </c>
      <c r="C148" s="62"/>
      <c r="D148" s="62"/>
      <c r="E148" s="62"/>
      <c r="F148" s="62"/>
      <c r="G148" s="62"/>
      <c r="H148" s="62"/>
      <c r="I148" s="62"/>
      <c r="J148" s="96"/>
      <c r="K148" s="62"/>
      <c r="L148" s="62"/>
      <c r="M148" s="62"/>
      <c r="N148" s="62"/>
      <c r="O148" s="62"/>
      <c r="P148" s="62"/>
      <c r="Q148" s="62"/>
      <c r="R148" s="120"/>
      <c r="S148" s="62" t="s">
        <v>1417</v>
      </c>
      <c r="T148" s="62"/>
      <c r="U148" s="63" t="s">
        <v>1417</v>
      </c>
      <c r="V148" s="62"/>
      <c r="W148" s="120"/>
      <c r="AL148" s="83"/>
      <c r="AM148" s="83"/>
      <c r="AN148" s="83"/>
      <c r="AO148" s="83"/>
      <c r="AP148" s="83"/>
      <c r="AQ148" s="83"/>
    </row>
    <row r="149" spans="1:43" ht="13" customHeight="1">
      <c r="A149" s="62" t="s">
        <v>350</v>
      </c>
      <c r="B149" s="62" t="s">
        <v>350</v>
      </c>
      <c r="C149" s="62"/>
      <c r="D149" s="62"/>
      <c r="E149" s="62"/>
      <c r="F149" s="62"/>
      <c r="G149" s="62"/>
      <c r="H149" s="62"/>
      <c r="I149" s="62"/>
      <c r="J149" s="96"/>
      <c r="K149" s="62"/>
      <c r="L149" s="62"/>
      <c r="M149" s="62"/>
      <c r="N149" s="62"/>
      <c r="O149" s="62"/>
      <c r="P149" s="62"/>
      <c r="Q149" s="62"/>
      <c r="R149" s="120"/>
      <c r="S149" s="62" t="s">
        <v>1417</v>
      </c>
      <c r="T149" s="62"/>
      <c r="U149" s="63" t="s">
        <v>1417</v>
      </c>
      <c r="V149" s="62"/>
      <c r="W149" s="120"/>
      <c r="AL149" s="83"/>
      <c r="AM149" s="83"/>
      <c r="AN149" s="83"/>
      <c r="AO149" s="83"/>
      <c r="AP149" s="83"/>
      <c r="AQ149" s="83"/>
    </row>
    <row r="150" spans="1:43" ht="13" customHeight="1">
      <c r="A150" s="62" t="s">
        <v>351</v>
      </c>
      <c r="B150" s="62" t="s">
        <v>351</v>
      </c>
      <c r="C150" s="62"/>
      <c r="D150" s="62"/>
      <c r="E150" s="62"/>
      <c r="F150" s="62"/>
      <c r="G150" s="62"/>
      <c r="H150" s="62"/>
      <c r="I150" s="62"/>
      <c r="J150" s="96"/>
      <c r="K150" s="62"/>
      <c r="L150" s="62"/>
      <c r="M150" s="62"/>
      <c r="N150" s="62"/>
      <c r="O150" s="62"/>
      <c r="P150" s="62"/>
      <c r="Q150" s="62"/>
      <c r="R150" s="120"/>
      <c r="S150" s="62" t="s">
        <v>1417</v>
      </c>
      <c r="T150" s="62"/>
      <c r="U150" s="63" t="s">
        <v>1417</v>
      </c>
      <c r="V150" s="62"/>
      <c r="W150" s="120"/>
      <c r="AL150" s="83"/>
      <c r="AM150" s="83"/>
      <c r="AN150" s="83"/>
      <c r="AO150" s="83"/>
      <c r="AP150" s="83"/>
      <c r="AQ150" s="83"/>
    </row>
    <row r="151" spans="1:43" ht="13" customHeight="1">
      <c r="A151" s="62" t="s">
        <v>352</v>
      </c>
      <c r="B151" s="62" t="s">
        <v>352</v>
      </c>
      <c r="C151" s="62"/>
      <c r="D151" s="62"/>
      <c r="E151" s="62"/>
      <c r="F151" s="62"/>
      <c r="G151" s="62"/>
      <c r="H151" s="62"/>
      <c r="I151" s="62"/>
      <c r="J151" s="96"/>
      <c r="K151" s="62"/>
      <c r="L151" s="62"/>
      <c r="M151" s="62"/>
      <c r="N151" s="62"/>
      <c r="O151" s="62"/>
      <c r="P151" s="62"/>
      <c r="Q151" s="62"/>
      <c r="R151" s="120"/>
      <c r="S151" s="62" t="s">
        <v>1417</v>
      </c>
      <c r="T151" s="62"/>
      <c r="U151" s="63" t="s">
        <v>1417</v>
      </c>
      <c r="V151" s="62"/>
      <c r="W151" s="120"/>
      <c r="AL151" s="83"/>
      <c r="AM151" s="83"/>
      <c r="AN151" s="83"/>
      <c r="AO151" s="83"/>
      <c r="AP151" s="83"/>
      <c r="AQ151" s="83"/>
    </row>
    <row r="152" spans="1:43" ht="13" customHeight="1">
      <c r="R152" s="120"/>
      <c r="W152" s="120"/>
      <c r="AL152" s="83"/>
      <c r="AM152" s="83"/>
      <c r="AN152" s="83"/>
      <c r="AO152" s="83"/>
      <c r="AP152" s="83"/>
      <c r="AQ152" s="83"/>
    </row>
    <row r="153" spans="1:43" ht="13" customHeight="1">
      <c r="R153" s="120"/>
      <c r="W153" s="120"/>
      <c r="AL153" s="83"/>
      <c r="AM153" s="83"/>
      <c r="AN153" s="83"/>
      <c r="AO153" s="83"/>
      <c r="AP153" s="83"/>
      <c r="AQ153" s="83"/>
    </row>
    <row r="154" spans="1:43" ht="13" customHeight="1">
      <c r="R154" s="120"/>
      <c r="W154" s="120"/>
      <c r="AL154" s="83"/>
      <c r="AM154" s="83"/>
      <c r="AN154" s="83"/>
      <c r="AO154" s="83"/>
      <c r="AP154" s="83"/>
      <c r="AQ154" s="83"/>
    </row>
    <row r="155" spans="1:43" ht="13" customHeight="1">
      <c r="R155" s="120"/>
      <c r="W155" s="120"/>
      <c r="AL155" s="83"/>
      <c r="AM155" s="83"/>
      <c r="AN155" s="83"/>
      <c r="AO155" s="83"/>
      <c r="AP155" s="83"/>
      <c r="AQ155" s="83"/>
    </row>
    <row r="156" spans="1:43" ht="13" customHeight="1">
      <c r="R156" s="120"/>
      <c r="W156" s="120"/>
      <c r="AL156" s="83"/>
      <c r="AM156" s="83"/>
      <c r="AN156" s="83"/>
      <c r="AO156" s="83"/>
      <c r="AP156" s="83"/>
      <c r="AQ156" s="83"/>
    </row>
    <row r="157" spans="1:43" ht="13" customHeight="1">
      <c r="R157" s="120"/>
      <c r="W157" s="120"/>
      <c r="AL157" s="83"/>
      <c r="AM157" s="83"/>
      <c r="AN157" s="83"/>
      <c r="AO157" s="83"/>
      <c r="AP157" s="83"/>
      <c r="AQ157" s="83"/>
    </row>
    <row r="158" spans="1:43" ht="13" customHeight="1">
      <c r="R158" s="120"/>
      <c r="W158" s="120"/>
      <c r="AL158" s="83"/>
      <c r="AM158" s="83"/>
      <c r="AN158" s="83"/>
      <c r="AO158" s="83"/>
      <c r="AP158" s="83"/>
      <c r="AQ158" s="83"/>
    </row>
    <row r="159" spans="1:43" ht="13" customHeight="1">
      <c r="R159" s="120"/>
      <c r="W159" s="120"/>
      <c r="AL159" s="83"/>
      <c r="AM159" s="83"/>
      <c r="AN159" s="83"/>
      <c r="AO159" s="83"/>
      <c r="AP159" s="83"/>
      <c r="AQ159" s="83"/>
    </row>
    <row r="160" spans="1:43" ht="13" customHeight="1">
      <c r="R160" s="120"/>
      <c r="W160" s="120"/>
      <c r="AL160" s="83"/>
      <c r="AM160" s="83"/>
      <c r="AN160" s="83"/>
      <c r="AO160" s="83"/>
      <c r="AP160" s="83"/>
      <c r="AQ160" s="83"/>
    </row>
    <row r="161" spans="18:43" ht="13" customHeight="1">
      <c r="R161" s="120"/>
      <c r="W161" s="120"/>
      <c r="AL161" s="83"/>
      <c r="AM161" s="83"/>
      <c r="AN161" s="83"/>
      <c r="AO161" s="83"/>
      <c r="AP161" s="83"/>
      <c r="AQ161" s="83"/>
    </row>
    <row r="162" spans="18:43" ht="13" customHeight="1">
      <c r="R162" s="120"/>
      <c r="W162" s="120"/>
      <c r="AL162" s="83"/>
      <c r="AM162" s="83"/>
      <c r="AN162" s="83"/>
      <c r="AO162" s="83"/>
      <c r="AP162" s="83"/>
      <c r="AQ162" s="83"/>
    </row>
    <row r="163" spans="18:43" ht="13" customHeight="1">
      <c r="R163" s="120"/>
      <c r="W163" s="120"/>
      <c r="AL163" s="83"/>
      <c r="AM163" s="83"/>
      <c r="AN163" s="83"/>
      <c r="AO163" s="83"/>
      <c r="AP163" s="83"/>
      <c r="AQ163" s="83"/>
    </row>
    <row r="164" spans="18:43" ht="13" customHeight="1">
      <c r="R164" s="120"/>
      <c r="W164" s="120"/>
      <c r="AL164" s="83"/>
      <c r="AM164" s="83"/>
      <c r="AN164" s="83"/>
      <c r="AO164" s="83"/>
      <c r="AP164" s="83"/>
      <c r="AQ164" s="83"/>
    </row>
    <row r="165" spans="18:43" ht="13" customHeight="1">
      <c r="R165" s="66"/>
      <c r="W165" s="66"/>
      <c r="AL165" s="83"/>
      <c r="AM165" s="83"/>
      <c r="AN165" s="83"/>
      <c r="AO165" s="83"/>
      <c r="AP165" s="83"/>
      <c r="AQ165" s="83"/>
    </row>
    <row r="166" spans="18:43" ht="13" customHeight="1">
      <c r="R166" s="66"/>
      <c r="W166" s="66"/>
      <c r="AL166" s="83"/>
      <c r="AM166" s="83"/>
      <c r="AN166" s="83"/>
      <c r="AO166" s="83"/>
      <c r="AP166" s="83"/>
      <c r="AQ166" s="83"/>
    </row>
    <row r="167" spans="18:43" ht="13" customHeight="1">
      <c r="R167" s="120"/>
      <c r="W167" s="120"/>
      <c r="AL167" s="83"/>
      <c r="AM167" s="83"/>
      <c r="AN167" s="83"/>
      <c r="AO167" s="83"/>
      <c r="AP167" s="83"/>
      <c r="AQ167" s="83"/>
    </row>
    <row r="168" spans="18:43" ht="13" customHeight="1">
      <c r="R168" s="120"/>
      <c r="W168" s="120"/>
      <c r="AL168" s="83"/>
      <c r="AM168" s="83"/>
      <c r="AN168" s="83"/>
      <c r="AO168" s="83"/>
      <c r="AP168" s="83"/>
      <c r="AQ168" s="83"/>
    </row>
    <row r="169" spans="18:43" ht="13" customHeight="1">
      <c r="R169" s="120"/>
      <c r="W169" s="120"/>
      <c r="AL169" s="83"/>
      <c r="AM169" s="83"/>
      <c r="AN169" s="83"/>
      <c r="AO169" s="83"/>
      <c r="AP169" s="83"/>
      <c r="AQ169" s="83"/>
    </row>
    <row r="170" spans="18:43" ht="13" customHeight="1">
      <c r="R170" s="120"/>
      <c r="W170" s="120"/>
      <c r="AL170" s="83"/>
      <c r="AM170" s="83"/>
      <c r="AN170" s="83"/>
      <c r="AO170" s="83"/>
      <c r="AP170" s="83"/>
      <c r="AQ170" s="83"/>
    </row>
    <row r="171" spans="18:43" ht="13" customHeight="1">
      <c r="R171" s="120"/>
      <c r="W171" s="120"/>
      <c r="AL171" s="83"/>
      <c r="AM171" s="83"/>
      <c r="AN171" s="83"/>
      <c r="AO171" s="83"/>
      <c r="AP171" s="83"/>
      <c r="AQ171" s="83"/>
    </row>
    <row r="172" spans="18:43" ht="13" customHeight="1">
      <c r="R172" s="120"/>
      <c r="W172" s="120"/>
      <c r="AL172" s="83"/>
      <c r="AM172" s="83"/>
      <c r="AN172" s="83"/>
      <c r="AO172" s="83"/>
      <c r="AP172" s="83"/>
      <c r="AQ172" s="83"/>
    </row>
    <row r="173" spans="18:43" ht="13" customHeight="1">
      <c r="R173" s="120"/>
      <c r="W173" s="120"/>
      <c r="AL173" s="83"/>
      <c r="AM173" s="83"/>
      <c r="AN173" s="83"/>
      <c r="AO173" s="83"/>
      <c r="AP173" s="83"/>
      <c r="AQ173" s="83"/>
    </row>
    <row r="174" spans="18:43" ht="13" customHeight="1">
      <c r="R174" s="120"/>
      <c r="W174" s="120"/>
      <c r="AL174" s="83"/>
      <c r="AM174" s="83"/>
      <c r="AN174" s="83"/>
      <c r="AO174" s="83"/>
      <c r="AP174" s="83"/>
      <c r="AQ174" s="83"/>
    </row>
    <row r="175" spans="18:43" ht="13" customHeight="1">
      <c r="R175" s="120"/>
      <c r="W175" s="120"/>
      <c r="AL175" s="83"/>
      <c r="AM175" s="83"/>
      <c r="AN175" s="83"/>
      <c r="AO175" s="83"/>
      <c r="AP175" s="83"/>
      <c r="AQ175" s="83"/>
    </row>
    <row r="176" spans="18:43" ht="13" customHeight="1">
      <c r="R176" s="120"/>
      <c r="W176" s="120"/>
      <c r="AL176" s="83"/>
      <c r="AM176" s="83"/>
      <c r="AN176" s="83"/>
      <c r="AO176" s="83"/>
      <c r="AP176" s="83"/>
      <c r="AQ176" s="83"/>
    </row>
    <row r="177" spans="18:43" ht="13" customHeight="1">
      <c r="R177" s="120"/>
      <c r="W177" s="120"/>
      <c r="AL177" s="83"/>
      <c r="AM177" s="83"/>
      <c r="AN177" s="83"/>
      <c r="AO177" s="83"/>
      <c r="AP177" s="83"/>
      <c r="AQ177" s="83"/>
    </row>
    <row r="178" spans="18:43" ht="13" customHeight="1">
      <c r="R178" s="66"/>
      <c r="W178" s="66"/>
      <c r="AL178" s="83"/>
      <c r="AM178" s="83"/>
      <c r="AN178" s="83"/>
      <c r="AO178" s="83"/>
      <c r="AP178" s="83"/>
      <c r="AQ178" s="83"/>
    </row>
    <row r="179" spans="18:43" ht="13" customHeight="1">
      <c r="R179" s="62"/>
      <c r="W179" s="62"/>
      <c r="AL179" s="83"/>
      <c r="AM179" s="83"/>
      <c r="AN179" s="83"/>
      <c r="AO179" s="83"/>
      <c r="AP179" s="83"/>
      <c r="AQ179" s="83"/>
    </row>
    <row r="180" spans="18:43" ht="13" customHeight="1">
      <c r="R180" s="62"/>
      <c r="W180" s="62"/>
      <c r="AL180" s="83"/>
      <c r="AM180" s="83"/>
      <c r="AN180" s="83"/>
      <c r="AO180" s="83"/>
      <c r="AP180" s="83"/>
      <c r="AQ180" s="83"/>
    </row>
    <row r="181" spans="18:43" ht="13" customHeight="1">
      <c r="R181" s="120"/>
      <c r="W181" s="120"/>
      <c r="AL181" s="83"/>
      <c r="AM181" s="83"/>
      <c r="AN181" s="83"/>
      <c r="AO181" s="83"/>
      <c r="AP181" s="83"/>
      <c r="AQ181" s="83"/>
    </row>
    <row r="182" spans="18:43" ht="13" customHeight="1">
      <c r="R182" s="62"/>
      <c r="W182" s="62"/>
      <c r="AL182" s="83"/>
      <c r="AM182" s="83"/>
      <c r="AN182" s="83"/>
      <c r="AO182" s="83"/>
      <c r="AP182" s="83"/>
      <c r="AQ182" s="83"/>
    </row>
    <row r="183" spans="18:43" ht="13" customHeight="1">
      <c r="R183" s="62"/>
      <c r="W183" s="62"/>
      <c r="AL183" s="83"/>
      <c r="AM183" s="83"/>
      <c r="AN183" s="83"/>
      <c r="AO183" s="83"/>
      <c r="AP183" s="83"/>
      <c r="AQ183" s="83"/>
    </row>
    <row r="184" spans="18:43" ht="13" customHeight="1">
      <c r="R184" s="62"/>
      <c r="W184" s="62"/>
      <c r="AL184" s="83"/>
      <c r="AM184" s="83"/>
      <c r="AN184" s="83"/>
      <c r="AO184" s="83"/>
      <c r="AP184" s="83"/>
      <c r="AQ184" s="83"/>
    </row>
    <row r="185" spans="18:43" ht="13" customHeight="1">
      <c r="R185" s="62"/>
      <c r="W185" s="62"/>
      <c r="AL185" s="83"/>
      <c r="AM185" s="83"/>
      <c r="AN185" s="83"/>
      <c r="AO185" s="83"/>
      <c r="AP185" s="83"/>
      <c r="AQ185" s="83"/>
    </row>
    <row r="186" spans="18:43" ht="13" customHeight="1">
      <c r="R186" s="62"/>
      <c r="W186" s="62"/>
      <c r="AL186" s="83"/>
      <c r="AM186" s="83"/>
      <c r="AN186" s="83"/>
      <c r="AO186" s="83"/>
      <c r="AP186" s="83"/>
      <c r="AQ186" s="83"/>
    </row>
    <row r="187" spans="18:43" ht="13" customHeight="1">
      <c r="R187" s="62"/>
      <c r="W187" s="62"/>
      <c r="AL187" s="83"/>
      <c r="AM187" s="83"/>
      <c r="AN187" s="83"/>
      <c r="AO187" s="83"/>
      <c r="AP187" s="83"/>
      <c r="AQ187" s="83"/>
    </row>
    <row r="188" spans="18:43" ht="13" customHeight="1">
      <c r="R188" s="62"/>
      <c r="W188" s="62"/>
      <c r="AL188" s="83"/>
      <c r="AM188" s="83"/>
      <c r="AN188" s="83"/>
      <c r="AO188" s="83"/>
      <c r="AP188" s="83"/>
      <c r="AQ188" s="83"/>
    </row>
    <row r="189" spans="18:43" ht="13" customHeight="1">
      <c r="R189" s="62"/>
      <c r="W189" s="62"/>
      <c r="AL189" s="83"/>
      <c r="AM189" s="83"/>
      <c r="AN189" s="83"/>
      <c r="AO189" s="83"/>
      <c r="AP189" s="83"/>
      <c r="AQ189" s="83"/>
    </row>
    <row r="190" spans="18:43" ht="13" customHeight="1">
      <c r="R190" s="62"/>
      <c r="W190" s="62"/>
      <c r="AL190" s="83"/>
      <c r="AM190" s="83"/>
      <c r="AN190" s="83"/>
      <c r="AO190" s="83"/>
      <c r="AP190" s="83"/>
      <c r="AQ190" s="83"/>
    </row>
    <row r="191" spans="18:43" ht="13" customHeight="1">
      <c r="R191" s="62"/>
      <c r="W191" s="62"/>
      <c r="AL191" s="83"/>
      <c r="AM191" s="83"/>
      <c r="AN191" s="83"/>
      <c r="AO191" s="83"/>
      <c r="AP191" s="83"/>
      <c r="AQ191" s="83"/>
    </row>
    <row r="192" spans="18:43" ht="13" customHeight="1">
      <c r="R192" s="62"/>
      <c r="W192" s="62"/>
      <c r="AL192" s="83"/>
      <c r="AM192" s="83"/>
      <c r="AN192" s="83"/>
      <c r="AO192" s="83"/>
      <c r="AP192" s="83"/>
      <c r="AQ192" s="83"/>
    </row>
    <row r="193" spans="18:43" ht="13" customHeight="1">
      <c r="R193" s="62"/>
      <c r="W193" s="62"/>
      <c r="AL193" s="83"/>
      <c r="AM193" s="83"/>
      <c r="AN193" s="83"/>
      <c r="AO193" s="83"/>
      <c r="AP193" s="83"/>
      <c r="AQ193" s="83"/>
    </row>
    <row r="194" spans="18:43" ht="13" customHeight="1">
      <c r="R194" s="62"/>
      <c r="W194" s="62"/>
      <c r="AL194" s="83"/>
      <c r="AM194" s="83"/>
      <c r="AN194" s="83"/>
      <c r="AO194" s="83"/>
      <c r="AP194" s="83"/>
      <c r="AQ194" s="83"/>
    </row>
    <row r="195" spans="18:43" ht="13" customHeight="1">
      <c r="R195" s="62"/>
      <c r="W195" s="62"/>
      <c r="AL195" s="83"/>
      <c r="AM195" s="83"/>
      <c r="AN195" s="83"/>
      <c r="AO195" s="83"/>
      <c r="AP195" s="83"/>
      <c r="AQ195" s="83"/>
    </row>
    <row r="196" spans="18:43" ht="13" customHeight="1">
      <c r="R196" s="62"/>
      <c r="W196" s="62"/>
      <c r="AL196" s="83"/>
      <c r="AM196" s="83"/>
      <c r="AN196" s="83"/>
      <c r="AO196" s="83"/>
      <c r="AP196" s="83"/>
      <c r="AQ196" s="83"/>
    </row>
    <row r="197" spans="18:43" ht="13" customHeight="1">
      <c r="R197" s="62"/>
      <c r="W197" s="62"/>
      <c r="AL197" s="83"/>
      <c r="AM197" s="83"/>
      <c r="AN197" s="83"/>
      <c r="AO197" s="83"/>
      <c r="AP197" s="83"/>
      <c r="AQ197" s="83"/>
    </row>
    <row r="198" spans="18:43" ht="13" customHeight="1">
      <c r="R198" s="62"/>
      <c r="W198" s="62"/>
      <c r="AL198" s="83"/>
      <c r="AM198" s="83"/>
      <c r="AN198" s="83"/>
      <c r="AO198" s="83"/>
      <c r="AP198" s="83"/>
      <c r="AQ198" s="83"/>
    </row>
    <row r="199" spans="18:43" ht="13" customHeight="1">
      <c r="R199" s="62"/>
      <c r="W199" s="62"/>
      <c r="AL199" s="83"/>
      <c r="AM199" s="83"/>
      <c r="AN199" s="83"/>
      <c r="AO199" s="83"/>
      <c r="AP199" s="83"/>
      <c r="AQ199" s="83"/>
    </row>
    <row r="200" spans="18:43" ht="13" customHeight="1">
      <c r="R200" s="66"/>
      <c r="W200" s="66"/>
      <c r="AL200" s="83"/>
      <c r="AM200" s="83"/>
      <c r="AN200" s="83"/>
      <c r="AO200" s="83"/>
      <c r="AP200" s="83"/>
      <c r="AQ200" s="83"/>
    </row>
    <row r="201" spans="18:43" ht="13" customHeight="1">
      <c r="R201" s="62"/>
      <c r="W201" s="62"/>
      <c r="AL201" s="83"/>
      <c r="AM201" s="83"/>
      <c r="AN201" s="83"/>
    </row>
    <row r="202" spans="18:43" ht="13" customHeight="1">
      <c r="R202" s="62"/>
      <c r="W202" s="62"/>
      <c r="AL202" s="83"/>
      <c r="AM202" s="83"/>
      <c r="AN202" s="83"/>
    </row>
    <row r="203" spans="18:43" ht="13" customHeight="1">
      <c r="R203" s="62"/>
      <c r="W203" s="62"/>
      <c r="AL203" s="83"/>
      <c r="AM203" s="83"/>
      <c r="AN203" s="83"/>
    </row>
    <row r="204" spans="18:43" ht="13" customHeight="1">
      <c r="R204" s="62"/>
      <c r="W204" s="62"/>
      <c r="AL204" s="83"/>
      <c r="AM204" s="83"/>
      <c r="AN204" s="83"/>
    </row>
    <row r="205" spans="18:43" ht="13" customHeight="1">
      <c r="R205" s="62"/>
      <c r="W205" s="62"/>
      <c r="AL205" s="83"/>
      <c r="AM205" s="83"/>
      <c r="AN205" s="83"/>
    </row>
    <row r="206" spans="18:43" ht="13" customHeight="1">
      <c r="R206" s="62"/>
      <c r="W206" s="62"/>
      <c r="AL206" s="83"/>
      <c r="AM206" s="83"/>
      <c r="AN206" s="83"/>
    </row>
    <row r="207" spans="18:43" ht="13" customHeight="1">
      <c r="R207" s="62"/>
      <c r="W207" s="62"/>
      <c r="AL207" s="83"/>
      <c r="AM207" s="83"/>
      <c r="AN207" s="83"/>
    </row>
    <row r="208" spans="18:43" ht="13" customHeight="1">
      <c r="R208" s="66"/>
      <c r="W208" s="66"/>
      <c r="AL208" s="83"/>
      <c r="AM208" s="83"/>
      <c r="AN208" s="83"/>
    </row>
    <row r="209" spans="18:40" ht="13" customHeight="1">
      <c r="R209" s="66"/>
      <c r="W209" s="66"/>
      <c r="AL209" s="83"/>
      <c r="AM209" s="83"/>
      <c r="AN209" s="83"/>
    </row>
    <row r="210" spans="18:40" ht="13" customHeight="1">
      <c r="R210" s="66"/>
      <c r="W210" s="66"/>
      <c r="AL210" s="83"/>
      <c r="AM210" s="83"/>
      <c r="AN210" s="83"/>
    </row>
    <row r="211" spans="18:40" ht="13" customHeight="1">
      <c r="R211" s="66"/>
      <c r="W211" s="66"/>
      <c r="AL211" s="83"/>
      <c r="AM211" s="83"/>
      <c r="AN211" s="83"/>
    </row>
    <row r="212" spans="18:40" ht="13" customHeight="1">
      <c r="R212" s="66"/>
      <c r="W212" s="66"/>
      <c r="AL212" s="83"/>
      <c r="AM212" s="83"/>
      <c r="AN212" s="83"/>
    </row>
    <row r="213" spans="18:40" ht="13" customHeight="1">
      <c r="R213" s="66"/>
      <c r="W213" s="66"/>
      <c r="AL213" s="83"/>
      <c r="AM213" s="83"/>
      <c r="AN213" s="83"/>
    </row>
    <row r="214" spans="18:40" ht="13" customHeight="1">
      <c r="R214" s="62"/>
      <c r="W214" s="62"/>
      <c r="AL214" s="83"/>
      <c r="AM214" s="83"/>
      <c r="AN214" s="83"/>
    </row>
    <row r="215" spans="18:40" ht="13" customHeight="1">
      <c r="R215" s="62"/>
      <c r="W215" s="62"/>
      <c r="AL215" s="83"/>
      <c r="AM215" s="83"/>
      <c r="AN215" s="83"/>
    </row>
    <row r="216" spans="18:40" ht="13" customHeight="1">
      <c r="R216" s="62"/>
      <c r="W216" s="62"/>
      <c r="AL216" s="83"/>
      <c r="AM216" s="83"/>
      <c r="AN216" s="83"/>
    </row>
    <row r="217" spans="18:40" ht="13" customHeight="1">
      <c r="R217" s="62"/>
      <c r="W217" s="62"/>
      <c r="AL217" s="83"/>
      <c r="AM217" s="83"/>
      <c r="AN217" s="83"/>
    </row>
    <row r="218" spans="18:40" ht="13" customHeight="1">
      <c r="R218" s="62"/>
      <c r="W218" s="62"/>
      <c r="AL218" s="83"/>
      <c r="AM218" s="83"/>
      <c r="AN218" s="83"/>
    </row>
    <row r="219" spans="18:40" ht="13" customHeight="1">
      <c r="R219" s="62"/>
      <c r="W219" s="62"/>
      <c r="AL219" s="83"/>
      <c r="AM219" s="83"/>
      <c r="AN219" s="83"/>
    </row>
    <row r="220" spans="18:40" ht="13" customHeight="1">
      <c r="R220" s="66"/>
      <c r="W220" s="66"/>
      <c r="AL220" s="83"/>
      <c r="AM220" s="83"/>
      <c r="AN220" s="83"/>
    </row>
    <row r="221" spans="18:40" ht="13" customHeight="1">
      <c r="R221" s="66"/>
      <c r="W221" s="66"/>
      <c r="AL221" s="83"/>
      <c r="AM221" s="83"/>
      <c r="AN221" s="83"/>
    </row>
    <row r="222" spans="18:40" ht="13" customHeight="1">
      <c r="R222" s="66"/>
      <c r="W222" s="66"/>
      <c r="AL222" s="83"/>
      <c r="AM222" s="83"/>
      <c r="AN222" s="83"/>
    </row>
    <row r="223" spans="18:40" ht="13" customHeight="1">
      <c r="R223" s="66"/>
      <c r="W223" s="66"/>
      <c r="AL223" s="83"/>
      <c r="AM223" s="83"/>
      <c r="AN223" s="83"/>
    </row>
    <row r="224" spans="18:40" ht="13" customHeight="1">
      <c r="R224" s="66"/>
      <c r="W224" s="66"/>
      <c r="AL224" s="83"/>
      <c r="AM224" s="83"/>
      <c r="AN224" s="83"/>
    </row>
    <row r="225" spans="15:40" ht="13" customHeight="1">
      <c r="R225" s="66"/>
      <c r="W225" s="66"/>
      <c r="AL225" s="83"/>
      <c r="AM225" s="83"/>
      <c r="AN225" s="83"/>
    </row>
    <row r="226" spans="15:40" ht="13" customHeight="1">
      <c r="R226" s="66"/>
      <c r="W226" s="66"/>
      <c r="AL226" s="83"/>
      <c r="AM226" s="83"/>
      <c r="AN226" s="83"/>
    </row>
    <row r="227" spans="15:40" ht="13" customHeight="1">
      <c r="R227" s="66"/>
      <c r="W227" s="66"/>
      <c r="AL227" s="83"/>
      <c r="AM227" s="83"/>
      <c r="AN227" s="83"/>
    </row>
    <row r="228" spans="15:40" ht="13" customHeight="1">
      <c r="R228" s="66"/>
      <c r="W228" s="66"/>
      <c r="AL228" s="83"/>
      <c r="AM228" s="83"/>
      <c r="AN228" s="83"/>
    </row>
    <row r="229" spans="15:40" ht="13" customHeight="1">
      <c r="R229" s="66"/>
      <c r="W229" s="66"/>
      <c r="AL229" s="83"/>
      <c r="AM229" s="83"/>
      <c r="AN229" s="83"/>
    </row>
    <row r="230" spans="15:40" ht="13" customHeight="1">
      <c r="R230" s="66"/>
      <c r="W230" s="66"/>
      <c r="AL230" s="83"/>
      <c r="AM230" s="83"/>
      <c r="AN230" s="83"/>
    </row>
    <row r="231" spans="15:40" ht="13" customHeight="1">
      <c r="R231" s="66"/>
      <c r="W231" s="66"/>
      <c r="AL231" s="83"/>
      <c r="AM231" s="83"/>
      <c r="AN231" s="83"/>
    </row>
    <row r="232" spans="15:40" ht="13" customHeight="1">
      <c r="R232" s="66"/>
      <c r="W232" s="66"/>
      <c r="AL232" s="83"/>
      <c r="AM232" s="83"/>
      <c r="AN232" s="83"/>
    </row>
    <row r="233" spans="15:40" ht="13" customHeight="1">
      <c r="R233" s="66"/>
      <c r="W233" s="66"/>
      <c r="AL233" s="83"/>
      <c r="AM233" s="83"/>
      <c r="AN233" s="83"/>
    </row>
    <row r="234" spans="15:40" ht="13" customHeight="1">
      <c r="O234" s="37"/>
      <c r="P234" s="37"/>
      <c r="Q234" s="37"/>
      <c r="R234" s="66"/>
      <c r="S234" s="37"/>
      <c r="T234" s="37"/>
      <c r="W234" s="66"/>
      <c r="AL234" s="83"/>
      <c r="AM234" s="83"/>
      <c r="AN234" s="83"/>
    </row>
    <row r="235" spans="15:40" ht="13" customHeight="1">
      <c r="O235" s="37"/>
      <c r="P235" s="37"/>
      <c r="Q235" s="37"/>
      <c r="R235" s="66"/>
      <c r="S235" s="37"/>
      <c r="T235" s="37"/>
      <c r="W235" s="66"/>
      <c r="AL235" s="83"/>
      <c r="AM235" s="83"/>
      <c r="AN235" s="83"/>
    </row>
    <row r="236" spans="15:40" ht="13" customHeight="1">
      <c r="O236" s="37"/>
      <c r="P236" s="37"/>
      <c r="Q236" s="37"/>
      <c r="R236" s="66"/>
      <c r="S236" s="37"/>
      <c r="T236" s="37"/>
      <c r="W236" s="66"/>
      <c r="AL236" s="83"/>
      <c r="AM236" s="83"/>
      <c r="AN236" s="83"/>
    </row>
    <row r="237" spans="15:40" ht="13" customHeight="1">
      <c r="O237" s="37"/>
      <c r="P237" s="37"/>
      <c r="Q237" s="37"/>
      <c r="R237" s="66"/>
      <c r="S237" s="37"/>
      <c r="T237" s="37"/>
      <c r="W237" s="66"/>
    </row>
    <row r="238" spans="15:40" ht="13" customHeight="1">
      <c r="O238" s="37"/>
      <c r="P238" s="37"/>
      <c r="Q238" s="37"/>
      <c r="R238" s="66"/>
      <c r="S238" s="37"/>
      <c r="T238" s="37"/>
      <c r="W238" s="66"/>
    </row>
    <row r="239" spans="15:40" ht="13" customHeight="1">
      <c r="O239" s="37"/>
      <c r="P239" s="37"/>
      <c r="Q239" s="37"/>
      <c r="R239" s="66"/>
      <c r="S239" s="37"/>
      <c r="T239" s="37"/>
      <c r="W239" s="66"/>
    </row>
    <row r="240" spans="15:40" ht="13" customHeight="1">
      <c r="O240" s="37"/>
      <c r="P240" s="37"/>
      <c r="Q240" s="37"/>
      <c r="R240" s="66"/>
      <c r="S240" s="37"/>
      <c r="T240" s="37"/>
      <c r="W240" s="66"/>
    </row>
    <row r="241" spans="15:23" ht="13" customHeight="1">
      <c r="O241" s="37"/>
      <c r="P241" s="37"/>
      <c r="Q241" s="37"/>
      <c r="R241" s="66"/>
      <c r="S241" s="37"/>
      <c r="T241" s="37"/>
      <c r="W241" s="66"/>
    </row>
    <row r="242" spans="15:23" ht="13" customHeight="1">
      <c r="O242" s="37"/>
      <c r="P242" s="37"/>
      <c r="Q242" s="37"/>
      <c r="R242" s="66"/>
      <c r="S242" s="37"/>
      <c r="T242" s="37"/>
      <c r="W242" s="66"/>
    </row>
    <row r="243" spans="15:23" ht="13" customHeight="1">
      <c r="O243" s="37"/>
      <c r="P243" s="37"/>
      <c r="Q243" s="37"/>
      <c r="R243" s="66"/>
      <c r="S243" s="37"/>
      <c r="T243" s="37"/>
      <c r="W243" s="66"/>
    </row>
    <row r="244" spans="15:23" ht="13" customHeight="1">
      <c r="O244" s="37"/>
      <c r="P244" s="37"/>
      <c r="Q244" s="37"/>
      <c r="R244" s="66"/>
      <c r="S244" s="37"/>
      <c r="T244" s="37"/>
      <c r="W244" s="66"/>
    </row>
    <row r="245" spans="15:23" ht="13" customHeight="1">
      <c r="O245" s="37"/>
      <c r="P245" s="37"/>
      <c r="Q245" s="37"/>
      <c r="R245" s="66"/>
      <c r="S245" s="37"/>
      <c r="T245" s="37"/>
      <c r="W245" s="66"/>
    </row>
    <row r="246" spans="15:23" ht="13" customHeight="1">
      <c r="O246" s="37"/>
      <c r="P246" s="37"/>
      <c r="Q246" s="37"/>
      <c r="R246" s="66"/>
      <c r="S246" s="37"/>
      <c r="T246" s="37"/>
      <c r="W246" s="66"/>
    </row>
    <row r="247" spans="15:23" ht="13" customHeight="1">
      <c r="O247" s="37"/>
      <c r="P247" s="37"/>
      <c r="Q247" s="37"/>
      <c r="R247" s="66"/>
      <c r="S247" s="37"/>
      <c r="T247" s="37"/>
      <c r="W247" s="66"/>
    </row>
    <row r="248" spans="15:23" ht="13" customHeight="1">
      <c r="O248" s="37"/>
      <c r="P248" s="37"/>
      <c r="Q248" s="37"/>
      <c r="R248" s="66"/>
      <c r="S248" s="37"/>
      <c r="T248" s="37"/>
      <c r="W248" s="66"/>
    </row>
    <row r="249" spans="15:23" ht="13" customHeight="1">
      <c r="O249" s="37"/>
      <c r="P249" s="37"/>
      <c r="Q249" s="37"/>
      <c r="R249" s="66"/>
      <c r="S249" s="37"/>
      <c r="T249" s="37"/>
      <c r="W249" s="66"/>
    </row>
    <row r="250" spans="15:23" ht="13" customHeight="1">
      <c r="O250" s="37"/>
      <c r="P250" s="37"/>
      <c r="Q250" s="37"/>
      <c r="R250" s="66"/>
      <c r="S250" s="37"/>
      <c r="T250" s="37"/>
      <c r="W250" s="66"/>
    </row>
    <row r="251" spans="15:23" ht="13" customHeight="1">
      <c r="O251" s="37"/>
      <c r="P251" s="37"/>
      <c r="Q251" s="37"/>
      <c r="R251" s="66"/>
      <c r="S251" s="37"/>
      <c r="T251" s="37"/>
      <c r="W251" s="66"/>
    </row>
    <row r="252" spans="15:23" ht="13" customHeight="1">
      <c r="O252" s="37"/>
      <c r="P252" s="37"/>
      <c r="Q252" s="37"/>
      <c r="R252" s="66"/>
      <c r="S252" s="37"/>
      <c r="T252" s="37"/>
      <c r="W252" s="66"/>
    </row>
    <row r="253" spans="15:23" ht="13" customHeight="1">
      <c r="O253" s="37"/>
      <c r="P253" s="37"/>
      <c r="Q253" s="37"/>
      <c r="R253" s="66"/>
      <c r="S253" s="37"/>
      <c r="T253" s="37"/>
      <c r="W253" s="66"/>
    </row>
    <row r="254" spans="15:23" ht="13" customHeight="1">
      <c r="O254" s="37"/>
      <c r="P254" s="37"/>
      <c r="Q254" s="37"/>
      <c r="R254" s="66"/>
      <c r="S254" s="37"/>
      <c r="T254" s="37"/>
      <c r="W254" s="66"/>
    </row>
    <row r="255" spans="15:23" ht="13" customHeight="1">
      <c r="O255" s="37"/>
      <c r="P255" s="37"/>
      <c r="Q255" s="37"/>
      <c r="R255" s="66"/>
      <c r="S255" s="37"/>
      <c r="T255" s="37"/>
      <c r="W255" s="66"/>
    </row>
    <row r="256" spans="15:23" ht="13" customHeight="1">
      <c r="O256" s="37"/>
      <c r="P256" s="37"/>
      <c r="Q256" s="37"/>
      <c r="R256" s="66"/>
      <c r="S256" s="37"/>
      <c r="T256" s="37"/>
      <c r="W256" s="66"/>
    </row>
    <row r="257" spans="15:23" ht="13" customHeight="1">
      <c r="O257" s="37"/>
      <c r="P257" s="37"/>
      <c r="Q257" s="37"/>
      <c r="R257" s="66"/>
      <c r="S257" s="37"/>
      <c r="T257" s="37"/>
      <c r="W257" s="66"/>
    </row>
    <row r="258" spans="15:23" ht="13" customHeight="1">
      <c r="O258" s="37"/>
      <c r="P258" s="37"/>
      <c r="Q258" s="37"/>
      <c r="R258" s="66"/>
      <c r="S258" s="37"/>
      <c r="T258" s="37"/>
      <c r="W258" s="66"/>
    </row>
    <row r="259" spans="15:23" ht="13" customHeight="1">
      <c r="O259" s="37"/>
      <c r="P259" s="37"/>
      <c r="Q259" s="37"/>
      <c r="R259" s="66"/>
      <c r="S259" s="37"/>
      <c r="T259" s="37"/>
      <c r="W259" s="66"/>
    </row>
    <row r="260" spans="15:23" ht="13" customHeight="1">
      <c r="R260" s="62"/>
      <c r="W260" s="62"/>
    </row>
    <row r="261" spans="15:23" ht="13" customHeight="1">
      <c r="R261" s="62"/>
      <c r="W261" s="62"/>
    </row>
    <row r="262" spans="15:23" ht="13" customHeight="1">
      <c r="R262" s="62"/>
      <c r="W262" s="62"/>
    </row>
    <row r="263" spans="15:23" ht="13" customHeight="1">
      <c r="R263" s="62"/>
      <c r="W263" s="62"/>
    </row>
    <row r="264" spans="15:23" ht="13" customHeight="1">
      <c r="R264" s="62"/>
      <c r="W264" s="62"/>
    </row>
    <row r="265" spans="15:23" ht="13" customHeight="1">
      <c r="R265" s="62"/>
      <c r="W265" s="62"/>
    </row>
    <row r="266" spans="15:23" ht="13" customHeight="1">
      <c r="R266" s="62"/>
      <c r="W266" s="62"/>
    </row>
    <row r="267" spans="15:23" ht="13" customHeight="1">
      <c r="R267" s="62"/>
      <c r="W267" s="62"/>
    </row>
    <row r="268" spans="15:23" ht="13" customHeight="1">
      <c r="R268" s="62"/>
      <c r="W268" s="62"/>
    </row>
    <row r="269" spans="15:23" ht="13" customHeight="1">
      <c r="R269" s="62"/>
      <c r="W269" s="62"/>
    </row>
    <row r="270" spans="15:23" ht="13" customHeight="1">
      <c r="R270" s="62"/>
      <c r="W270" s="62"/>
    </row>
    <row r="271" spans="15:23" ht="13" customHeight="1">
      <c r="R271" s="62"/>
      <c r="W271" s="62"/>
    </row>
    <row r="272" spans="15:23" ht="13" customHeight="1">
      <c r="R272" s="62"/>
      <c r="W272" s="62"/>
    </row>
    <row r="273" spans="18:23" ht="13" customHeight="1">
      <c r="R273" s="62"/>
      <c r="W273" s="62"/>
    </row>
    <row r="274" spans="18:23" ht="13" customHeight="1">
      <c r="R274" s="62"/>
      <c r="W274" s="62"/>
    </row>
    <row r="275" spans="18:23" ht="13" customHeight="1">
      <c r="R275" s="62"/>
      <c r="W275" s="62"/>
    </row>
    <row r="276" spans="18:23" ht="13" customHeight="1">
      <c r="R276" s="62"/>
      <c r="W276" s="62"/>
    </row>
    <row r="277" spans="18:23" ht="13" customHeight="1">
      <c r="R277" s="62"/>
      <c r="W277" s="62"/>
    </row>
    <row r="278" spans="18:23" ht="13" customHeight="1">
      <c r="R278" s="62"/>
      <c r="W278" s="62"/>
    </row>
    <row r="279" spans="18:23" ht="13" customHeight="1">
      <c r="R279" s="62"/>
      <c r="W279" s="62"/>
    </row>
    <row r="280" spans="18:23" ht="13" customHeight="1">
      <c r="R280" s="62"/>
      <c r="W280" s="62"/>
    </row>
    <row r="281" spans="18:23" ht="13" customHeight="1">
      <c r="R281" s="62"/>
      <c r="W281" s="62"/>
    </row>
    <row r="282" spans="18:23" ht="13" customHeight="1">
      <c r="R282" s="62"/>
      <c r="W282" s="62"/>
    </row>
    <row r="283" spans="18:23" ht="13" customHeight="1">
      <c r="R283" s="62"/>
      <c r="W283" s="62"/>
    </row>
    <row r="284" spans="18:23" ht="13" customHeight="1">
      <c r="R284" s="62"/>
      <c r="W284" s="62"/>
    </row>
    <row r="285" spans="18:23" ht="13" customHeight="1">
      <c r="R285" s="62"/>
      <c r="W285" s="62"/>
    </row>
    <row r="286" spans="18:23" ht="13" customHeight="1">
      <c r="R286" s="62"/>
      <c r="W286" s="62"/>
    </row>
    <row r="287" spans="18:23" ht="13" customHeight="1">
      <c r="R287" s="62"/>
      <c r="W287" s="62"/>
    </row>
    <row r="288" spans="18:23" ht="13" customHeight="1">
      <c r="R288" s="62"/>
      <c r="W288" s="62"/>
    </row>
    <row r="289" spans="18:23" ht="13" customHeight="1">
      <c r="R289" s="62"/>
      <c r="W289" s="62"/>
    </row>
    <row r="290" spans="18:23" ht="13" customHeight="1">
      <c r="R290" s="62"/>
      <c r="W290" s="62"/>
    </row>
    <row r="291" spans="18:23" ht="13" customHeight="1">
      <c r="R291" s="62"/>
      <c r="W291" s="62"/>
    </row>
    <row r="292" spans="18:23" ht="13" customHeight="1">
      <c r="R292" s="62"/>
      <c r="W292" s="62"/>
    </row>
    <row r="293" spans="18:23" ht="13" customHeight="1">
      <c r="R293" s="62"/>
      <c r="W293" s="62"/>
    </row>
    <row r="294" spans="18:23" ht="13" customHeight="1">
      <c r="R294" s="62"/>
      <c r="W294" s="62"/>
    </row>
    <row r="295" spans="18:23" ht="13" customHeight="1">
      <c r="R295" s="62"/>
      <c r="W295" s="62"/>
    </row>
    <row r="296" spans="18:23" ht="13" customHeight="1">
      <c r="R296" s="62"/>
      <c r="W296" s="62"/>
    </row>
    <row r="297" spans="18:23" ht="13" customHeight="1">
      <c r="R297" s="62"/>
      <c r="W297" s="62"/>
    </row>
    <row r="298" spans="18:23" ht="13" customHeight="1">
      <c r="R298" s="62"/>
      <c r="W298" s="62"/>
    </row>
    <row r="299" spans="18:23" ht="13" customHeight="1">
      <c r="R299" s="62"/>
      <c r="W299" s="62"/>
    </row>
    <row r="300" spans="18:23" ht="13" customHeight="1">
      <c r="R300" s="62"/>
      <c r="W300" s="62"/>
    </row>
    <row r="301" spans="18:23" ht="13" customHeight="1">
      <c r="R301" s="62"/>
      <c r="W301" s="62"/>
    </row>
    <row r="302" spans="18:23" ht="13" customHeight="1">
      <c r="R302" s="62"/>
      <c r="W302" s="62"/>
    </row>
    <row r="303" spans="18:23" ht="13" customHeight="1">
      <c r="R303" s="62"/>
      <c r="W303" s="62"/>
    </row>
    <row r="304" spans="18:23" ht="13" customHeight="1">
      <c r="R304" s="62"/>
      <c r="W304" s="62"/>
    </row>
    <row r="305" spans="18:23" ht="13" customHeight="1">
      <c r="R305" s="62"/>
      <c r="W305" s="62"/>
    </row>
    <row r="306" spans="18:23" ht="13" customHeight="1">
      <c r="R306" s="62"/>
      <c r="W306" s="62"/>
    </row>
    <row r="307" spans="18:23" ht="13" customHeight="1">
      <c r="R307" s="62"/>
      <c r="W307" s="62"/>
    </row>
    <row r="308" spans="18:23" ht="13" customHeight="1">
      <c r="R308" s="62"/>
      <c r="W308" s="62"/>
    </row>
    <row r="309" spans="18:23" ht="13" customHeight="1">
      <c r="R309" s="62"/>
      <c r="W309" s="62"/>
    </row>
    <row r="310" spans="18:23" ht="13" customHeight="1">
      <c r="R310" s="62"/>
      <c r="W310" s="62"/>
    </row>
    <row r="311" spans="18:23" ht="13" customHeight="1">
      <c r="R311" s="62"/>
      <c r="W311" s="62"/>
    </row>
    <row r="312" spans="18:23" ht="13" customHeight="1">
      <c r="R312" s="62"/>
      <c r="W312" s="62"/>
    </row>
    <row r="313" spans="18:23" ht="13" customHeight="1">
      <c r="R313" s="62"/>
      <c r="W313" s="62"/>
    </row>
    <row r="314" spans="18:23" ht="13" customHeight="1">
      <c r="R314" s="62"/>
      <c r="W314" s="62"/>
    </row>
    <row r="315" spans="18:23" ht="13" customHeight="1">
      <c r="R315" s="62"/>
      <c r="W315" s="62"/>
    </row>
    <row r="316" spans="18:23" ht="13" customHeight="1">
      <c r="R316" s="62"/>
      <c r="W316" s="62"/>
    </row>
    <row r="317" spans="18:23" ht="13" customHeight="1">
      <c r="R317" s="62"/>
      <c r="W317" s="62"/>
    </row>
    <row r="318" spans="18:23" ht="13" customHeight="1">
      <c r="R318" s="62"/>
      <c r="W318" s="62"/>
    </row>
    <row r="319" spans="18:23" ht="13" customHeight="1">
      <c r="R319" s="62"/>
      <c r="W319" s="62"/>
    </row>
    <row r="320" spans="18:23" ht="13" customHeight="1">
      <c r="R320" s="62"/>
      <c r="W320" s="62"/>
    </row>
    <row r="321" spans="18:23" ht="13" customHeight="1">
      <c r="R321" s="62"/>
      <c r="W321" s="62"/>
    </row>
    <row r="322" spans="18:23" ht="13" customHeight="1">
      <c r="R322" s="62"/>
      <c r="W322" s="62"/>
    </row>
    <row r="323" spans="18:23" ht="13" customHeight="1">
      <c r="R323" s="62"/>
      <c r="W323" s="62"/>
    </row>
    <row r="324" spans="18:23" ht="13" customHeight="1">
      <c r="R324" s="62"/>
      <c r="W324" s="62"/>
    </row>
    <row r="325" spans="18:23" ht="13" customHeight="1">
      <c r="R325" s="62"/>
      <c r="W325" s="62"/>
    </row>
    <row r="326" spans="18:23" ht="13" customHeight="1">
      <c r="R326" s="62"/>
      <c r="W326" s="62"/>
    </row>
    <row r="327" spans="18:23" ht="13" customHeight="1">
      <c r="R327" s="62"/>
      <c r="W327" s="62"/>
    </row>
    <row r="328" spans="18:23" ht="13" customHeight="1">
      <c r="R328" s="62"/>
      <c r="W328" s="62"/>
    </row>
    <row r="329" spans="18:23" ht="13" customHeight="1">
      <c r="R329" s="62"/>
      <c r="W329" s="62"/>
    </row>
    <row r="330" spans="18:23" ht="13" customHeight="1">
      <c r="R330" s="62"/>
      <c r="W330" s="62"/>
    </row>
    <row r="331" spans="18:23" ht="13" customHeight="1">
      <c r="R331" s="62"/>
      <c r="W331" s="62"/>
    </row>
    <row r="332" spans="18:23" ht="13" customHeight="1">
      <c r="R332" s="62"/>
      <c r="W332" s="62"/>
    </row>
    <row r="333" spans="18:23" ht="13" customHeight="1">
      <c r="R333" s="62"/>
      <c r="W333" s="62"/>
    </row>
    <row r="334" spans="18:23" ht="13" customHeight="1">
      <c r="R334" s="62"/>
      <c r="W334" s="62"/>
    </row>
    <row r="335" spans="18:23" ht="13" customHeight="1">
      <c r="R335" s="62"/>
      <c r="W335" s="62"/>
    </row>
    <row r="336" spans="18:23" ht="13" customHeight="1">
      <c r="R336" s="62"/>
      <c r="W336" s="62"/>
    </row>
    <row r="337" spans="18:23" ht="13" customHeight="1">
      <c r="R337" s="62"/>
      <c r="W337" s="62"/>
    </row>
    <row r="338" spans="18:23" ht="13" customHeight="1">
      <c r="R338" s="62"/>
      <c r="W338" s="62"/>
    </row>
    <row r="339" spans="18:23" ht="13" customHeight="1">
      <c r="R339" s="62"/>
      <c r="W339" s="62"/>
    </row>
    <row r="340" spans="18:23" ht="13" customHeight="1">
      <c r="R340" s="62"/>
      <c r="W340" s="62"/>
    </row>
    <row r="341" spans="18:23" ht="13" customHeight="1">
      <c r="R341" s="62"/>
      <c r="W341" s="62"/>
    </row>
    <row r="342" spans="18:23" ht="13" customHeight="1">
      <c r="R342" s="62"/>
      <c r="W342" s="62"/>
    </row>
    <row r="343" spans="18:23" ht="13" customHeight="1">
      <c r="R343" s="62"/>
      <c r="W343" s="62"/>
    </row>
    <row r="344" spans="18:23" ht="13" customHeight="1">
      <c r="R344" s="62"/>
      <c r="W344" s="62"/>
    </row>
    <row r="345" spans="18:23" ht="13" customHeight="1">
      <c r="R345" s="62"/>
      <c r="W345" s="62"/>
    </row>
    <row r="346" spans="18:23" ht="13" customHeight="1">
      <c r="R346" s="62"/>
      <c r="W346" s="62"/>
    </row>
    <row r="347" spans="18:23" ht="13" customHeight="1">
      <c r="R347" s="62"/>
      <c r="W347" s="62"/>
    </row>
    <row r="348" spans="18:23" ht="13" customHeight="1">
      <c r="R348" s="62"/>
      <c r="W348" s="62"/>
    </row>
    <row r="349" spans="18:23" ht="13" customHeight="1">
      <c r="R349" s="62"/>
      <c r="W349" s="62"/>
    </row>
    <row r="350" spans="18:23" ht="13" customHeight="1">
      <c r="R350" s="62"/>
      <c r="W350" s="62"/>
    </row>
    <row r="351" spans="18:23" ht="13" customHeight="1">
      <c r="R351" s="62"/>
      <c r="W351" s="62"/>
    </row>
    <row r="352" spans="18:23" ht="13" customHeight="1">
      <c r="R352" s="62"/>
      <c r="W352" s="62"/>
    </row>
    <row r="353" spans="18:23" ht="13" customHeight="1">
      <c r="R353" s="62"/>
      <c r="W353" s="62"/>
    </row>
    <row r="354" spans="18:23" ht="13" customHeight="1">
      <c r="R354" s="62"/>
      <c r="W354" s="62"/>
    </row>
    <row r="355" spans="18:23" ht="13" customHeight="1">
      <c r="R355" s="62"/>
      <c r="W355" s="62"/>
    </row>
    <row r="356" spans="18:23" ht="13" customHeight="1">
      <c r="R356" s="62"/>
      <c r="W356" s="62"/>
    </row>
    <row r="357" spans="18:23" ht="13" customHeight="1">
      <c r="R357" s="62"/>
      <c r="W357" s="62"/>
    </row>
    <row r="358" spans="18:23" ht="13" customHeight="1">
      <c r="R358" s="62"/>
      <c r="W358" s="62"/>
    </row>
    <row r="359" spans="18:23" ht="13" customHeight="1">
      <c r="R359" s="62"/>
      <c r="W359" s="62"/>
    </row>
    <row r="360" spans="18:23" ht="13" customHeight="1">
      <c r="R360" s="62"/>
      <c r="W360" s="62"/>
    </row>
    <row r="361" spans="18:23" ht="13" customHeight="1">
      <c r="R361" s="62"/>
      <c r="W361" s="62"/>
    </row>
    <row r="362" spans="18:23" ht="13" customHeight="1">
      <c r="R362" s="62"/>
      <c r="W362" s="62"/>
    </row>
    <row r="363" spans="18:23" ht="13" customHeight="1">
      <c r="R363" s="62"/>
      <c r="W363" s="62"/>
    </row>
    <row r="364" spans="18:23" ht="13" customHeight="1">
      <c r="R364" s="62"/>
      <c r="W364" s="62"/>
    </row>
    <row r="365" spans="18:23" ht="13" customHeight="1">
      <c r="R365" s="62"/>
      <c r="W365" s="62"/>
    </row>
    <row r="366" spans="18:23" ht="13" customHeight="1">
      <c r="R366" s="62"/>
      <c r="W366" s="62"/>
    </row>
    <row r="367" spans="18:23" ht="13" customHeight="1">
      <c r="R367" s="62"/>
      <c r="W367" s="62"/>
    </row>
    <row r="368" spans="18:23" ht="13" customHeight="1">
      <c r="R368" s="62"/>
      <c r="W368" s="62"/>
    </row>
    <row r="369" spans="18:23" ht="13" customHeight="1">
      <c r="R369" s="62"/>
      <c r="W369" s="62"/>
    </row>
    <row r="370" spans="18:23" ht="13" customHeight="1">
      <c r="R370" s="62"/>
      <c r="W370" s="62"/>
    </row>
    <row r="371" spans="18:23" ht="13" customHeight="1">
      <c r="R371" s="62"/>
      <c r="W371" s="62"/>
    </row>
    <row r="372" spans="18:23" ht="13" customHeight="1">
      <c r="R372" s="62"/>
      <c r="W372" s="62"/>
    </row>
    <row r="373" spans="18:23" ht="13" customHeight="1">
      <c r="R373" s="62"/>
      <c r="W373" s="62"/>
    </row>
    <row r="374" spans="18:23" ht="13" customHeight="1">
      <c r="R374" s="62"/>
      <c r="W374" s="62"/>
    </row>
    <row r="375" spans="18:23" ht="13" customHeight="1">
      <c r="R375" s="62"/>
      <c r="W375" s="62"/>
    </row>
    <row r="376" spans="18:23" ht="13" customHeight="1">
      <c r="R376" s="62"/>
      <c r="W376" s="62"/>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8"/>
  <sheetViews>
    <sheetView zoomScale="160" zoomScaleNormal="160" zoomScalePageLayoutView="160" workbookViewId="0">
      <pane xSplit="4" ySplit="1" topLeftCell="E134" activePane="bottomRight" state="frozen"/>
      <selection pane="topRight" activeCell="E1" sqref="E1"/>
      <selection pane="bottomLeft" activeCell="A2" sqref="A2"/>
      <selection pane="bottomRight" activeCell="A142" sqref="A142"/>
    </sheetView>
  </sheetViews>
  <sheetFormatPr baseColWidth="10" defaultColWidth="8.6640625" defaultRowHeight="14" x14ac:dyDescent="0"/>
  <cols>
    <col min="1" max="1" width="13.6640625" style="6" customWidth="1"/>
    <col min="2" max="2" width="12.33203125" style="6" customWidth="1"/>
    <col min="3" max="3" width="30.6640625" style="6" customWidth="1"/>
    <col min="4" max="4" width="3.1640625" style="6" customWidth="1"/>
    <col min="5" max="5" width="26.83203125" style="6" customWidth="1"/>
    <col min="6" max="16384" width="8.6640625" style="6"/>
  </cols>
  <sheetData>
    <row r="1" spans="1:15" ht="13" customHeight="1">
      <c r="A1" s="35" t="s">
        <v>353</v>
      </c>
      <c r="B1" s="35" t="s">
        <v>1</v>
      </c>
      <c r="C1" s="35" t="s">
        <v>2</v>
      </c>
      <c r="D1" s="35"/>
      <c r="E1" s="35" t="s">
        <v>16</v>
      </c>
    </row>
    <row r="2" spans="1:15" ht="13" customHeight="1">
      <c r="A2" s="35" t="s">
        <v>354</v>
      </c>
      <c r="B2" s="35" t="s">
        <v>22</v>
      </c>
      <c r="C2" s="35" t="s">
        <v>355</v>
      </c>
      <c r="D2" s="35"/>
      <c r="E2" s="35" t="s">
        <v>356</v>
      </c>
    </row>
    <row r="3" spans="1:15" ht="13" customHeight="1">
      <c r="A3" s="35" t="s">
        <v>354</v>
      </c>
      <c r="B3" s="35" t="s">
        <v>357</v>
      </c>
      <c r="C3" s="35" t="s">
        <v>358</v>
      </c>
      <c r="D3" s="35"/>
      <c r="E3" s="35" t="s">
        <v>359</v>
      </c>
    </row>
    <row r="4" spans="1:15" ht="13" customHeight="1">
      <c r="A4" s="35" t="s">
        <v>360</v>
      </c>
      <c r="B4" s="35" t="s">
        <v>22</v>
      </c>
      <c r="C4" s="35" t="s">
        <v>355</v>
      </c>
      <c r="D4" s="35"/>
      <c r="E4" s="35" t="s">
        <v>356</v>
      </c>
    </row>
    <row r="5" spans="1:15" ht="13" customHeight="1">
      <c r="A5" s="35" t="s">
        <v>360</v>
      </c>
      <c r="B5" s="35" t="s">
        <v>357</v>
      </c>
      <c r="C5" s="35" t="s">
        <v>358</v>
      </c>
      <c r="D5" s="35"/>
      <c r="E5" s="35" t="s">
        <v>359</v>
      </c>
      <c r="J5" s="2"/>
      <c r="K5" s="27"/>
      <c r="L5" s="28"/>
      <c r="M5" s="3"/>
      <c r="N5" s="3"/>
      <c r="O5" s="29"/>
    </row>
    <row r="6" spans="1:15" ht="13" customHeight="1">
      <c r="A6" s="35" t="s">
        <v>360</v>
      </c>
      <c r="B6" s="35">
        <v>-99</v>
      </c>
      <c r="C6" s="35" t="s">
        <v>361</v>
      </c>
      <c r="D6" s="35"/>
      <c r="E6" s="35" t="s">
        <v>362</v>
      </c>
      <c r="J6" s="2"/>
      <c r="K6" s="27"/>
      <c r="L6" s="30"/>
      <c r="M6" s="3"/>
      <c r="N6" s="3"/>
      <c r="O6" s="29"/>
    </row>
    <row r="7" spans="1:15" ht="13" customHeight="1">
      <c r="A7" s="35" t="s">
        <v>363</v>
      </c>
      <c r="B7" s="35" t="s">
        <v>22</v>
      </c>
      <c r="C7" s="35" t="s">
        <v>355</v>
      </c>
      <c r="D7" s="35"/>
      <c r="E7" s="35" t="s">
        <v>356</v>
      </c>
      <c r="J7" s="2"/>
      <c r="K7" s="27"/>
      <c r="L7" s="30"/>
      <c r="M7" s="3"/>
      <c r="N7" s="3"/>
      <c r="O7" s="29"/>
    </row>
    <row r="8" spans="1:15" ht="13" customHeight="1">
      <c r="A8" s="35" t="s">
        <v>363</v>
      </c>
      <c r="B8" s="35" t="s">
        <v>357</v>
      </c>
      <c r="C8" s="35" t="s">
        <v>358</v>
      </c>
      <c r="D8" s="35"/>
      <c r="E8" s="35" t="s">
        <v>359</v>
      </c>
      <c r="J8" s="2"/>
      <c r="K8" s="27"/>
      <c r="L8" s="30"/>
      <c r="M8" s="3"/>
      <c r="N8" s="3"/>
      <c r="O8" s="29"/>
    </row>
    <row r="9" spans="1:15" ht="13" customHeight="1">
      <c r="A9" s="35" t="s">
        <v>363</v>
      </c>
      <c r="B9" s="35">
        <v>-88</v>
      </c>
      <c r="C9" s="35" t="s">
        <v>364</v>
      </c>
      <c r="D9" s="35"/>
      <c r="E9" s="35" t="s">
        <v>365</v>
      </c>
      <c r="J9" s="2"/>
      <c r="K9" s="27"/>
      <c r="L9" s="28"/>
      <c r="M9" s="31"/>
      <c r="N9" s="3"/>
      <c r="O9" s="29"/>
    </row>
    <row r="10" spans="1:15" ht="13" customHeight="1">
      <c r="A10" s="35" t="s">
        <v>363</v>
      </c>
      <c r="B10" s="35">
        <v>-99</v>
      </c>
      <c r="C10" s="35" t="s">
        <v>361</v>
      </c>
      <c r="D10" s="35"/>
      <c r="E10" s="35" t="s">
        <v>362</v>
      </c>
      <c r="J10" s="31"/>
      <c r="K10" s="32"/>
      <c r="L10" s="28"/>
      <c r="M10" s="28"/>
      <c r="N10" s="28"/>
      <c r="O10" s="33"/>
    </row>
    <row r="11" spans="1:15" ht="13" customHeight="1">
      <c r="A11" s="35" t="s">
        <v>366</v>
      </c>
      <c r="B11" s="35" t="s">
        <v>367</v>
      </c>
      <c r="C11" s="35" t="s">
        <v>368</v>
      </c>
      <c r="D11" s="35"/>
      <c r="E11" s="35" t="s">
        <v>369</v>
      </c>
      <c r="J11" s="31"/>
      <c r="K11" s="32"/>
      <c r="L11" s="28"/>
      <c r="M11" s="28"/>
      <c r="N11" s="28"/>
      <c r="O11" s="33"/>
    </row>
    <row r="12" spans="1:15" ht="13" customHeight="1">
      <c r="A12" s="35" t="s">
        <v>366</v>
      </c>
      <c r="B12" s="35" t="s">
        <v>370</v>
      </c>
      <c r="C12" s="35" t="s">
        <v>1286</v>
      </c>
      <c r="D12" s="35"/>
      <c r="E12" s="105" t="s">
        <v>1391</v>
      </c>
      <c r="J12" s="31"/>
      <c r="K12" s="32"/>
      <c r="L12" s="28"/>
      <c r="M12" s="28"/>
      <c r="N12" s="28"/>
      <c r="O12" s="33"/>
    </row>
    <row r="13" spans="1:15" ht="13" customHeight="1">
      <c r="A13" s="35" t="s">
        <v>366</v>
      </c>
      <c r="B13" s="35" t="s">
        <v>371</v>
      </c>
      <c r="C13" s="35" t="s">
        <v>372</v>
      </c>
      <c r="D13" s="35"/>
      <c r="E13" s="35" t="s">
        <v>373</v>
      </c>
      <c r="J13" s="31"/>
      <c r="K13" s="32"/>
      <c r="L13" s="31"/>
      <c r="M13" s="31"/>
      <c r="N13" s="31"/>
      <c r="O13" s="33"/>
    </row>
    <row r="14" spans="1:15" ht="13" customHeight="1">
      <c r="A14" s="35" t="s">
        <v>366</v>
      </c>
      <c r="B14" s="35" t="s">
        <v>374</v>
      </c>
      <c r="C14" s="35" t="s">
        <v>375</v>
      </c>
      <c r="D14" s="35"/>
      <c r="E14" s="35" t="s">
        <v>376</v>
      </c>
      <c r="J14" s="31"/>
      <c r="K14" s="32"/>
      <c r="L14" s="28"/>
      <c r="M14" s="28"/>
      <c r="N14" s="28"/>
      <c r="O14" s="33"/>
    </row>
    <row r="15" spans="1:15" ht="13" customHeight="1">
      <c r="A15" s="35" t="s">
        <v>366</v>
      </c>
      <c r="B15" s="35" t="s">
        <v>377</v>
      </c>
      <c r="C15" s="35" t="s">
        <v>378</v>
      </c>
      <c r="D15" s="35"/>
      <c r="E15" s="35" t="s">
        <v>379</v>
      </c>
      <c r="J15" s="27"/>
      <c r="K15" s="27"/>
      <c r="L15" s="30"/>
      <c r="M15" s="34"/>
      <c r="N15" s="34"/>
      <c r="O15" s="29"/>
    </row>
    <row r="16" spans="1:15" ht="13" customHeight="1">
      <c r="A16" s="35" t="s">
        <v>380</v>
      </c>
      <c r="B16" s="35">
        <v>1</v>
      </c>
      <c r="C16" s="35" t="s">
        <v>381</v>
      </c>
      <c r="D16" s="35"/>
      <c r="E16" s="35" t="s">
        <v>382</v>
      </c>
      <c r="J16" s="27"/>
      <c r="K16" s="27"/>
      <c r="L16" s="30"/>
      <c r="M16" s="34"/>
      <c r="N16" s="34"/>
      <c r="O16" s="29"/>
    </row>
    <row r="17" spans="1:15" ht="13" customHeight="1">
      <c r="A17" s="35" t="s">
        <v>380</v>
      </c>
      <c r="B17" s="35">
        <v>2</v>
      </c>
      <c r="C17" s="35" t="s">
        <v>383</v>
      </c>
      <c r="D17" s="35"/>
      <c r="E17" s="35" t="s">
        <v>384</v>
      </c>
      <c r="J17" s="27"/>
      <c r="K17" s="27"/>
      <c r="L17" s="28"/>
      <c r="M17" s="34"/>
      <c r="N17" s="34"/>
      <c r="O17" s="29"/>
    </row>
    <row r="18" spans="1:15" ht="13" customHeight="1">
      <c r="A18" s="35" t="s">
        <v>380</v>
      </c>
      <c r="B18" s="35">
        <v>3</v>
      </c>
      <c r="C18" s="35" t="s">
        <v>385</v>
      </c>
      <c r="D18" s="35"/>
      <c r="E18" s="35" t="s">
        <v>386</v>
      </c>
      <c r="J18" s="27"/>
      <c r="K18" s="27"/>
      <c r="L18" s="3"/>
      <c r="M18" s="34"/>
      <c r="N18" s="34"/>
      <c r="O18" s="29"/>
    </row>
    <row r="19" spans="1:15" ht="13" customHeight="1">
      <c r="A19" s="35" t="s">
        <v>387</v>
      </c>
      <c r="B19" s="35">
        <v>1</v>
      </c>
      <c r="C19" s="35"/>
      <c r="D19" s="35"/>
      <c r="E19" s="35"/>
      <c r="J19" s="27"/>
      <c r="K19" s="27"/>
      <c r="L19" s="28"/>
      <c r="M19" s="34"/>
      <c r="N19" s="34"/>
      <c r="O19" s="29"/>
    </row>
    <row r="20" spans="1:15" ht="13" customHeight="1">
      <c r="A20" s="35" t="s">
        <v>388</v>
      </c>
      <c r="B20" s="35" t="s">
        <v>389</v>
      </c>
      <c r="C20" s="35" t="s">
        <v>390</v>
      </c>
      <c r="D20" s="35"/>
      <c r="E20" s="35" t="s">
        <v>391</v>
      </c>
    </row>
    <row r="21" spans="1:15" ht="13" customHeight="1">
      <c r="A21" s="35" t="s">
        <v>388</v>
      </c>
      <c r="B21" s="35" t="s">
        <v>392</v>
      </c>
      <c r="C21" s="35" t="s">
        <v>393</v>
      </c>
      <c r="D21" s="35"/>
      <c r="E21" s="35" t="s">
        <v>394</v>
      </c>
    </row>
    <row r="22" spans="1:15" ht="13" customHeight="1">
      <c r="A22" s="35" t="s">
        <v>395</v>
      </c>
      <c r="B22" s="35" t="s">
        <v>396</v>
      </c>
      <c r="C22" s="35" t="s">
        <v>397</v>
      </c>
      <c r="D22" s="35"/>
      <c r="E22" s="35" t="s">
        <v>1287</v>
      </c>
    </row>
    <row r="23" spans="1:15" ht="13" customHeight="1">
      <c r="A23" s="35" t="s">
        <v>395</v>
      </c>
      <c r="B23" s="35" t="s">
        <v>398</v>
      </c>
      <c r="C23" s="35" t="s">
        <v>399</v>
      </c>
      <c r="D23" s="35"/>
      <c r="E23" s="35" t="s">
        <v>400</v>
      </c>
    </row>
    <row r="24" spans="1:15" ht="13" customHeight="1">
      <c r="A24" s="35" t="s">
        <v>395</v>
      </c>
      <c r="B24" s="35" t="s">
        <v>401</v>
      </c>
      <c r="C24" s="35" t="s">
        <v>402</v>
      </c>
      <c r="D24" s="35"/>
      <c r="E24" s="35" t="s">
        <v>403</v>
      </c>
    </row>
    <row r="25" spans="1:15" ht="13" customHeight="1">
      <c r="A25" s="35" t="s">
        <v>395</v>
      </c>
      <c r="B25" s="35" t="s">
        <v>404</v>
      </c>
      <c r="C25" s="35" t="s">
        <v>405</v>
      </c>
      <c r="D25" s="35"/>
      <c r="E25" s="35" t="s">
        <v>406</v>
      </c>
    </row>
    <row r="26" spans="1:15" ht="13" customHeight="1">
      <c r="A26" s="35" t="s">
        <v>395</v>
      </c>
      <c r="B26" s="35" t="s">
        <v>407</v>
      </c>
      <c r="C26" s="35" t="s">
        <v>408</v>
      </c>
      <c r="D26" s="35"/>
      <c r="E26" s="35" t="s">
        <v>409</v>
      </c>
    </row>
    <row r="27" spans="1:15" ht="13" customHeight="1">
      <c r="A27" s="35" t="s">
        <v>395</v>
      </c>
      <c r="B27" s="35">
        <v>-99</v>
      </c>
      <c r="C27" s="35" t="s">
        <v>361</v>
      </c>
      <c r="D27" s="35"/>
      <c r="E27" s="35" t="s">
        <v>362</v>
      </c>
    </row>
    <row r="28" spans="1:15" ht="13" customHeight="1">
      <c r="A28" s="35" t="s">
        <v>411</v>
      </c>
      <c r="B28" s="35" t="s">
        <v>412</v>
      </c>
      <c r="C28" s="35" t="s">
        <v>413</v>
      </c>
      <c r="D28" s="35"/>
      <c r="E28" s="35" t="s">
        <v>414</v>
      </c>
    </row>
    <row r="29" spans="1:15" ht="13" customHeight="1">
      <c r="A29" s="35" t="s">
        <v>411</v>
      </c>
      <c r="B29" s="35" t="s">
        <v>415</v>
      </c>
      <c r="C29" s="35" t="s">
        <v>416</v>
      </c>
      <c r="D29" s="35"/>
      <c r="E29" s="35" t="s">
        <v>417</v>
      </c>
    </row>
    <row r="30" spans="1:15" ht="13" customHeight="1">
      <c r="A30" s="35" t="s">
        <v>411</v>
      </c>
      <c r="B30" s="35" t="s">
        <v>418</v>
      </c>
      <c r="C30" s="35" t="s">
        <v>419</v>
      </c>
      <c r="D30" s="35"/>
      <c r="E30" s="35" t="s">
        <v>420</v>
      </c>
    </row>
    <row r="31" spans="1:15" ht="13" customHeight="1">
      <c r="A31" s="35" t="s">
        <v>411</v>
      </c>
      <c r="B31" s="35" t="s">
        <v>421</v>
      </c>
      <c r="C31" s="35" t="s">
        <v>422</v>
      </c>
      <c r="D31" s="35"/>
      <c r="E31" s="35" t="s">
        <v>423</v>
      </c>
    </row>
    <row r="32" spans="1:15" ht="13" customHeight="1">
      <c r="A32" s="35" t="s">
        <v>411</v>
      </c>
      <c r="B32" s="35">
        <v>-99</v>
      </c>
      <c r="C32" s="35" t="s">
        <v>361</v>
      </c>
      <c r="D32" s="35"/>
      <c r="E32" s="35" t="s">
        <v>362</v>
      </c>
    </row>
    <row r="33" spans="1:5" ht="13" customHeight="1">
      <c r="A33" s="35" t="s">
        <v>424</v>
      </c>
      <c r="B33" s="35" t="s">
        <v>425</v>
      </c>
      <c r="C33" s="35" t="s">
        <v>426</v>
      </c>
      <c r="D33" s="35"/>
      <c r="E33" s="35" t="s">
        <v>427</v>
      </c>
    </row>
    <row r="34" spans="1:5" ht="13" customHeight="1">
      <c r="A34" s="35" t="s">
        <v>424</v>
      </c>
      <c r="B34" s="35" t="s">
        <v>428</v>
      </c>
      <c r="C34" s="35" t="s">
        <v>429</v>
      </c>
      <c r="D34" s="35"/>
      <c r="E34" s="35" t="s">
        <v>430</v>
      </c>
    </row>
    <row r="35" spans="1:5" ht="13" customHeight="1">
      <c r="A35" s="35" t="s">
        <v>424</v>
      </c>
      <c r="B35" s="35" t="s">
        <v>431</v>
      </c>
      <c r="C35" s="35" t="s">
        <v>432</v>
      </c>
      <c r="D35" s="35"/>
      <c r="E35" s="35" t="s">
        <v>433</v>
      </c>
    </row>
    <row r="36" spans="1:5" ht="13" customHeight="1">
      <c r="A36" s="35" t="s">
        <v>424</v>
      </c>
      <c r="B36" s="35" t="s">
        <v>434</v>
      </c>
      <c r="C36" s="35" t="s">
        <v>435</v>
      </c>
      <c r="D36" s="35"/>
      <c r="E36" s="35" t="s">
        <v>436</v>
      </c>
    </row>
    <row r="37" spans="1:5" ht="13" customHeight="1">
      <c r="A37" s="35" t="s">
        <v>424</v>
      </c>
      <c r="B37" s="35" t="s">
        <v>437</v>
      </c>
      <c r="C37" s="35" t="s">
        <v>438</v>
      </c>
      <c r="D37" s="35"/>
      <c r="E37" s="35" t="s">
        <v>439</v>
      </c>
    </row>
    <row r="38" spans="1:5" ht="13" customHeight="1">
      <c r="A38" s="35" t="s">
        <v>424</v>
      </c>
      <c r="B38" s="35" t="s">
        <v>440</v>
      </c>
      <c r="C38" s="35" t="s">
        <v>441</v>
      </c>
      <c r="D38" s="35"/>
      <c r="E38" s="35" t="s">
        <v>442</v>
      </c>
    </row>
    <row r="39" spans="1:5" ht="13" customHeight="1">
      <c r="A39" s="35" t="s">
        <v>424</v>
      </c>
      <c r="B39" s="35" t="s">
        <v>443</v>
      </c>
      <c r="C39" s="35" t="s">
        <v>444</v>
      </c>
      <c r="D39" s="35"/>
      <c r="E39" s="35" t="s">
        <v>445</v>
      </c>
    </row>
    <row r="40" spans="1:5" ht="13" customHeight="1">
      <c r="A40" s="35" t="s">
        <v>424</v>
      </c>
      <c r="B40" s="35" t="s">
        <v>446</v>
      </c>
      <c r="C40" s="35" t="s">
        <v>447</v>
      </c>
      <c r="D40" s="35"/>
      <c r="E40" s="35" t="s">
        <v>448</v>
      </c>
    </row>
    <row r="41" spans="1:5" ht="13" customHeight="1">
      <c r="A41" s="35" t="s">
        <v>424</v>
      </c>
      <c r="B41" s="35" t="s">
        <v>855</v>
      </c>
      <c r="C41" s="35" t="s">
        <v>856</v>
      </c>
      <c r="D41" s="35"/>
      <c r="E41" s="105" t="s">
        <v>1392</v>
      </c>
    </row>
    <row r="42" spans="1:5" ht="13" customHeight="1">
      <c r="A42" s="35" t="s">
        <v>424</v>
      </c>
      <c r="B42" s="35" t="s">
        <v>377</v>
      </c>
      <c r="C42" s="35" t="s">
        <v>449</v>
      </c>
      <c r="D42" s="35"/>
      <c r="E42" s="35" t="s">
        <v>450</v>
      </c>
    </row>
    <row r="43" spans="1:5" ht="13" customHeight="1">
      <c r="A43" s="35" t="s">
        <v>424</v>
      </c>
      <c r="B43" s="35">
        <v>-88</v>
      </c>
      <c r="C43" s="35" t="s">
        <v>451</v>
      </c>
      <c r="D43" s="35"/>
      <c r="E43" s="35" t="s">
        <v>365</v>
      </c>
    </row>
    <row r="44" spans="1:5" ht="13" customHeight="1">
      <c r="A44" s="35" t="s">
        <v>424</v>
      </c>
      <c r="B44" s="35">
        <v>-99</v>
      </c>
      <c r="C44" s="35" t="s">
        <v>361</v>
      </c>
      <c r="D44" s="35"/>
      <c r="E44" s="35" t="s">
        <v>362</v>
      </c>
    </row>
    <row r="45" spans="1:5" ht="13" customHeight="1">
      <c r="A45" s="35" t="s">
        <v>1083</v>
      </c>
      <c r="B45" s="35" t="s">
        <v>1089</v>
      </c>
      <c r="C45" s="35" t="s">
        <v>1084</v>
      </c>
      <c r="D45" s="35"/>
      <c r="E45" s="35" t="s">
        <v>1095</v>
      </c>
    </row>
    <row r="46" spans="1:5" ht="13" customHeight="1">
      <c r="A46" s="35" t="s">
        <v>1083</v>
      </c>
      <c r="B46" s="35" t="s">
        <v>1090</v>
      </c>
      <c r="C46" s="35" t="s">
        <v>1085</v>
      </c>
      <c r="D46" s="35"/>
      <c r="E46" s="35" t="s">
        <v>1096</v>
      </c>
    </row>
    <row r="47" spans="1:5" ht="13" customHeight="1">
      <c r="A47" s="35" t="s">
        <v>1083</v>
      </c>
      <c r="B47" s="35" t="s">
        <v>1093</v>
      </c>
      <c r="C47" s="35" t="s">
        <v>1086</v>
      </c>
      <c r="D47" s="35"/>
      <c r="E47" s="35" t="s">
        <v>1097</v>
      </c>
    </row>
    <row r="48" spans="1:5" ht="13" customHeight="1">
      <c r="A48" s="35" t="s">
        <v>1083</v>
      </c>
      <c r="B48" s="35" t="s">
        <v>1091</v>
      </c>
      <c r="C48" s="35" t="s">
        <v>1087</v>
      </c>
      <c r="D48" s="35"/>
      <c r="E48" s="35" t="s">
        <v>1098</v>
      </c>
    </row>
    <row r="49" spans="1:5" ht="13" customHeight="1">
      <c r="A49" s="35" t="s">
        <v>1083</v>
      </c>
      <c r="B49" s="35" t="s">
        <v>1092</v>
      </c>
      <c r="C49" s="35" t="s">
        <v>1088</v>
      </c>
      <c r="D49" s="35"/>
      <c r="E49" s="35" t="s">
        <v>1099</v>
      </c>
    </row>
    <row r="50" spans="1:5" ht="13" customHeight="1">
      <c r="A50" s="35" t="s">
        <v>1083</v>
      </c>
      <c r="B50" s="35">
        <v>-99</v>
      </c>
      <c r="C50" s="35" t="s">
        <v>361</v>
      </c>
      <c r="D50" s="35"/>
      <c r="E50" s="35" t="s">
        <v>362</v>
      </c>
    </row>
    <row r="51" spans="1:5" ht="13" customHeight="1">
      <c r="A51" s="35" t="s">
        <v>452</v>
      </c>
      <c r="B51" s="35" t="s">
        <v>453</v>
      </c>
      <c r="C51" s="35" t="s">
        <v>1288</v>
      </c>
      <c r="D51" s="35"/>
      <c r="E51" s="35" t="s">
        <v>454</v>
      </c>
    </row>
    <row r="52" spans="1:5" ht="13" customHeight="1">
      <c r="A52" s="35" t="s">
        <v>452</v>
      </c>
      <c r="B52" s="35" t="s">
        <v>455</v>
      </c>
      <c r="C52" s="35" t="s">
        <v>456</v>
      </c>
      <c r="D52" s="35"/>
      <c r="E52" s="35" t="s">
        <v>457</v>
      </c>
    </row>
    <row r="53" spans="1:5" ht="13" customHeight="1">
      <c r="A53" s="35" t="s">
        <v>452</v>
      </c>
      <c r="B53" s="35" t="s">
        <v>458</v>
      </c>
      <c r="C53" s="35" t="s">
        <v>459</v>
      </c>
      <c r="D53" s="35"/>
      <c r="E53" s="35" t="s">
        <v>460</v>
      </c>
    </row>
    <row r="54" spans="1:5" ht="13" customHeight="1">
      <c r="A54" s="35" t="s">
        <v>452</v>
      </c>
      <c r="B54" s="35" t="s">
        <v>461</v>
      </c>
      <c r="C54" s="35" t="s">
        <v>462</v>
      </c>
      <c r="D54" s="35"/>
      <c r="E54" s="35" t="s">
        <v>463</v>
      </c>
    </row>
    <row r="55" spans="1:5" ht="13" customHeight="1">
      <c r="A55" s="35" t="s">
        <v>452</v>
      </c>
      <c r="B55" s="35">
        <v>-77</v>
      </c>
      <c r="C55" s="35" t="s">
        <v>464</v>
      </c>
      <c r="D55" s="35"/>
      <c r="E55" s="35" t="s">
        <v>465</v>
      </c>
    </row>
    <row r="56" spans="1:5" ht="13" customHeight="1">
      <c r="A56" s="35" t="s">
        <v>466</v>
      </c>
      <c r="B56" s="35" t="s">
        <v>467</v>
      </c>
      <c r="C56" s="35" t="s">
        <v>468</v>
      </c>
      <c r="D56" s="35"/>
      <c r="E56" s="35" t="s">
        <v>469</v>
      </c>
    </row>
    <row r="57" spans="1:5" ht="13" customHeight="1">
      <c r="A57" s="35" t="s">
        <v>466</v>
      </c>
      <c r="B57" s="35" t="s">
        <v>470</v>
      </c>
      <c r="C57" s="35" t="s">
        <v>471</v>
      </c>
      <c r="D57" s="35"/>
      <c r="E57" s="35" t="s">
        <v>472</v>
      </c>
    </row>
    <row r="58" spans="1:5" ht="13" customHeight="1">
      <c r="A58" s="35" t="s">
        <v>466</v>
      </c>
      <c r="B58" s="35" t="s">
        <v>473</v>
      </c>
      <c r="C58" s="35" t="s">
        <v>474</v>
      </c>
      <c r="D58" s="35"/>
      <c r="E58" s="35" t="s">
        <v>475</v>
      </c>
    </row>
    <row r="59" spans="1:5" ht="13" customHeight="1">
      <c r="A59" s="35" t="s">
        <v>466</v>
      </c>
      <c r="B59" s="35" t="s">
        <v>476</v>
      </c>
      <c r="C59" s="35" t="s">
        <v>477</v>
      </c>
      <c r="D59" s="35"/>
      <c r="E59" s="35" t="s">
        <v>478</v>
      </c>
    </row>
    <row r="60" spans="1:5" ht="13" customHeight="1">
      <c r="A60" s="35" t="s">
        <v>466</v>
      </c>
      <c r="B60" s="35" t="s">
        <v>479</v>
      </c>
      <c r="C60" s="35" t="s">
        <v>480</v>
      </c>
      <c r="D60" s="35"/>
      <c r="E60" s="35" t="s">
        <v>1423</v>
      </c>
    </row>
    <row r="61" spans="1:5" ht="13" customHeight="1">
      <c r="A61" s="35" t="s">
        <v>466</v>
      </c>
      <c r="B61" s="35" t="s">
        <v>481</v>
      </c>
      <c r="C61" s="35" t="s">
        <v>482</v>
      </c>
      <c r="D61" s="35"/>
      <c r="E61" s="35" t="s">
        <v>1422</v>
      </c>
    </row>
    <row r="62" spans="1:5" ht="13" customHeight="1">
      <c r="A62" s="35" t="s">
        <v>466</v>
      </c>
      <c r="B62" s="35" t="s">
        <v>483</v>
      </c>
      <c r="C62" s="35" t="s">
        <v>484</v>
      </c>
      <c r="D62" s="35"/>
      <c r="E62" s="35" t="s">
        <v>1420</v>
      </c>
    </row>
    <row r="63" spans="1:5" ht="13" customHeight="1">
      <c r="A63" s="35" t="s">
        <v>466</v>
      </c>
      <c r="B63" s="35" t="s">
        <v>485</v>
      </c>
      <c r="C63" s="35" t="s">
        <v>486</v>
      </c>
      <c r="D63" s="35"/>
      <c r="E63" s="35" t="s">
        <v>1421</v>
      </c>
    </row>
    <row r="64" spans="1:5" ht="13" customHeight="1">
      <c r="A64" s="35" t="s">
        <v>466</v>
      </c>
      <c r="B64" s="35" t="s">
        <v>487</v>
      </c>
      <c r="C64" s="35" t="s">
        <v>488</v>
      </c>
      <c r="D64" s="35"/>
      <c r="E64" s="35" t="s">
        <v>489</v>
      </c>
    </row>
    <row r="65" spans="1:5" ht="13" customHeight="1">
      <c r="A65" s="35" t="s">
        <v>466</v>
      </c>
      <c r="B65" s="35" t="s">
        <v>490</v>
      </c>
      <c r="C65" s="35" t="s">
        <v>491</v>
      </c>
      <c r="D65" s="35"/>
      <c r="E65" s="35" t="s">
        <v>492</v>
      </c>
    </row>
    <row r="66" spans="1:5" ht="13" customHeight="1">
      <c r="A66" s="35" t="s">
        <v>466</v>
      </c>
      <c r="B66" s="35" t="s">
        <v>493</v>
      </c>
      <c r="C66" s="35" t="s">
        <v>494</v>
      </c>
      <c r="D66" s="35"/>
      <c r="E66" s="35" t="s">
        <v>495</v>
      </c>
    </row>
    <row r="67" spans="1:5" ht="13" customHeight="1">
      <c r="A67" s="35" t="s">
        <v>466</v>
      </c>
      <c r="B67" s="35" t="s">
        <v>496</v>
      </c>
      <c r="C67" s="35" t="s">
        <v>497</v>
      </c>
      <c r="D67" s="35"/>
      <c r="E67" s="35" t="s">
        <v>498</v>
      </c>
    </row>
    <row r="68" spans="1:5" ht="13" customHeight="1">
      <c r="A68" s="35" t="s">
        <v>466</v>
      </c>
      <c r="B68" s="35" t="s">
        <v>499</v>
      </c>
      <c r="C68" s="35" t="s">
        <v>500</v>
      </c>
      <c r="D68" s="35"/>
      <c r="E68" s="35" t="s">
        <v>501</v>
      </c>
    </row>
    <row r="69" spans="1:5" ht="13" customHeight="1">
      <c r="A69" s="35" t="s">
        <v>466</v>
      </c>
      <c r="B69" s="35" t="s">
        <v>502</v>
      </c>
      <c r="C69" s="35" t="s">
        <v>503</v>
      </c>
      <c r="D69" s="35"/>
      <c r="E69" s="35" t="s">
        <v>504</v>
      </c>
    </row>
    <row r="70" spans="1:5" ht="13" customHeight="1">
      <c r="A70" s="35" t="s">
        <v>466</v>
      </c>
      <c r="B70" s="35">
        <v>-99</v>
      </c>
      <c r="C70" s="35" t="s">
        <v>361</v>
      </c>
      <c r="D70" s="35"/>
      <c r="E70" s="35" t="s">
        <v>362</v>
      </c>
    </row>
    <row r="71" spans="1:5" ht="13" customHeight="1">
      <c r="A71" s="35" t="s">
        <v>505</v>
      </c>
      <c r="B71" s="35" t="s">
        <v>506</v>
      </c>
      <c r="C71" s="35" t="s">
        <v>507</v>
      </c>
      <c r="D71" s="35"/>
      <c r="E71" s="35" t="s">
        <v>508</v>
      </c>
    </row>
    <row r="72" spans="1:5" ht="13" customHeight="1">
      <c r="A72" s="35" t="s">
        <v>505</v>
      </c>
      <c r="B72" s="35" t="s">
        <v>509</v>
      </c>
      <c r="C72" s="35" t="s">
        <v>510</v>
      </c>
      <c r="D72" s="35"/>
      <c r="E72" s="35" t="s">
        <v>511</v>
      </c>
    </row>
    <row r="73" spans="1:5" ht="13" customHeight="1">
      <c r="A73" s="35" t="s">
        <v>505</v>
      </c>
      <c r="B73" s="35" t="s">
        <v>512</v>
      </c>
      <c r="C73" s="35" t="s">
        <v>513</v>
      </c>
      <c r="D73" s="35"/>
      <c r="E73" s="35" t="s">
        <v>514</v>
      </c>
    </row>
    <row r="74" spans="1:5" ht="13" customHeight="1">
      <c r="A74" s="35" t="s">
        <v>505</v>
      </c>
      <c r="B74" s="35" t="s">
        <v>515</v>
      </c>
      <c r="C74" s="35" t="s">
        <v>516</v>
      </c>
      <c r="D74" s="35"/>
      <c r="E74" s="35" t="s">
        <v>517</v>
      </c>
    </row>
    <row r="75" spans="1:5" ht="13" customHeight="1">
      <c r="A75" s="35" t="s">
        <v>505</v>
      </c>
      <c r="B75" s="35" t="s">
        <v>518</v>
      </c>
      <c r="C75" s="35" t="s">
        <v>519</v>
      </c>
      <c r="D75" s="35"/>
      <c r="E75" s="35" t="s">
        <v>520</v>
      </c>
    </row>
    <row r="76" spans="1:5" ht="13" customHeight="1">
      <c r="A76" s="35" t="s">
        <v>505</v>
      </c>
      <c r="B76" s="35" t="s">
        <v>521</v>
      </c>
      <c r="C76" s="35" t="s">
        <v>1289</v>
      </c>
      <c r="D76" s="35"/>
      <c r="E76" s="35" t="s">
        <v>522</v>
      </c>
    </row>
    <row r="77" spans="1:5" ht="13" customHeight="1">
      <c r="A77" s="35" t="s">
        <v>505</v>
      </c>
      <c r="B77" s="35">
        <v>-99</v>
      </c>
      <c r="C77" s="35" t="s">
        <v>361</v>
      </c>
      <c r="D77" s="35"/>
      <c r="E77" s="35" t="s">
        <v>362</v>
      </c>
    </row>
    <row r="78" spans="1:5" ht="13" customHeight="1">
      <c r="A78" s="35" t="s">
        <v>523</v>
      </c>
      <c r="B78" s="35" t="s">
        <v>524</v>
      </c>
      <c r="C78" s="35" t="s">
        <v>525</v>
      </c>
      <c r="D78" s="35"/>
      <c r="E78" s="35" t="s">
        <v>526</v>
      </c>
    </row>
    <row r="79" spans="1:5" ht="13" customHeight="1">
      <c r="A79" s="35" t="s">
        <v>523</v>
      </c>
      <c r="B79" s="35" t="s">
        <v>527</v>
      </c>
      <c r="C79" s="35" t="s">
        <v>528</v>
      </c>
      <c r="D79" s="35"/>
      <c r="E79" s="35" t="s">
        <v>529</v>
      </c>
    </row>
    <row r="80" spans="1:5" ht="13" customHeight="1">
      <c r="A80" s="35" t="s">
        <v>523</v>
      </c>
      <c r="B80" s="35" t="s">
        <v>530</v>
      </c>
      <c r="C80" s="35" t="s">
        <v>531</v>
      </c>
      <c r="D80" s="35"/>
      <c r="E80" s="35" t="s">
        <v>532</v>
      </c>
    </row>
    <row r="81" spans="1:9" ht="13" customHeight="1">
      <c r="A81" s="35" t="s">
        <v>523</v>
      </c>
      <c r="B81" s="35">
        <v>-99</v>
      </c>
      <c r="C81" s="35" t="s">
        <v>361</v>
      </c>
      <c r="D81" s="35"/>
      <c r="E81" s="35" t="s">
        <v>362</v>
      </c>
    </row>
    <row r="82" spans="1:9" ht="13" customHeight="1">
      <c r="A82" s="35" t="s">
        <v>533</v>
      </c>
      <c r="B82" s="35" t="s">
        <v>534</v>
      </c>
      <c r="C82" s="35" t="s">
        <v>1290</v>
      </c>
      <c r="D82" s="35"/>
      <c r="E82" s="35" t="s">
        <v>535</v>
      </c>
      <c r="I82" s="97"/>
    </row>
    <row r="83" spans="1:9" ht="13" customHeight="1">
      <c r="A83" s="35" t="s">
        <v>533</v>
      </c>
      <c r="B83" s="35" t="s">
        <v>536</v>
      </c>
      <c r="C83" s="35" t="s">
        <v>1291</v>
      </c>
      <c r="D83" s="35"/>
      <c r="E83" s="35" t="s">
        <v>537</v>
      </c>
    </row>
    <row r="84" spans="1:9" ht="13" customHeight="1">
      <c r="A84" s="35" t="s">
        <v>533</v>
      </c>
      <c r="B84" s="35" t="s">
        <v>538</v>
      </c>
      <c r="C84" s="35" t="s">
        <v>539</v>
      </c>
      <c r="D84" s="35"/>
      <c r="E84" s="35" t="s">
        <v>540</v>
      </c>
      <c r="I84" s="97"/>
    </row>
    <row r="85" spans="1:9" ht="13" customHeight="1">
      <c r="A85" s="35" t="s">
        <v>533</v>
      </c>
      <c r="B85" s="35" t="s">
        <v>541</v>
      </c>
      <c r="C85" s="35" t="s">
        <v>1292</v>
      </c>
      <c r="D85" s="35"/>
      <c r="E85" s="35" t="s">
        <v>542</v>
      </c>
    </row>
    <row r="86" spans="1:9" ht="13" customHeight="1">
      <c r="A86" s="35" t="s">
        <v>533</v>
      </c>
      <c r="B86" s="35" t="s">
        <v>543</v>
      </c>
      <c r="C86" s="35" t="s">
        <v>1293</v>
      </c>
      <c r="D86" s="35"/>
      <c r="E86" s="35" t="s">
        <v>544</v>
      </c>
    </row>
    <row r="87" spans="1:9" ht="13" customHeight="1">
      <c r="A87" s="35" t="s">
        <v>533</v>
      </c>
      <c r="B87" s="35" t="s">
        <v>545</v>
      </c>
      <c r="C87" s="35" t="s">
        <v>1294</v>
      </c>
      <c r="D87" s="35"/>
      <c r="E87" s="35" t="s">
        <v>546</v>
      </c>
    </row>
    <row r="88" spans="1:9" ht="13" customHeight="1">
      <c r="A88" s="35" t="s">
        <v>533</v>
      </c>
      <c r="B88" s="35" t="s">
        <v>547</v>
      </c>
      <c r="C88" s="35" t="s">
        <v>1295</v>
      </c>
      <c r="D88" s="35"/>
      <c r="E88" s="35" t="s">
        <v>548</v>
      </c>
    </row>
    <row r="89" spans="1:9" ht="13" customHeight="1">
      <c r="A89" s="35" t="s">
        <v>533</v>
      </c>
      <c r="B89" s="35" t="s">
        <v>549</v>
      </c>
      <c r="C89" s="35" t="s">
        <v>1296</v>
      </c>
      <c r="D89" s="35"/>
      <c r="E89" s="35" t="s">
        <v>550</v>
      </c>
    </row>
    <row r="90" spans="1:9" ht="13" customHeight="1">
      <c r="A90" s="35" t="s">
        <v>533</v>
      </c>
      <c r="B90" s="35" t="s">
        <v>551</v>
      </c>
      <c r="C90" s="35" t="s">
        <v>1297</v>
      </c>
      <c r="D90" s="35"/>
      <c r="E90" s="35" t="s">
        <v>552</v>
      </c>
    </row>
    <row r="91" spans="1:9" ht="13" customHeight="1">
      <c r="A91" s="35" t="s">
        <v>533</v>
      </c>
      <c r="B91" s="35" t="s">
        <v>553</v>
      </c>
      <c r="C91" s="35" t="s">
        <v>1298</v>
      </c>
      <c r="D91" s="35"/>
      <c r="E91" s="35" t="s">
        <v>554</v>
      </c>
    </row>
    <row r="92" spans="1:9" ht="13" customHeight="1">
      <c r="A92" s="35" t="s">
        <v>533</v>
      </c>
      <c r="B92" s="35" t="s">
        <v>555</v>
      </c>
      <c r="C92" s="35" t="s">
        <v>1299</v>
      </c>
      <c r="D92" s="35"/>
      <c r="E92" s="35" t="s">
        <v>556</v>
      </c>
    </row>
    <row r="93" spans="1:9" ht="13" customHeight="1">
      <c r="A93" s="35" t="s">
        <v>533</v>
      </c>
      <c r="B93" s="35" t="s">
        <v>377</v>
      </c>
      <c r="C93" s="35" t="s">
        <v>449</v>
      </c>
      <c r="D93" s="35"/>
      <c r="E93" s="35" t="s">
        <v>267</v>
      </c>
    </row>
    <row r="94" spans="1:9" ht="13" customHeight="1">
      <c r="A94" s="35" t="s">
        <v>533</v>
      </c>
      <c r="B94" s="35" t="s">
        <v>557</v>
      </c>
      <c r="C94" s="35" t="s">
        <v>558</v>
      </c>
      <c r="D94" s="35"/>
      <c r="E94" s="35" t="s">
        <v>559</v>
      </c>
    </row>
    <row r="95" spans="1:9" ht="13" customHeight="1">
      <c r="A95" s="35" t="s">
        <v>533</v>
      </c>
      <c r="B95" s="35">
        <v>-99</v>
      </c>
      <c r="C95" s="35" t="s">
        <v>361</v>
      </c>
      <c r="D95" s="35"/>
      <c r="E95" s="35" t="s">
        <v>362</v>
      </c>
    </row>
    <row r="96" spans="1:9" ht="13" customHeight="1">
      <c r="A96" s="35" t="s">
        <v>560</v>
      </c>
      <c r="B96" s="35" t="s">
        <v>524</v>
      </c>
      <c r="C96" s="35" t="s">
        <v>561</v>
      </c>
      <c r="D96" s="35"/>
      <c r="E96" s="35" t="s">
        <v>562</v>
      </c>
    </row>
    <row r="97" spans="1:5" ht="13" customHeight="1">
      <c r="A97" s="35" t="s">
        <v>560</v>
      </c>
      <c r="B97" s="35" t="s">
        <v>563</v>
      </c>
      <c r="C97" s="35" t="s">
        <v>564</v>
      </c>
      <c r="D97" s="35"/>
      <c r="E97" s="35" t="s">
        <v>565</v>
      </c>
    </row>
    <row r="98" spans="1:5" ht="13" customHeight="1">
      <c r="A98" s="35" t="s">
        <v>560</v>
      </c>
      <c r="B98" s="35" t="s">
        <v>566</v>
      </c>
      <c r="C98" s="35" t="s">
        <v>567</v>
      </c>
      <c r="D98" s="35"/>
      <c r="E98" s="35" t="s">
        <v>568</v>
      </c>
    </row>
    <row r="99" spans="1:5" ht="13" customHeight="1">
      <c r="A99" s="35" t="s">
        <v>560</v>
      </c>
      <c r="B99" s="35">
        <v>-99</v>
      </c>
      <c r="C99" s="35" t="s">
        <v>361</v>
      </c>
      <c r="D99" s="35"/>
      <c r="E99" s="35" t="s">
        <v>362</v>
      </c>
    </row>
    <row r="100" spans="1:5" ht="13" customHeight="1">
      <c r="A100" s="35" t="s">
        <v>569</v>
      </c>
      <c r="B100" s="35" t="s">
        <v>570</v>
      </c>
      <c r="C100" s="35" t="s">
        <v>571</v>
      </c>
      <c r="D100" s="35"/>
      <c r="E100" s="35" t="s">
        <v>572</v>
      </c>
    </row>
    <row r="101" spans="1:5" ht="13" customHeight="1">
      <c r="A101" s="35" t="s">
        <v>569</v>
      </c>
      <c r="B101" s="35" t="s">
        <v>573</v>
      </c>
      <c r="C101" s="35" t="s">
        <v>574</v>
      </c>
      <c r="D101" s="35"/>
      <c r="E101" s="35" t="s">
        <v>575</v>
      </c>
    </row>
    <row r="102" spans="1:5" ht="13" customHeight="1">
      <c r="A102" s="35" t="s">
        <v>569</v>
      </c>
      <c r="B102" s="35" t="s">
        <v>576</v>
      </c>
      <c r="C102" s="35" t="s">
        <v>577</v>
      </c>
      <c r="D102" s="35"/>
      <c r="E102" s="35" t="s">
        <v>578</v>
      </c>
    </row>
    <row r="103" spans="1:5" ht="13" customHeight="1">
      <c r="A103" s="35" t="s">
        <v>569</v>
      </c>
      <c r="B103" s="35" t="s">
        <v>579</v>
      </c>
      <c r="C103" s="35" t="s">
        <v>580</v>
      </c>
      <c r="D103" s="35"/>
      <c r="E103" s="35" t="s">
        <v>581</v>
      </c>
    </row>
    <row r="104" spans="1:5" ht="13" customHeight="1">
      <c r="A104" s="35" t="s">
        <v>569</v>
      </c>
      <c r="B104" s="35" t="s">
        <v>582</v>
      </c>
      <c r="C104" s="35" t="s">
        <v>583</v>
      </c>
      <c r="D104" s="35"/>
      <c r="E104" s="35" t="s">
        <v>584</v>
      </c>
    </row>
    <row r="105" spans="1:5" ht="13" customHeight="1">
      <c r="A105" s="35" t="s">
        <v>569</v>
      </c>
      <c r="B105" s="35" t="s">
        <v>585</v>
      </c>
      <c r="C105" s="35" t="s">
        <v>586</v>
      </c>
      <c r="D105" s="35"/>
      <c r="E105" s="35" t="s">
        <v>587</v>
      </c>
    </row>
    <row r="106" spans="1:5" ht="13" customHeight="1">
      <c r="A106" s="35" t="s">
        <v>569</v>
      </c>
      <c r="B106" s="35" t="s">
        <v>588</v>
      </c>
      <c r="C106" s="35" t="s">
        <v>589</v>
      </c>
      <c r="D106" s="35"/>
      <c r="E106" s="35" t="s">
        <v>590</v>
      </c>
    </row>
    <row r="107" spans="1:5" ht="13" customHeight="1">
      <c r="A107" s="35" t="s">
        <v>569</v>
      </c>
      <c r="B107" s="35" t="s">
        <v>591</v>
      </c>
      <c r="C107" s="35" t="s">
        <v>592</v>
      </c>
      <c r="D107" s="35"/>
      <c r="E107" s="35" t="s">
        <v>593</v>
      </c>
    </row>
    <row r="108" spans="1:5" ht="13" customHeight="1">
      <c r="A108" s="35" t="s">
        <v>569</v>
      </c>
      <c r="B108" s="35" t="s">
        <v>594</v>
      </c>
      <c r="C108" s="35" t="s">
        <v>595</v>
      </c>
      <c r="D108" s="35"/>
      <c r="E108" s="35" t="s">
        <v>596</v>
      </c>
    </row>
    <row r="109" spans="1:5" ht="13" customHeight="1">
      <c r="A109" s="35" t="s">
        <v>597</v>
      </c>
      <c r="B109" s="35" t="s">
        <v>598</v>
      </c>
      <c r="C109" s="35" t="s">
        <v>1300</v>
      </c>
      <c r="D109" s="35"/>
      <c r="E109" s="35" t="s">
        <v>599</v>
      </c>
    </row>
    <row r="110" spans="1:5" ht="13" customHeight="1">
      <c r="A110" s="35" t="s">
        <v>597</v>
      </c>
      <c r="B110" s="35" t="s">
        <v>600</v>
      </c>
      <c r="C110" s="35" t="s">
        <v>1301</v>
      </c>
      <c r="D110" s="35"/>
      <c r="E110" s="35" t="s">
        <v>601</v>
      </c>
    </row>
    <row r="111" spans="1:5" ht="13" customHeight="1">
      <c r="A111" s="35" t="s">
        <v>597</v>
      </c>
      <c r="B111" s="35" t="s">
        <v>602</v>
      </c>
      <c r="C111" s="35" t="s">
        <v>1302</v>
      </c>
      <c r="D111" s="35"/>
      <c r="E111" s="35" t="s">
        <v>603</v>
      </c>
    </row>
    <row r="112" spans="1:5" ht="13" customHeight="1">
      <c r="A112" s="35" t="s">
        <v>597</v>
      </c>
      <c r="B112" s="35" t="s">
        <v>604</v>
      </c>
      <c r="C112" s="35" t="s">
        <v>1303</v>
      </c>
      <c r="D112" s="35"/>
      <c r="E112" s="35" t="s">
        <v>605</v>
      </c>
    </row>
    <row r="113" spans="1:5" ht="13" customHeight="1">
      <c r="A113" s="35" t="s">
        <v>597</v>
      </c>
      <c r="B113" s="35" t="s">
        <v>606</v>
      </c>
      <c r="C113" s="35" t="s">
        <v>1304</v>
      </c>
      <c r="D113" s="35"/>
      <c r="E113" s="35" t="s">
        <v>607</v>
      </c>
    </row>
    <row r="114" spans="1:5" ht="13" customHeight="1">
      <c r="A114" s="35" t="s">
        <v>597</v>
      </c>
      <c r="B114" s="35" t="s">
        <v>608</v>
      </c>
      <c r="C114" s="35" t="s">
        <v>1305</v>
      </c>
      <c r="D114" s="35"/>
      <c r="E114" s="35" t="s">
        <v>609</v>
      </c>
    </row>
    <row r="115" spans="1:5" ht="13" customHeight="1">
      <c r="A115" s="35" t="s">
        <v>597</v>
      </c>
      <c r="B115" s="35" t="s">
        <v>610</v>
      </c>
      <c r="C115" s="35" t="s">
        <v>1306</v>
      </c>
      <c r="D115" s="35"/>
      <c r="E115" s="35" t="s">
        <v>1497</v>
      </c>
    </row>
    <row r="116" spans="1:5" ht="13" customHeight="1">
      <c r="A116" s="35" t="s">
        <v>597</v>
      </c>
      <c r="B116" s="35" t="s">
        <v>611</v>
      </c>
      <c r="C116" s="35" t="s">
        <v>1307</v>
      </c>
      <c r="D116" s="35"/>
      <c r="E116" s="35" t="s">
        <v>612</v>
      </c>
    </row>
    <row r="117" spans="1:5" ht="13" customHeight="1">
      <c r="A117" s="35" t="s">
        <v>597</v>
      </c>
      <c r="B117" s="35">
        <v>-88</v>
      </c>
      <c r="C117" s="35" t="s">
        <v>894</v>
      </c>
      <c r="D117" s="35"/>
      <c r="E117" s="35" t="s">
        <v>365</v>
      </c>
    </row>
    <row r="118" spans="1:5" ht="13" customHeight="1">
      <c r="A118" s="35" t="s">
        <v>597</v>
      </c>
      <c r="B118" s="35">
        <v>-99</v>
      </c>
      <c r="C118" s="35" t="s">
        <v>361</v>
      </c>
      <c r="D118" s="35"/>
      <c r="E118" s="35" t="s">
        <v>362</v>
      </c>
    </row>
    <row r="119" spans="1:5" s="79" customFormat="1" ht="13" customHeight="1">
      <c r="A119" s="78" t="s">
        <v>1196</v>
      </c>
      <c r="B119" s="78" t="s">
        <v>613</v>
      </c>
      <c r="C119" s="78" t="s">
        <v>614</v>
      </c>
      <c r="D119" s="78"/>
      <c r="E119" s="78" t="s">
        <v>619</v>
      </c>
    </row>
    <row r="120" spans="1:5" s="79" customFormat="1" ht="13" customHeight="1">
      <c r="A120" s="78" t="s">
        <v>1196</v>
      </c>
      <c r="B120" s="78" t="s">
        <v>615</v>
      </c>
      <c r="C120" s="78" t="s">
        <v>616</v>
      </c>
      <c r="D120" s="78"/>
      <c r="E120" s="78" t="s">
        <v>620</v>
      </c>
    </row>
    <row r="121" spans="1:5" s="79" customFormat="1" ht="13" customHeight="1">
      <c r="A121" s="78" t="s">
        <v>1196</v>
      </c>
      <c r="B121" s="78" t="s">
        <v>621</v>
      </c>
      <c r="C121" s="78" t="s">
        <v>622</v>
      </c>
      <c r="D121" s="78"/>
      <c r="E121" s="78" t="s">
        <v>623</v>
      </c>
    </row>
    <row r="122" spans="1:5" s="79" customFormat="1" ht="13" customHeight="1">
      <c r="A122" s="78" t="s">
        <v>1196</v>
      </c>
      <c r="B122" s="78" t="s">
        <v>624</v>
      </c>
      <c r="C122" s="78" t="s">
        <v>625</v>
      </c>
      <c r="D122" s="78"/>
      <c r="E122" s="78" t="s">
        <v>626</v>
      </c>
    </row>
    <row r="123" spans="1:5" s="79" customFormat="1" ht="13" customHeight="1">
      <c r="A123" s="78" t="s">
        <v>1196</v>
      </c>
      <c r="B123" s="78" t="s">
        <v>377</v>
      </c>
      <c r="C123" s="78" t="s">
        <v>449</v>
      </c>
      <c r="D123" s="78"/>
      <c r="E123" s="78" t="s">
        <v>450</v>
      </c>
    </row>
    <row r="124" spans="1:5" s="79" customFormat="1" ht="13" customHeight="1">
      <c r="A124" s="78" t="s">
        <v>1196</v>
      </c>
      <c r="B124" s="78">
        <v>-77</v>
      </c>
      <c r="C124" s="78" t="s">
        <v>617</v>
      </c>
      <c r="D124" s="78"/>
      <c r="E124" s="78" t="s">
        <v>618</v>
      </c>
    </row>
    <row r="125" spans="1:5" s="79" customFormat="1" ht="13" customHeight="1">
      <c r="A125" s="78" t="s">
        <v>1196</v>
      </c>
      <c r="B125" s="78">
        <v>-99</v>
      </c>
      <c r="C125" s="78" t="s">
        <v>361</v>
      </c>
      <c r="D125" s="78"/>
      <c r="E125" s="78" t="s">
        <v>362</v>
      </c>
    </row>
    <row r="126" spans="1:5" s="79" customFormat="1" ht="13" customHeight="1">
      <c r="A126" s="78" t="s">
        <v>1197</v>
      </c>
      <c r="B126" s="78" t="s">
        <v>627</v>
      </c>
      <c r="C126" s="78" t="s">
        <v>628</v>
      </c>
      <c r="D126" s="78"/>
      <c r="E126" s="78" t="s">
        <v>628</v>
      </c>
    </row>
    <row r="127" spans="1:5" s="79" customFormat="1" ht="13" customHeight="1">
      <c r="A127" s="78" t="s">
        <v>1197</v>
      </c>
      <c r="B127" s="78" t="s">
        <v>629</v>
      </c>
      <c r="C127" s="78" t="s">
        <v>630</v>
      </c>
      <c r="D127" s="78"/>
      <c r="E127" s="78" t="s">
        <v>630</v>
      </c>
    </row>
    <row r="128" spans="1:5" s="79" customFormat="1" ht="13" customHeight="1">
      <c r="A128" s="78" t="s">
        <v>1197</v>
      </c>
      <c r="B128" s="78" t="s">
        <v>631</v>
      </c>
      <c r="C128" s="78" t="s">
        <v>632</v>
      </c>
      <c r="D128" s="78"/>
      <c r="E128" s="78" t="s">
        <v>632</v>
      </c>
    </row>
    <row r="129" spans="1:21" s="79" customFormat="1" ht="13" customHeight="1">
      <c r="A129" s="78" t="s">
        <v>1197</v>
      </c>
      <c r="B129" s="78" t="s">
        <v>633</v>
      </c>
      <c r="C129" s="78" t="s">
        <v>634</v>
      </c>
      <c r="D129" s="78"/>
      <c r="E129" s="78" t="s">
        <v>634</v>
      </c>
    </row>
    <row r="130" spans="1:21" s="79" customFormat="1" ht="13" customHeight="1">
      <c r="A130" s="78" t="s">
        <v>1197</v>
      </c>
      <c r="B130" s="78" t="s">
        <v>635</v>
      </c>
      <c r="C130" s="78" t="s">
        <v>636</v>
      </c>
      <c r="D130" s="78"/>
      <c r="E130" s="78" t="s">
        <v>636</v>
      </c>
    </row>
    <row r="131" spans="1:21" s="79" customFormat="1" ht="13" customHeight="1">
      <c r="A131" s="78" t="s">
        <v>1197</v>
      </c>
      <c r="B131" s="78" t="s">
        <v>637</v>
      </c>
      <c r="C131" s="78" t="s">
        <v>638</v>
      </c>
      <c r="D131" s="78"/>
      <c r="E131" s="78" t="s">
        <v>638</v>
      </c>
    </row>
    <row r="132" spans="1:21" s="79" customFormat="1" ht="13" customHeight="1">
      <c r="A132" s="78" t="s">
        <v>1197</v>
      </c>
      <c r="B132" s="78" t="s">
        <v>639</v>
      </c>
      <c r="C132" s="78" t="s">
        <v>640</v>
      </c>
      <c r="D132" s="78"/>
      <c r="E132" s="78" t="s">
        <v>640</v>
      </c>
    </row>
    <row r="133" spans="1:21" s="79" customFormat="1" ht="13" customHeight="1">
      <c r="A133" s="78" t="s">
        <v>1197</v>
      </c>
      <c r="B133" s="78" t="s">
        <v>641</v>
      </c>
      <c r="C133" s="78" t="s">
        <v>642</v>
      </c>
      <c r="D133" s="78"/>
      <c r="E133" s="78" t="s">
        <v>642</v>
      </c>
    </row>
    <row r="134" spans="1:21" s="79" customFormat="1" ht="13" customHeight="1">
      <c r="A134" s="78" t="s">
        <v>1197</v>
      </c>
      <c r="B134" s="78" t="s">
        <v>643</v>
      </c>
      <c r="C134" s="78" t="s">
        <v>644</v>
      </c>
      <c r="D134" s="78"/>
      <c r="E134" s="78" t="s">
        <v>644</v>
      </c>
    </row>
    <row r="135" spans="1:21" s="79" customFormat="1" ht="13" customHeight="1">
      <c r="A135" s="78" t="s">
        <v>1197</v>
      </c>
      <c r="B135" s="78" t="s">
        <v>645</v>
      </c>
      <c r="C135" s="78" t="s">
        <v>646</v>
      </c>
      <c r="D135" s="78"/>
      <c r="E135" s="78" t="s">
        <v>646</v>
      </c>
    </row>
    <row r="136" spans="1:21" s="79" customFormat="1" ht="13" customHeight="1">
      <c r="A136" s="78" t="s">
        <v>1197</v>
      </c>
      <c r="B136" s="78" t="s">
        <v>647</v>
      </c>
      <c r="C136" s="78" t="s">
        <v>648</v>
      </c>
      <c r="D136" s="78"/>
      <c r="E136" s="78" t="s">
        <v>648</v>
      </c>
    </row>
    <row r="137" spans="1:21" s="79" customFormat="1" ht="13" customHeight="1">
      <c r="A137" s="78" t="s">
        <v>1197</v>
      </c>
      <c r="B137" s="78" t="s">
        <v>649</v>
      </c>
      <c r="C137" s="78" t="s">
        <v>650</v>
      </c>
      <c r="D137" s="78"/>
      <c r="E137" s="78" t="s">
        <v>651</v>
      </c>
    </row>
    <row r="138" spans="1:21" s="79" customFormat="1" ht="13" customHeight="1">
      <c r="A138" s="78" t="s">
        <v>1197</v>
      </c>
      <c r="B138" s="78" t="s">
        <v>652</v>
      </c>
      <c r="C138" s="78" t="s">
        <v>653</v>
      </c>
      <c r="D138" s="78"/>
      <c r="E138" s="78" t="s">
        <v>654</v>
      </c>
    </row>
    <row r="139" spans="1:21" s="79" customFormat="1" ht="13" customHeight="1">
      <c r="A139" s="78" t="s">
        <v>1197</v>
      </c>
      <c r="B139" s="78" t="s">
        <v>655</v>
      </c>
      <c r="C139" s="78" t="s">
        <v>656</v>
      </c>
      <c r="D139" s="78"/>
      <c r="E139" s="78" t="s">
        <v>1308</v>
      </c>
    </row>
    <row r="140" spans="1:21" s="79" customFormat="1" ht="13" customHeight="1">
      <c r="A140" s="78" t="s">
        <v>1197</v>
      </c>
      <c r="B140" s="78" t="s">
        <v>377</v>
      </c>
      <c r="C140" s="78" t="s">
        <v>449</v>
      </c>
      <c r="D140" s="78"/>
      <c r="E140" s="78" t="s">
        <v>450</v>
      </c>
    </row>
    <row r="141" spans="1:21" s="79" customFormat="1" ht="13" customHeight="1">
      <c r="A141" s="78" t="s">
        <v>1197</v>
      </c>
      <c r="B141" s="78">
        <v>-99</v>
      </c>
      <c r="C141" s="78" t="s">
        <v>361</v>
      </c>
      <c r="D141" s="78"/>
      <c r="E141" s="78" t="s">
        <v>362</v>
      </c>
    </row>
    <row r="142" spans="1:21" s="55" customFormat="1" ht="13" customHeight="1">
      <c r="A142" s="30" t="s">
        <v>881</v>
      </c>
      <c r="B142" s="30" t="s">
        <v>898</v>
      </c>
      <c r="C142" s="30" t="s">
        <v>884</v>
      </c>
      <c r="D142" s="30"/>
      <c r="E142" s="105" t="s">
        <v>1393</v>
      </c>
      <c r="F142" s="54"/>
      <c r="G142" s="54"/>
      <c r="H142" s="54"/>
      <c r="I142" s="54"/>
      <c r="J142" s="54"/>
      <c r="K142" s="54"/>
      <c r="P142" s="56"/>
      <c r="Q142" s="57"/>
      <c r="R142" s="57"/>
      <c r="S142" s="57"/>
      <c r="T142" s="57"/>
      <c r="U142" s="54"/>
    </row>
    <row r="143" spans="1:21" s="55" customFormat="1" ht="13" customHeight="1">
      <c r="A143" s="30" t="s">
        <v>881</v>
      </c>
      <c r="B143" s="30" t="s">
        <v>899</v>
      </c>
      <c r="C143" s="30" t="s">
        <v>885</v>
      </c>
      <c r="D143" s="30"/>
      <c r="E143" s="105" t="s">
        <v>1394</v>
      </c>
      <c r="F143" s="54"/>
      <c r="G143" s="54"/>
      <c r="H143" s="54"/>
      <c r="I143" s="54"/>
      <c r="J143" s="54"/>
      <c r="K143" s="54"/>
      <c r="P143" s="56"/>
      <c r="Q143" s="57"/>
      <c r="R143" s="57"/>
      <c r="S143" s="57"/>
      <c r="T143" s="57"/>
      <c r="U143" s="54"/>
    </row>
    <row r="144" spans="1:21" s="55" customFormat="1" ht="13" customHeight="1">
      <c r="A144" s="30" t="s">
        <v>881</v>
      </c>
      <c r="B144" s="30">
        <v>-77</v>
      </c>
      <c r="C144" s="30" t="s">
        <v>883</v>
      </c>
      <c r="D144" s="30"/>
      <c r="E144" s="105" t="s">
        <v>1395</v>
      </c>
      <c r="F144" s="54"/>
      <c r="G144" s="54"/>
      <c r="H144" s="54"/>
      <c r="I144" s="54"/>
      <c r="J144" s="54"/>
      <c r="K144" s="54"/>
      <c r="P144" s="56"/>
      <c r="Q144" s="57"/>
      <c r="R144" s="57"/>
      <c r="S144" s="57"/>
      <c r="T144" s="57"/>
      <c r="U144" s="54"/>
    </row>
    <row r="145" spans="1:21" s="55" customFormat="1" ht="13" customHeight="1">
      <c r="A145" s="30" t="s">
        <v>881</v>
      </c>
      <c r="B145" s="30">
        <v>-88</v>
      </c>
      <c r="C145" s="30" t="s">
        <v>451</v>
      </c>
      <c r="D145" s="30"/>
      <c r="E145" s="105" t="s">
        <v>365</v>
      </c>
      <c r="F145" s="54"/>
      <c r="G145" s="54"/>
      <c r="H145" s="54"/>
      <c r="I145" s="54"/>
      <c r="J145" s="54"/>
      <c r="K145" s="54"/>
      <c r="P145" s="56"/>
      <c r="Q145" s="57"/>
      <c r="R145" s="57"/>
      <c r="S145" s="57"/>
      <c r="T145" s="57"/>
      <c r="U145" s="54"/>
    </row>
    <row r="146" spans="1:21" s="55" customFormat="1" ht="13" customHeight="1">
      <c r="A146" s="30" t="s">
        <v>881</v>
      </c>
      <c r="B146" s="30">
        <v>-99</v>
      </c>
      <c r="C146" s="30" t="s">
        <v>361</v>
      </c>
      <c r="D146" s="30"/>
      <c r="E146" s="105" t="s">
        <v>362</v>
      </c>
      <c r="F146" s="54"/>
      <c r="G146" s="54"/>
      <c r="H146" s="54"/>
      <c r="I146" s="54"/>
      <c r="J146" s="54"/>
      <c r="K146" s="54"/>
      <c r="P146" s="56"/>
      <c r="Q146" s="57"/>
      <c r="R146" s="57"/>
      <c r="S146" s="57"/>
      <c r="T146" s="57"/>
      <c r="U146" s="54"/>
    </row>
    <row r="147" spans="1:21" ht="13" customHeight="1">
      <c r="A147" s="30" t="s">
        <v>875</v>
      </c>
      <c r="B147" s="30" t="s">
        <v>900</v>
      </c>
      <c r="C147" s="30" t="s">
        <v>886</v>
      </c>
      <c r="D147" s="30"/>
      <c r="E147" s="105" t="s">
        <v>1396</v>
      </c>
    </row>
    <row r="148" spans="1:21" ht="13" customHeight="1">
      <c r="A148" s="30" t="s">
        <v>875</v>
      </c>
      <c r="B148" s="30" t="s">
        <v>901</v>
      </c>
      <c r="C148" s="30" t="s">
        <v>887</v>
      </c>
      <c r="D148" s="30"/>
      <c r="E148" s="105" t="s">
        <v>1397</v>
      </c>
    </row>
    <row r="149" spans="1:21" ht="28">
      <c r="A149" s="30" t="s">
        <v>875</v>
      </c>
      <c r="B149" s="30" t="s">
        <v>377</v>
      </c>
      <c r="C149" s="30" t="s">
        <v>449</v>
      </c>
      <c r="D149" s="30"/>
      <c r="E149" s="105" t="s">
        <v>450</v>
      </c>
    </row>
    <row r="150" spans="1:21" ht="28">
      <c r="A150" s="30" t="s">
        <v>875</v>
      </c>
      <c r="B150" s="30">
        <v>-88</v>
      </c>
      <c r="C150" s="30" t="s">
        <v>888</v>
      </c>
      <c r="D150" s="30"/>
      <c r="E150" s="106" t="s">
        <v>365</v>
      </c>
    </row>
    <row r="151" spans="1:21" ht="28">
      <c r="A151" s="30" t="s">
        <v>875</v>
      </c>
      <c r="B151" s="30">
        <v>-99</v>
      </c>
      <c r="C151" s="30" t="s">
        <v>882</v>
      </c>
      <c r="D151" s="30"/>
      <c r="E151" s="106" t="s">
        <v>362</v>
      </c>
    </row>
    <row r="152" spans="1:21" ht="28">
      <c r="A152" s="30" t="s">
        <v>876</v>
      </c>
      <c r="B152" s="30" t="s">
        <v>902</v>
      </c>
      <c r="C152" s="30" t="s">
        <v>889</v>
      </c>
      <c r="D152" s="30"/>
      <c r="E152" s="105" t="s">
        <v>1398</v>
      </c>
    </row>
    <row r="153" spans="1:21" ht="28">
      <c r="A153" s="30" t="s">
        <v>876</v>
      </c>
      <c r="B153" s="30" t="s">
        <v>903</v>
      </c>
      <c r="C153" s="30" t="s">
        <v>890</v>
      </c>
      <c r="D153" s="30"/>
      <c r="E153" s="105" t="s">
        <v>1399</v>
      </c>
    </row>
    <row r="154" spans="1:21" ht="42">
      <c r="A154" s="30" t="s">
        <v>876</v>
      </c>
      <c r="B154" s="30" t="s">
        <v>904</v>
      </c>
      <c r="C154" s="30" t="s">
        <v>893</v>
      </c>
      <c r="D154" s="30"/>
      <c r="E154" s="105" t="s">
        <v>1400</v>
      </c>
    </row>
    <row r="155" spans="1:21" ht="28">
      <c r="A155" s="30" t="s">
        <v>876</v>
      </c>
      <c r="B155" s="30" t="s">
        <v>905</v>
      </c>
      <c r="C155" s="30" t="s">
        <v>892</v>
      </c>
      <c r="D155" s="30"/>
      <c r="E155" s="105" t="s">
        <v>1401</v>
      </c>
    </row>
    <row r="156" spans="1:21" ht="28">
      <c r="A156" s="30" t="s">
        <v>876</v>
      </c>
      <c r="B156" s="30" t="s">
        <v>906</v>
      </c>
      <c r="C156" s="30" t="s">
        <v>891</v>
      </c>
      <c r="D156" s="30"/>
      <c r="E156" s="105" t="s">
        <v>1402</v>
      </c>
    </row>
    <row r="157" spans="1:21" ht="28">
      <c r="A157" s="30" t="s">
        <v>876</v>
      </c>
      <c r="B157" s="30" t="s">
        <v>377</v>
      </c>
      <c r="C157" s="30" t="s">
        <v>449</v>
      </c>
      <c r="D157" s="30"/>
      <c r="E157" s="105" t="s">
        <v>450</v>
      </c>
    </row>
    <row r="158" spans="1:21" ht="28">
      <c r="A158" s="30" t="s">
        <v>876</v>
      </c>
      <c r="B158" s="58">
        <v>-88</v>
      </c>
      <c r="C158" s="30" t="s">
        <v>894</v>
      </c>
      <c r="D158" s="30"/>
      <c r="E158" t="s">
        <v>365</v>
      </c>
    </row>
    <row r="159" spans="1:21" ht="28">
      <c r="A159" s="30" t="s">
        <v>876</v>
      </c>
      <c r="B159" s="58">
        <v>-99</v>
      </c>
      <c r="C159" s="30" t="s">
        <v>882</v>
      </c>
      <c r="D159" s="30"/>
      <c r="E159" s="106" t="s">
        <v>362</v>
      </c>
      <c r="G159" s="35"/>
    </row>
    <row r="160" spans="1:21" ht="28">
      <c r="A160" s="30" t="s">
        <v>877</v>
      </c>
      <c r="B160" s="30" t="s">
        <v>907</v>
      </c>
      <c r="C160" s="30" t="s">
        <v>895</v>
      </c>
      <c r="D160" s="30"/>
      <c r="E160" s="105" t="s">
        <v>1403</v>
      </c>
      <c r="G160" s="35"/>
    </row>
    <row r="161" spans="1:5" ht="28">
      <c r="A161" s="30" t="s">
        <v>877</v>
      </c>
      <c r="B161" s="30" t="s">
        <v>908</v>
      </c>
      <c r="C161" s="30" t="s">
        <v>896</v>
      </c>
      <c r="D161" s="30"/>
      <c r="E161" s="105" t="s">
        <v>1404</v>
      </c>
    </row>
    <row r="162" spans="1:5" ht="28">
      <c r="A162" s="30" t="s">
        <v>877</v>
      </c>
      <c r="B162" s="30">
        <v>-77</v>
      </c>
      <c r="C162" s="30" t="s">
        <v>897</v>
      </c>
      <c r="D162" s="30"/>
      <c r="E162" s="105" t="s">
        <v>1405</v>
      </c>
    </row>
    <row r="163" spans="1:5" ht="28">
      <c r="A163" s="30" t="s">
        <v>877</v>
      </c>
      <c r="B163" s="30">
        <v>-99</v>
      </c>
      <c r="C163" s="30" t="s">
        <v>882</v>
      </c>
      <c r="D163" s="30"/>
      <c r="E163" s="106" t="s">
        <v>362</v>
      </c>
    </row>
    <row r="164" spans="1:5">
      <c r="A164" s="6" t="s">
        <v>657</v>
      </c>
      <c r="B164" s="6" t="s">
        <v>1001</v>
      </c>
      <c r="C164" s="6" t="s">
        <v>1002</v>
      </c>
      <c r="E164" s="6" t="s">
        <v>1003</v>
      </c>
    </row>
    <row r="165" spans="1:5">
      <c r="A165" s="6" t="s">
        <v>657</v>
      </c>
      <c r="B165" s="6" t="s">
        <v>1004</v>
      </c>
      <c r="C165" s="6" t="s">
        <v>1005</v>
      </c>
      <c r="E165" s="6" t="s">
        <v>1006</v>
      </c>
    </row>
    <row r="166" spans="1:5">
      <c r="A166" s="6" t="s">
        <v>657</v>
      </c>
      <c r="B166" s="6" t="s">
        <v>1007</v>
      </c>
      <c r="C166" s="6" t="s">
        <v>1008</v>
      </c>
      <c r="E166" s="6" t="s">
        <v>1009</v>
      </c>
    </row>
    <row r="167" spans="1:5">
      <c r="A167" s="6" t="s">
        <v>657</v>
      </c>
      <c r="B167" s="6" t="s">
        <v>1010</v>
      </c>
      <c r="C167" s="6" t="s">
        <v>1011</v>
      </c>
      <c r="E167" s="6" t="s">
        <v>1012</v>
      </c>
    </row>
    <row r="168" spans="1:5">
      <c r="A168" s="6" t="s">
        <v>657</v>
      </c>
      <c r="B168" s="6" t="s">
        <v>1013</v>
      </c>
      <c r="C168" s="6" t="s">
        <v>1014</v>
      </c>
      <c r="E168" s="6" t="s">
        <v>1015</v>
      </c>
    </row>
    <row r="169" spans="1:5">
      <c r="A169" s="6" t="s">
        <v>657</v>
      </c>
      <c r="B169" s="6" t="s">
        <v>1016</v>
      </c>
      <c r="C169" s="6" t="s">
        <v>1017</v>
      </c>
      <c r="E169" s="6" t="s">
        <v>1018</v>
      </c>
    </row>
    <row r="170" spans="1:5">
      <c r="A170" s="6" t="s">
        <v>657</v>
      </c>
      <c r="B170" s="6" t="s">
        <v>1019</v>
      </c>
      <c r="C170" s="6" t="s">
        <v>1020</v>
      </c>
      <c r="E170" s="6" t="s">
        <v>1021</v>
      </c>
    </row>
    <row r="171" spans="1:5">
      <c r="A171" s="6" t="s">
        <v>657</v>
      </c>
      <c r="B171" s="6" t="s">
        <v>1022</v>
      </c>
      <c r="C171" s="6" t="s">
        <v>1023</v>
      </c>
      <c r="E171" s="6" t="s">
        <v>1024</v>
      </c>
    </row>
    <row r="172" spans="1:5">
      <c r="A172" s="6" t="s">
        <v>657</v>
      </c>
      <c r="B172" s="6" t="s">
        <v>1025</v>
      </c>
      <c r="C172" s="6" t="s">
        <v>1026</v>
      </c>
      <c r="E172" s="6" t="s">
        <v>1027</v>
      </c>
    </row>
    <row r="173" spans="1:5">
      <c r="A173" s="6" t="s">
        <v>657</v>
      </c>
      <c r="B173" s="6" t="s">
        <v>1028</v>
      </c>
      <c r="C173" s="6" t="s">
        <v>1029</v>
      </c>
      <c r="E173" s="6" t="s">
        <v>1030</v>
      </c>
    </row>
    <row r="174" spans="1:5">
      <c r="A174" s="6" t="s">
        <v>657</v>
      </c>
      <c r="B174" s="6" t="s">
        <v>1031</v>
      </c>
      <c r="C174" s="6" t="s">
        <v>1032</v>
      </c>
      <c r="E174" s="6" t="s">
        <v>1033</v>
      </c>
    </row>
    <row r="175" spans="1:5">
      <c r="A175" s="6" t="s">
        <v>657</v>
      </c>
      <c r="B175" s="6" t="s">
        <v>1034</v>
      </c>
      <c r="C175" s="6" t="s">
        <v>1035</v>
      </c>
      <c r="E175" s="6" t="s">
        <v>1036</v>
      </c>
    </row>
    <row r="176" spans="1:5">
      <c r="A176" s="6" t="s">
        <v>657</v>
      </c>
      <c r="B176" s="6" t="s">
        <v>1037</v>
      </c>
      <c r="C176" s="6" t="s">
        <v>1038</v>
      </c>
      <c r="E176" s="6" t="s">
        <v>1039</v>
      </c>
    </row>
    <row r="177" spans="1:5">
      <c r="A177" s="6" t="s">
        <v>657</v>
      </c>
      <c r="B177" s="6" t="s">
        <v>1040</v>
      </c>
      <c r="C177" s="6" t="s">
        <v>1041</v>
      </c>
      <c r="E177" s="6" t="s">
        <v>1042</v>
      </c>
    </row>
    <row r="178" spans="1:5">
      <c r="A178" s="6" t="s">
        <v>657</v>
      </c>
      <c r="B178" s="6" t="s">
        <v>1043</v>
      </c>
      <c r="C178" s="6" t="s">
        <v>1044</v>
      </c>
      <c r="E178" s="6" t="s">
        <v>1045</v>
      </c>
    </row>
    <row r="179" spans="1:5">
      <c r="A179" s="6" t="s">
        <v>657</v>
      </c>
      <c r="B179" s="6" t="s">
        <v>1046</v>
      </c>
      <c r="C179" s="6" t="s">
        <v>1047</v>
      </c>
      <c r="E179" s="6" t="s">
        <v>1048</v>
      </c>
    </row>
    <row r="180" spans="1:5">
      <c r="A180" s="6" t="s">
        <v>657</v>
      </c>
      <c r="B180" s="6" t="s">
        <v>1049</v>
      </c>
      <c r="C180" s="6" t="s">
        <v>1050</v>
      </c>
      <c r="E180" s="6" t="s">
        <v>1051</v>
      </c>
    </row>
    <row r="181" spans="1:5">
      <c r="A181" s="6" t="s">
        <v>657</v>
      </c>
      <c r="B181" s="6" t="s">
        <v>1052</v>
      </c>
      <c r="C181" s="6" t="s">
        <v>1053</v>
      </c>
      <c r="E181" s="6" t="s">
        <v>1054</v>
      </c>
    </row>
    <row r="182" spans="1:5">
      <c r="A182" s="6" t="s">
        <v>657</v>
      </c>
      <c r="B182" s="6" t="s">
        <v>1055</v>
      </c>
      <c r="C182" s="6" t="s">
        <v>1056</v>
      </c>
      <c r="E182" s="6" t="s">
        <v>1057</v>
      </c>
    </row>
    <row r="183" spans="1:5">
      <c r="A183" s="6" t="s">
        <v>657</v>
      </c>
      <c r="B183" s="6" t="s">
        <v>1058</v>
      </c>
      <c r="C183" s="6" t="s">
        <v>1059</v>
      </c>
      <c r="E183" s="6" t="s">
        <v>1309</v>
      </c>
    </row>
    <row r="184" spans="1:5">
      <c r="A184" s="6" t="s">
        <v>657</v>
      </c>
      <c r="B184" s="6" t="s">
        <v>1060</v>
      </c>
      <c r="C184" s="6" t="s">
        <v>1061</v>
      </c>
      <c r="E184" s="6" t="s">
        <v>1310</v>
      </c>
    </row>
    <row r="185" spans="1:5">
      <c r="A185" s="6" t="s">
        <v>657</v>
      </c>
      <c r="B185" s="6" t="s">
        <v>1062</v>
      </c>
      <c r="C185" s="6" t="s">
        <v>1063</v>
      </c>
      <c r="E185" s="6" t="s">
        <v>1064</v>
      </c>
    </row>
    <row r="186" spans="1:5">
      <c r="A186" s="6" t="s">
        <v>657</v>
      </c>
      <c r="B186" s="6" t="s">
        <v>1065</v>
      </c>
      <c r="C186" s="6" t="s">
        <v>1066</v>
      </c>
      <c r="E186" s="6" t="s">
        <v>1067</v>
      </c>
    </row>
    <row r="187" spans="1:5">
      <c r="A187" s="6" t="s">
        <v>657</v>
      </c>
      <c r="B187" s="6">
        <v>-77</v>
      </c>
      <c r="C187" s="6" t="s">
        <v>464</v>
      </c>
      <c r="E187" s="6" t="s">
        <v>465</v>
      </c>
    </row>
    <row r="188" spans="1:5">
      <c r="A188" s="6" t="s">
        <v>657</v>
      </c>
      <c r="B188" s="6">
        <v>-99</v>
      </c>
      <c r="C188" s="6" t="s">
        <v>361</v>
      </c>
      <c r="E188" s="6" t="s">
        <v>362</v>
      </c>
    </row>
    <row r="189" spans="1:5" ht="25.5" customHeight="1">
      <c r="A189" s="6" t="s">
        <v>658</v>
      </c>
      <c r="B189" s="6" t="s">
        <v>659</v>
      </c>
      <c r="C189" s="6" t="s">
        <v>660</v>
      </c>
      <c r="E189" s="6" t="s">
        <v>661</v>
      </c>
    </row>
    <row r="190" spans="1:5" ht="25.5" customHeight="1">
      <c r="A190" s="6" t="s">
        <v>658</v>
      </c>
      <c r="B190" s="6" t="s">
        <v>662</v>
      </c>
      <c r="C190" s="6" t="s">
        <v>663</v>
      </c>
      <c r="E190" s="6" t="s">
        <v>664</v>
      </c>
    </row>
    <row r="191" spans="1:5" ht="25.5" customHeight="1">
      <c r="A191" s="6" t="s">
        <v>658</v>
      </c>
      <c r="B191" s="6" t="s">
        <v>665</v>
      </c>
      <c r="C191" s="6" t="s">
        <v>666</v>
      </c>
      <c r="E191" s="6" t="s">
        <v>667</v>
      </c>
    </row>
    <row r="192" spans="1:5" ht="25.5" customHeight="1">
      <c r="A192" s="6" t="s">
        <v>658</v>
      </c>
      <c r="B192" s="6" t="s">
        <v>668</v>
      </c>
      <c r="C192" s="6" t="s">
        <v>669</v>
      </c>
      <c r="E192" s="6" t="s">
        <v>670</v>
      </c>
    </row>
    <row r="193" spans="1:5" ht="25.5" customHeight="1">
      <c r="A193" s="6" t="s">
        <v>658</v>
      </c>
      <c r="B193" s="6" t="s">
        <v>671</v>
      </c>
      <c r="C193" s="6" t="s">
        <v>672</v>
      </c>
      <c r="E193" s="6" t="s">
        <v>673</v>
      </c>
    </row>
    <row r="194" spans="1:5" ht="25.5" customHeight="1">
      <c r="A194" s="6" t="s">
        <v>658</v>
      </c>
      <c r="B194" s="6" t="s">
        <v>674</v>
      </c>
      <c r="C194" s="6" t="s">
        <v>675</v>
      </c>
      <c r="E194" s="6" t="s">
        <v>676</v>
      </c>
    </row>
    <row r="195" spans="1:5" ht="25.5" customHeight="1">
      <c r="A195" s="6" t="s">
        <v>658</v>
      </c>
      <c r="B195" s="6" t="s">
        <v>677</v>
      </c>
      <c r="C195" s="6" t="s">
        <v>678</v>
      </c>
      <c r="E195" s="6" t="s">
        <v>679</v>
      </c>
    </row>
    <row r="196" spans="1:5" ht="25.5" customHeight="1">
      <c r="A196" s="6" t="s">
        <v>658</v>
      </c>
      <c r="B196" s="6" t="s">
        <v>680</v>
      </c>
      <c r="C196" s="6" t="s">
        <v>681</v>
      </c>
      <c r="E196" s="6" t="s">
        <v>682</v>
      </c>
    </row>
    <row r="197" spans="1:5" ht="25.5" customHeight="1">
      <c r="A197" s="6" t="s">
        <v>658</v>
      </c>
      <c r="B197" s="6" t="s">
        <v>683</v>
      </c>
      <c r="C197" s="6" t="s">
        <v>684</v>
      </c>
      <c r="E197" s="6" t="s">
        <v>685</v>
      </c>
    </row>
    <row r="198" spans="1:5" ht="25.5" customHeight="1">
      <c r="A198" s="6" t="s">
        <v>658</v>
      </c>
      <c r="B198" s="6" t="s">
        <v>377</v>
      </c>
      <c r="C198" s="6" t="s">
        <v>449</v>
      </c>
      <c r="E198" s="6" t="s">
        <v>450</v>
      </c>
    </row>
    <row r="199" spans="1:5" ht="25.5" customHeight="1">
      <c r="A199" s="6" t="s">
        <v>658</v>
      </c>
      <c r="B199" s="6">
        <v>-99</v>
      </c>
      <c r="C199" s="6" t="s">
        <v>756</v>
      </c>
      <c r="E199" s="6" t="s">
        <v>362</v>
      </c>
    </row>
    <row r="200" spans="1:5" ht="25.5" customHeight="1">
      <c r="A200" s="6" t="s">
        <v>686</v>
      </c>
      <c r="B200" s="6" t="s">
        <v>687</v>
      </c>
      <c r="C200" s="6" t="s">
        <v>688</v>
      </c>
      <c r="E200" s="6" t="s">
        <v>689</v>
      </c>
    </row>
    <row r="201" spans="1:5" ht="25.5" customHeight="1">
      <c r="A201" s="6" t="s">
        <v>686</v>
      </c>
      <c r="B201" s="6" t="s">
        <v>690</v>
      </c>
      <c r="C201" s="6" t="s">
        <v>691</v>
      </c>
      <c r="E201" s="6" t="s">
        <v>692</v>
      </c>
    </row>
    <row r="202" spans="1:5" ht="25.5" customHeight="1">
      <c r="A202" s="6" t="s">
        <v>686</v>
      </c>
      <c r="B202" s="6" t="s">
        <v>693</v>
      </c>
      <c r="C202" s="6" t="s">
        <v>694</v>
      </c>
      <c r="E202" s="6" t="s">
        <v>695</v>
      </c>
    </row>
    <row r="203" spans="1:5" ht="25.5" customHeight="1">
      <c r="A203" s="6" t="s">
        <v>686</v>
      </c>
      <c r="B203" s="6" t="s">
        <v>696</v>
      </c>
      <c r="C203" s="6" t="s">
        <v>697</v>
      </c>
      <c r="E203" s="6" t="s">
        <v>698</v>
      </c>
    </row>
    <row r="204" spans="1:5" ht="25.5" customHeight="1">
      <c r="A204" s="6" t="s">
        <v>686</v>
      </c>
      <c r="B204" s="6" t="s">
        <v>668</v>
      </c>
      <c r="C204" s="6" t="s">
        <v>669</v>
      </c>
      <c r="E204" s="6" t="s">
        <v>670</v>
      </c>
    </row>
    <row r="205" spans="1:5" ht="25.5" customHeight="1">
      <c r="A205" s="6" t="s">
        <v>686</v>
      </c>
      <c r="B205" s="6" t="s">
        <v>699</v>
      </c>
      <c r="C205" s="6" t="s">
        <v>666</v>
      </c>
      <c r="E205" s="6" t="s">
        <v>700</v>
      </c>
    </row>
    <row r="206" spans="1:5" ht="25.5" customHeight="1">
      <c r="A206" s="6" t="s">
        <v>686</v>
      </c>
      <c r="B206" s="6" t="s">
        <v>701</v>
      </c>
      <c r="C206" s="6" t="s">
        <v>702</v>
      </c>
      <c r="E206" s="6" t="s">
        <v>703</v>
      </c>
    </row>
    <row r="207" spans="1:5" ht="25.5" customHeight="1">
      <c r="A207" s="6" t="s">
        <v>686</v>
      </c>
      <c r="B207" s="6" t="s">
        <v>704</v>
      </c>
      <c r="C207" s="6" t="s">
        <v>705</v>
      </c>
      <c r="E207" s="6" t="s">
        <v>706</v>
      </c>
    </row>
    <row r="208" spans="1:5" ht="25.5" customHeight="1">
      <c r="A208" s="6" t="s">
        <v>686</v>
      </c>
      <c r="B208" s="6" t="s">
        <v>707</v>
      </c>
      <c r="C208" s="6" t="s">
        <v>708</v>
      </c>
      <c r="E208" s="6" t="s">
        <v>709</v>
      </c>
    </row>
    <row r="209" spans="1:5" ht="25.5" customHeight="1">
      <c r="A209" s="6" t="s">
        <v>686</v>
      </c>
      <c r="B209" s="6" t="s">
        <v>710</v>
      </c>
      <c r="C209" s="6" t="s">
        <v>711</v>
      </c>
      <c r="E209" s="6" t="s">
        <v>712</v>
      </c>
    </row>
    <row r="210" spans="1:5" ht="25.5" customHeight="1">
      <c r="A210" s="6" t="s">
        <v>686</v>
      </c>
      <c r="B210" s="6" t="s">
        <v>677</v>
      </c>
      <c r="C210" s="6" t="s">
        <v>713</v>
      </c>
      <c r="E210" s="6" t="s">
        <v>714</v>
      </c>
    </row>
    <row r="211" spans="1:5" ht="25.5" customHeight="1">
      <c r="A211" s="6" t="s">
        <v>686</v>
      </c>
      <c r="B211" s="6" t="s">
        <v>680</v>
      </c>
      <c r="C211" s="6" t="s">
        <v>681</v>
      </c>
      <c r="E211" s="6" t="s">
        <v>682</v>
      </c>
    </row>
    <row r="212" spans="1:5" ht="25.5" customHeight="1">
      <c r="A212" s="6" t="s">
        <v>686</v>
      </c>
      <c r="B212" s="6" t="s">
        <v>715</v>
      </c>
      <c r="C212" s="6" t="s">
        <v>716</v>
      </c>
      <c r="E212" s="6" t="s">
        <v>716</v>
      </c>
    </row>
    <row r="213" spans="1:5" ht="25.5" customHeight="1">
      <c r="A213" s="6" t="s">
        <v>686</v>
      </c>
      <c r="B213" s="6" t="s">
        <v>377</v>
      </c>
      <c r="C213" s="6" t="s">
        <v>449</v>
      </c>
      <c r="E213" s="6" t="s">
        <v>450</v>
      </c>
    </row>
    <row r="214" spans="1:5" ht="25.5" customHeight="1">
      <c r="A214" s="6" t="s">
        <v>686</v>
      </c>
      <c r="B214" s="6">
        <v>-99</v>
      </c>
      <c r="C214" s="6" t="s">
        <v>756</v>
      </c>
      <c r="E214" s="6" t="s">
        <v>362</v>
      </c>
    </row>
    <row r="215" spans="1:5" ht="25.5" customHeight="1">
      <c r="A215" s="6" t="s">
        <v>717</v>
      </c>
      <c r="B215" s="6" t="s">
        <v>718</v>
      </c>
      <c r="C215" s="6" t="s">
        <v>719</v>
      </c>
      <c r="E215" s="6" t="s">
        <v>720</v>
      </c>
    </row>
    <row r="216" spans="1:5" ht="25.5" customHeight="1">
      <c r="A216" s="6" t="s">
        <v>717</v>
      </c>
      <c r="B216" s="6" t="s">
        <v>721</v>
      </c>
      <c r="C216" s="6" t="s">
        <v>722</v>
      </c>
      <c r="E216" s="6" t="s">
        <v>723</v>
      </c>
    </row>
    <row r="217" spans="1:5" ht="25.5" customHeight="1">
      <c r="A217" s="6" t="s">
        <v>717</v>
      </c>
      <c r="B217" s="6" t="s">
        <v>724</v>
      </c>
      <c r="C217" s="6" t="s">
        <v>725</v>
      </c>
      <c r="E217" s="6" t="s">
        <v>726</v>
      </c>
    </row>
    <row r="218" spans="1:5" ht="25.5" customHeight="1">
      <c r="A218" s="6" t="s">
        <v>717</v>
      </c>
      <c r="B218" s="6" t="s">
        <v>727</v>
      </c>
      <c r="C218" s="6" t="s">
        <v>728</v>
      </c>
      <c r="E218" s="6" t="s">
        <v>729</v>
      </c>
    </row>
    <row r="219" spans="1:5" ht="25.5" customHeight="1">
      <c r="A219" s="6" t="s">
        <v>717</v>
      </c>
      <c r="B219" s="6" t="s">
        <v>730</v>
      </c>
      <c r="C219" s="6" t="s">
        <v>731</v>
      </c>
      <c r="E219" s="6" t="s">
        <v>732</v>
      </c>
    </row>
    <row r="220" spans="1:5" ht="25.5" customHeight="1">
      <c r="A220" s="6" t="s">
        <v>717</v>
      </c>
      <c r="B220" s="6" t="s">
        <v>733</v>
      </c>
      <c r="C220" s="6" t="s">
        <v>734</v>
      </c>
      <c r="E220" s="6" t="s">
        <v>735</v>
      </c>
    </row>
    <row r="221" spans="1:5" ht="25.5" customHeight="1">
      <c r="A221" s="6" t="s">
        <v>717</v>
      </c>
      <c r="B221" s="6" t="s">
        <v>736</v>
      </c>
      <c r="C221" s="6" t="s">
        <v>737</v>
      </c>
      <c r="E221" s="6" t="s">
        <v>738</v>
      </c>
    </row>
    <row r="222" spans="1:5" ht="25.5" customHeight="1">
      <c r="A222" s="6" t="s">
        <v>717</v>
      </c>
      <c r="B222" s="6" t="s">
        <v>701</v>
      </c>
      <c r="C222" s="6" t="s">
        <v>702</v>
      </c>
      <c r="E222" s="6" t="s">
        <v>703</v>
      </c>
    </row>
    <row r="223" spans="1:5" ht="25.5" customHeight="1">
      <c r="A223" s="6" t="s">
        <v>717</v>
      </c>
      <c r="B223" s="6" t="s">
        <v>739</v>
      </c>
      <c r="C223" s="6" t="s">
        <v>740</v>
      </c>
      <c r="E223" s="6" t="s">
        <v>741</v>
      </c>
    </row>
    <row r="224" spans="1:5" ht="25.5" customHeight="1">
      <c r="A224" s="6" t="s">
        <v>717</v>
      </c>
      <c r="B224" s="6" t="s">
        <v>680</v>
      </c>
      <c r="C224" s="6" t="s">
        <v>681</v>
      </c>
      <c r="E224" s="6" t="s">
        <v>682</v>
      </c>
    </row>
    <row r="225" spans="1:5" ht="25.5" customHeight="1">
      <c r="A225" s="6" t="s">
        <v>717</v>
      </c>
      <c r="B225" s="6" t="s">
        <v>742</v>
      </c>
      <c r="C225" s="6" t="s">
        <v>743</v>
      </c>
      <c r="E225" s="6" t="s">
        <v>744</v>
      </c>
    </row>
    <row r="226" spans="1:5" ht="25.5" customHeight="1">
      <c r="A226" s="6" t="s">
        <v>717</v>
      </c>
      <c r="B226" s="6" t="s">
        <v>745</v>
      </c>
      <c r="C226" s="6" t="s">
        <v>746</v>
      </c>
      <c r="E226" s="6" t="s">
        <v>747</v>
      </c>
    </row>
    <row r="227" spans="1:5" ht="25.5" customHeight="1">
      <c r="A227" s="6" t="s">
        <v>717</v>
      </c>
      <c r="B227" s="6" t="s">
        <v>748</v>
      </c>
      <c r="C227" s="6" t="s">
        <v>1311</v>
      </c>
      <c r="E227" s="6" t="s">
        <v>749</v>
      </c>
    </row>
    <row r="228" spans="1:5" ht="25.5" customHeight="1">
      <c r="A228" s="6" t="s">
        <v>717</v>
      </c>
      <c r="B228" s="6" t="s">
        <v>750</v>
      </c>
      <c r="C228" s="6" t="s">
        <v>751</v>
      </c>
      <c r="E228" s="6" t="s">
        <v>752</v>
      </c>
    </row>
    <row r="229" spans="1:5" ht="25.5" customHeight="1">
      <c r="A229" s="6" t="s">
        <v>717</v>
      </c>
      <c r="B229" s="6" t="s">
        <v>753</v>
      </c>
      <c r="C229" s="6" t="s">
        <v>754</v>
      </c>
      <c r="E229" s="6" t="s">
        <v>755</v>
      </c>
    </row>
    <row r="230" spans="1:5" ht="25.5" customHeight="1">
      <c r="A230" s="6" t="s">
        <v>717</v>
      </c>
      <c r="B230" s="6" t="s">
        <v>377</v>
      </c>
      <c r="C230" s="6" t="s">
        <v>449</v>
      </c>
      <c r="E230" s="6" t="s">
        <v>450</v>
      </c>
    </row>
    <row r="231" spans="1:5" ht="25.5" customHeight="1">
      <c r="A231" s="6" t="s">
        <v>717</v>
      </c>
      <c r="B231" s="6">
        <v>-99</v>
      </c>
      <c r="C231" s="6" t="s">
        <v>756</v>
      </c>
      <c r="E231" s="6" t="s">
        <v>362</v>
      </c>
    </row>
    <row r="232" spans="1:5" customFormat="1">
      <c r="A232" t="s">
        <v>1199</v>
      </c>
      <c r="B232" t="s">
        <v>1200</v>
      </c>
      <c r="C232" t="s">
        <v>757</v>
      </c>
      <c r="D232" s="6"/>
      <c r="E232" t="s">
        <v>1201</v>
      </c>
    </row>
    <row r="233" spans="1:5" customFormat="1">
      <c r="A233" t="s">
        <v>1199</v>
      </c>
      <c r="B233" t="s">
        <v>1202</v>
      </c>
      <c r="C233" t="s">
        <v>1203</v>
      </c>
      <c r="D233" s="6"/>
      <c r="E233" t="s">
        <v>1204</v>
      </c>
    </row>
    <row r="234" spans="1:5" customFormat="1">
      <c r="A234" t="s">
        <v>1199</v>
      </c>
      <c r="B234" t="s">
        <v>1205</v>
      </c>
      <c r="C234" t="s">
        <v>1206</v>
      </c>
      <c r="D234" s="6"/>
      <c r="E234" t="s">
        <v>1207</v>
      </c>
    </row>
    <row r="235" spans="1:5" customFormat="1">
      <c r="A235" t="s">
        <v>1199</v>
      </c>
      <c r="B235" t="s">
        <v>1208</v>
      </c>
      <c r="C235" t="s">
        <v>1209</v>
      </c>
      <c r="D235" s="6"/>
      <c r="E235" t="s">
        <v>1209</v>
      </c>
    </row>
    <row r="236" spans="1:5" customFormat="1">
      <c r="A236" t="s">
        <v>1199</v>
      </c>
      <c r="B236" t="s">
        <v>631</v>
      </c>
      <c r="C236" t="s">
        <v>1210</v>
      </c>
      <c r="D236" s="6"/>
      <c r="E236" t="s">
        <v>1210</v>
      </c>
    </row>
    <row r="237" spans="1:5" customFormat="1">
      <c r="A237" t="s">
        <v>1199</v>
      </c>
      <c r="B237" t="s">
        <v>629</v>
      </c>
      <c r="C237" t="s">
        <v>1211</v>
      </c>
      <c r="D237" s="6"/>
      <c r="E237" t="s">
        <v>1211</v>
      </c>
    </row>
    <row r="238" spans="1:5" customFormat="1">
      <c r="A238" t="s">
        <v>1199</v>
      </c>
      <c r="B238" t="s">
        <v>377</v>
      </c>
      <c r="C238" t="s">
        <v>450</v>
      </c>
      <c r="D238" s="6"/>
      <c r="E238" t="s">
        <v>450</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8"/>
  <sheetViews>
    <sheetView tabSelected="1" zoomScale="145" zoomScaleNormal="145" zoomScalePageLayoutView="145" workbookViewId="0">
      <pane xSplit="4" ySplit="1" topLeftCell="E2" activePane="bottomRight" state="frozen"/>
      <selection pane="topRight" activeCell="E1" sqref="E1"/>
      <selection pane="bottomLeft" activeCell="A2" sqref="A2"/>
      <selection pane="bottomRight"/>
    </sheetView>
  </sheetViews>
  <sheetFormatPr baseColWidth="10" defaultColWidth="10.83203125" defaultRowHeight="15" x14ac:dyDescent="0"/>
  <cols>
    <col min="1" max="1" width="14.33203125" style="5" bestFit="1" customWidth="1"/>
    <col min="2" max="2" width="13" style="5" bestFit="1" customWidth="1"/>
    <col min="3" max="3" width="13.1640625" style="5" bestFit="1" customWidth="1"/>
    <col min="4" max="4" width="12" style="5" bestFit="1" customWidth="1"/>
    <col min="5" max="5" width="20.83203125" style="5" bestFit="1" customWidth="1"/>
    <col min="6" max="16384" width="10.83203125" style="5"/>
  </cols>
  <sheetData>
    <row r="1" spans="1:5">
      <c r="A1" s="130"/>
      <c r="B1" s="75"/>
      <c r="C1" s="75"/>
      <c r="D1" s="76"/>
      <c r="E1" s="77"/>
    </row>
    <row r="2" spans="1:5" customFormat="1" ht="14"/>
    <row r="3" spans="1:5" customFormat="1" ht="14"/>
    <row r="4" spans="1:5" customFormat="1" ht="14"/>
    <row r="5" spans="1:5" customFormat="1" ht="14"/>
    <row r="6" spans="1:5" customFormat="1" ht="14"/>
    <row r="7" spans="1:5" customFormat="1" ht="14"/>
    <row r="8" spans="1:5" customFormat="1" ht="14"/>
    <row r="9" spans="1:5" customFormat="1" ht="14"/>
    <row r="10" spans="1:5" customFormat="1" ht="14"/>
    <row r="11" spans="1:5" customFormat="1" ht="14"/>
    <row r="12" spans="1:5" customFormat="1" ht="14"/>
    <row r="13" spans="1:5" customFormat="1" ht="14"/>
    <row r="14" spans="1:5" customFormat="1" ht="14"/>
    <row r="15" spans="1:5" customFormat="1" ht="14"/>
    <row r="16" spans="1:5" customFormat="1" ht="14"/>
    <row r="17" customFormat="1" ht="14"/>
    <row r="18" customFormat="1" ht="14"/>
    <row r="19" customFormat="1" ht="14"/>
    <row r="20" customFormat="1" ht="14"/>
    <row r="21" customFormat="1" ht="14"/>
    <row r="22" customFormat="1" ht="14"/>
    <row r="23" customFormat="1" ht="14"/>
    <row r="24" customFormat="1" ht="14"/>
    <row r="25" customFormat="1" ht="14"/>
    <row r="26" customFormat="1" ht="14"/>
    <row r="27" customFormat="1" ht="14"/>
    <row r="28" customFormat="1" ht="14"/>
    <row r="29" customFormat="1" ht="14"/>
    <row r="30" customFormat="1" ht="14"/>
    <row r="31" customFormat="1" ht="14"/>
    <row r="32" customFormat="1" ht="14"/>
    <row r="33" customFormat="1" ht="14"/>
    <row r="34" customFormat="1" ht="14"/>
    <row r="35" customFormat="1" ht="14"/>
    <row r="36" customFormat="1" ht="14"/>
    <row r="37" customFormat="1" ht="14"/>
    <row r="38" customFormat="1" ht="14"/>
    <row r="39" customFormat="1" ht="14"/>
    <row r="40" customFormat="1" ht="14"/>
    <row r="41" customFormat="1" ht="14"/>
    <row r="42" customFormat="1" ht="14"/>
    <row r="43" customFormat="1" ht="14"/>
    <row r="44" customFormat="1" ht="14"/>
    <row r="45" customFormat="1" ht="14"/>
    <row r="46" customFormat="1" ht="14"/>
    <row r="47" customFormat="1" ht="14"/>
    <row r="48" customFormat="1" ht="14"/>
    <row r="49" customFormat="1" ht="14"/>
    <row r="50" customFormat="1" ht="14"/>
    <row r="51" customFormat="1" ht="14"/>
    <row r="52" customFormat="1" ht="14"/>
    <row r="53" customFormat="1" ht="14"/>
    <row r="54" customFormat="1" ht="14"/>
    <row r="55" customFormat="1" ht="14"/>
    <row r="56" customFormat="1" ht="14"/>
    <row r="57" customFormat="1" ht="14"/>
    <row r="58" customFormat="1" ht="14"/>
    <row r="59" customFormat="1" ht="14"/>
    <row r="60" customFormat="1" ht="14"/>
    <row r="61" customFormat="1" ht="14"/>
    <row r="62" customFormat="1" ht="14"/>
    <row r="63" customFormat="1" ht="14"/>
    <row r="64" customFormat="1" ht="14"/>
    <row r="65" customFormat="1" ht="14"/>
    <row r="66" customFormat="1" ht="14"/>
    <row r="67" customFormat="1" ht="14"/>
    <row r="68" customFormat="1" ht="14"/>
    <row r="69" customFormat="1" ht="14"/>
    <row r="70" customFormat="1" ht="14"/>
    <row r="71" customFormat="1" ht="14"/>
    <row r="72" customFormat="1" ht="14"/>
    <row r="73" customFormat="1" ht="14"/>
    <row r="74" customFormat="1" ht="14"/>
    <row r="75" customFormat="1" ht="14"/>
    <row r="76" customFormat="1" ht="14"/>
    <row r="77" customFormat="1" ht="14"/>
    <row r="78" customFormat="1" ht="14"/>
    <row r="79" customFormat="1" ht="14"/>
    <row r="80" customFormat="1" ht="14"/>
    <row r="81" customFormat="1" ht="14"/>
    <row r="82" customFormat="1" ht="14"/>
    <row r="83" customFormat="1" ht="14"/>
    <row r="84" customFormat="1" ht="14"/>
    <row r="85" customFormat="1" ht="14"/>
    <row r="86" customFormat="1" ht="14"/>
    <row r="87" customFormat="1" ht="14"/>
    <row r="88" customFormat="1" ht="14"/>
    <row r="89" customFormat="1" ht="14"/>
    <row r="90" customFormat="1" ht="14"/>
    <row r="91" customFormat="1" ht="14"/>
    <row r="92" customFormat="1" ht="14"/>
    <row r="93" customFormat="1" ht="14"/>
    <row r="94" customFormat="1" ht="14"/>
    <row r="95" customFormat="1" ht="14"/>
    <row r="96" customFormat="1" ht="14"/>
    <row r="97" customFormat="1" ht="14"/>
    <row r="98" customFormat="1" ht="14"/>
    <row r="99" customFormat="1" ht="14"/>
    <row r="100" customFormat="1" ht="14"/>
    <row r="101" customFormat="1" ht="14"/>
    <row r="102" customFormat="1" ht="14"/>
    <row r="103" customFormat="1" ht="14"/>
    <row r="104" customFormat="1" ht="14"/>
    <row r="105" customFormat="1" ht="14"/>
    <row r="106" customFormat="1" ht="14"/>
    <row r="107" customFormat="1" ht="14"/>
    <row r="108" customFormat="1" ht="14"/>
    <row r="109" customFormat="1" ht="14"/>
    <row r="110" customFormat="1" ht="14"/>
    <row r="111" customFormat="1" ht="14"/>
    <row r="112" customFormat="1" ht="14"/>
    <row r="113" customFormat="1" ht="14"/>
    <row r="114" customFormat="1" ht="14"/>
    <row r="115" customFormat="1" ht="14"/>
    <row r="116" customFormat="1" ht="14"/>
    <row r="117" customFormat="1" ht="14"/>
    <row r="118" customFormat="1" ht="14"/>
    <row r="119" customFormat="1" ht="14"/>
    <row r="120" customFormat="1" ht="14"/>
    <row r="121" customFormat="1" ht="14"/>
    <row r="122" customFormat="1" ht="14"/>
    <row r="123" customFormat="1" ht="14"/>
    <row r="124" customFormat="1" ht="14"/>
    <row r="125" customFormat="1" ht="14"/>
    <row r="126" customFormat="1" ht="14"/>
    <row r="127" customFormat="1" ht="14"/>
    <row r="128" customFormat="1" ht="14"/>
    <row r="129" customFormat="1" ht="14"/>
    <row r="130" customFormat="1" ht="14"/>
    <row r="131" customFormat="1" ht="14"/>
    <row r="132" customFormat="1" ht="14"/>
    <row r="133" customFormat="1" ht="14"/>
    <row r="134" customFormat="1" ht="14"/>
    <row r="135" customFormat="1" ht="14"/>
    <row r="136" customFormat="1" ht="14"/>
    <row r="137" customFormat="1" ht="14"/>
    <row r="138" customFormat="1" ht="14"/>
    <row r="139" customFormat="1" ht="14"/>
    <row r="140" customFormat="1" ht="14"/>
    <row r="141" customFormat="1" ht="14"/>
    <row r="142" customFormat="1" ht="14"/>
    <row r="143" customFormat="1" ht="14"/>
    <row r="144" customFormat="1" ht="14"/>
    <row r="145" customFormat="1" ht="14"/>
    <row r="146" customFormat="1" ht="14"/>
    <row r="147" customFormat="1" ht="14"/>
    <row r="148" customFormat="1" ht="14"/>
    <row r="149" customFormat="1" ht="14"/>
    <row r="150" customFormat="1" ht="14"/>
    <row r="151" customFormat="1" ht="14"/>
    <row r="152" customFormat="1" ht="14"/>
    <row r="153" customFormat="1" ht="14"/>
    <row r="154" customFormat="1" ht="14"/>
    <row r="155" customFormat="1" ht="14"/>
    <row r="156" customFormat="1" ht="14"/>
    <row r="157" customFormat="1" ht="14"/>
    <row r="158" customFormat="1" ht="14"/>
    <row r="159" customFormat="1" ht="14"/>
    <row r="160" customFormat="1" ht="14"/>
    <row r="161" customFormat="1" ht="14"/>
    <row r="162" customFormat="1" ht="14"/>
    <row r="163" customFormat="1" ht="14"/>
    <row r="164" customFormat="1" ht="14"/>
    <row r="165" customFormat="1" ht="14"/>
    <row r="166" customFormat="1" ht="14"/>
    <row r="167" customFormat="1" ht="14"/>
    <row r="168" customFormat="1" ht="14"/>
    <row r="169" customFormat="1" ht="14"/>
    <row r="170" customFormat="1" ht="14"/>
    <row r="171" customFormat="1" ht="14"/>
    <row r="172" customFormat="1" ht="14"/>
    <row r="173" customFormat="1" ht="14"/>
    <row r="174" customFormat="1" ht="14"/>
    <row r="175" customFormat="1" ht="14"/>
    <row r="176" customFormat="1" ht="14"/>
    <row r="177" customFormat="1" ht="14"/>
    <row r="178" customFormat="1" ht="14"/>
    <row r="179" customFormat="1" ht="14"/>
    <row r="180" customFormat="1" ht="14"/>
    <row r="181" customFormat="1" ht="14"/>
    <row r="182" customFormat="1" ht="14"/>
    <row r="183" customFormat="1" ht="14"/>
    <row r="184" customFormat="1" ht="14"/>
    <row r="185" customFormat="1" ht="14"/>
    <row r="186" customFormat="1" ht="14"/>
    <row r="187" customFormat="1" ht="14"/>
    <row r="188" customFormat="1" ht="14"/>
    <row r="189" customFormat="1" ht="14"/>
    <row r="190" customFormat="1" ht="14"/>
    <row r="191" customFormat="1" ht="14"/>
    <row r="192" customFormat="1" ht="14"/>
    <row r="193" customFormat="1" ht="14"/>
    <row r="194" customFormat="1" ht="14"/>
    <row r="195" customFormat="1" ht="14"/>
    <row r="196" customFormat="1" ht="14"/>
    <row r="197" customFormat="1" ht="14"/>
    <row r="198" customFormat="1" ht="14"/>
    <row r="199" customFormat="1" ht="14"/>
    <row r="200" customFormat="1" ht="14"/>
    <row r="201" customFormat="1" ht="14"/>
    <row r="202" customFormat="1" ht="14"/>
    <row r="203" customFormat="1" ht="14"/>
    <row r="204" customFormat="1" ht="14"/>
    <row r="205" customFormat="1" ht="14"/>
    <row r="206" customFormat="1" ht="14"/>
    <row r="207" customFormat="1" ht="14"/>
    <row r="208" customFormat="1" ht="14"/>
    <row r="209" customFormat="1" ht="14"/>
    <row r="210" customFormat="1" ht="14"/>
    <row r="211" customFormat="1" ht="14"/>
    <row r="212" customFormat="1" ht="14"/>
    <row r="213" customFormat="1" ht="14"/>
    <row r="214" customFormat="1" ht="14"/>
    <row r="215" customFormat="1" ht="14"/>
    <row r="216" customFormat="1" ht="14"/>
    <row r="217" customFormat="1" ht="14"/>
    <row r="218" customFormat="1" ht="14"/>
    <row r="219" customFormat="1" ht="14"/>
    <row r="220" customFormat="1" ht="14"/>
    <row r="221" customFormat="1" ht="14"/>
    <row r="222" customFormat="1" ht="14"/>
    <row r="223" customFormat="1" ht="14"/>
    <row r="224" customFormat="1" ht="14"/>
    <row r="225" customFormat="1" ht="14"/>
    <row r="226" customFormat="1" ht="14"/>
    <row r="227" customFormat="1" ht="14"/>
    <row r="228" customFormat="1" ht="14"/>
    <row r="229" customFormat="1" ht="14"/>
    <row r="230" customFormat="1" ht="14"/>
    <row r="231" customFormat="1" ht="14"/>
    <row r="232" customFormat="1" ht="14"/>
    <row r="233" customFormat="1" ht="14"/>
    <row r="234" customFormat="1" ht="14"/>
    <row r="235" customFormat="1" ht="14"/>
    <row r="236" customFormat="1" ht="14"/>
    <row r="237" customFormat="1" ht="14"/>
    <row r="238" customFormat="1" ht="14"/>
    <row r="239" customFormat="1" ht="14"/>
    <row r="240" customFormat="1" ht="14"/>
    <row r="241" customFormat="1" ht="14"/>
    <row r="242" customFormat="1" ht="14"/>
    <row r="243" customFormat="1" ht="14"/>
    <row r="244" customFormat="1" ht="14"/>
    <row r="245" customFormat="1" ht="14"/>
    <row r="246" customFormat="1" ht="14"/>
    <row r="247" customFormat="1" ht="14"/>
    <row r="248" customFormat="1" ht="14"/>
    <row r="249" customFormat="1" ht="14"/>
    <row r="250" customFormat="1" ht="14"/>
    <row r="251" customFormat="1" ht="14"/>
    <row r="252" customFormat="1" ht="14"/>
    <row r="253" customFormat="1" ht="14"/>
    <row r="254" customFormat="1" ht="14"/>
    <row r="255" customFormat="1" ht="14"/>
    <row r="256" customFormat="1" ht="14"/>
    <row r="257" spans="3:3" customFormat="1" ht="14"/>
    <row r="258" spans="3:3" customFormat="1" ht="14"/>
    <row r="259" spans="3:3" customFormat="1" ht="14"/>
    <row r="260" spans="3:3" customFormat="1" ht="14"/>
    <row r="261" spans="3:3" customFormat="1" ht="14"/>
    <row r="262" spans="3:3" customFormat="1" ht="14"/>
    <row r="263" spans="3:3" customFormat="1" ht="14"/>
    <row r="264" spans="3:3" customFormat="1" ht="14"/>
    <row r="265" spans="3:3" customFormat="1" ht="14"/>
    <row r="266" spans="3:3" customFormat="1">
      <c r="C266" s="7"/>
    </row>
    <row r="267" spans="3:3" customFormat="1">
      <c r="C267" s="7"/>
    </row>
    <row r="268" spans="3:3" customFormat="1">
      <c r="C268" s="7"/>
    </row>
    <row r="269" spans="3:3" customFormat="1">
      <c r="C269" s="7"/>
    </row>
    <row r="270" spans="3:3" customFormat="1">
      <c r="C270" s="7"/>
    </row>
    <row r="271" spans="3:3" customFormat="1">
      <c r="C271" s="7"/>
    </row>
    <row r="272" spans="3:3" customFormat="1">
      <c r="C272" s="7"/>
    </row>
    <row r="273" spans="3:3" customFormat="1">
      <c r="C273" s="7"/>
    </row>
    <row r="274" spans="3:3" customFormat="1">
      <c r="C274" s="7"/>
    </row>
    <row r="275" spans="3:3" customFormat="1">
      <c r="C275" s="7"/>
    </row>
    <row r="276" spans="3:3" customFormat="1">
      <c r="C276" s="7"/>
    </row>
    <row r="277" spans="3:3" customFormat="1">
      <c r="C277" s="7"/>
    </row>
    <row r="278" spans="3:3" customFormat="1">
      <c r="C278" s="7"/>
    </row>
    <row r="279" spans="3:3" customFormat="1">
      <c r="C279" s="7"/>
    </row>
    <row r="280" spans="3:3" customFormat="1">
      <c r="C280" s="7"/>
    </row>
    <row r="281" spans="3:3" customFormat="1">
      <c r="C281" s="7"/>
    </row>
    <row r="282" spans="3:3" customFormat="1">
      <c r="C282" s="7"/>
    </row>
    <row r="283" spans="3:3" customFormat="1">
      <c r="C283" s="7"/>
    </row>
    <row r="284" spans="3:3" customFormat="1">
      <c r="C284" s="7"/>
    </row>
    <row r="285" spans="3:3" customFormat="1">
      <c r="C285" s="7"/>
    </row>
    <row r="286" spans="3:3" customFormat="1">
      <c r="C286" s="7"/>
    </row>
    <row r="287" spans="3:3" customFormat="1">
      <c r="C287" s="7"/>
    </row>
    <row r="288" spans="3:3" customFormat="1">
      <c r="C288" s="7"/>
    </row>
    <row r="289" spans="3:3" customFormat="1">
      <c r="C289" s="7"/>
    </row>
    <row r="290" spans="3:3" customFormat="1">
      <c r="C290" s="7"/>
    </row>
    <row r="291" spans="3:3" customFormat="1">
      <c r="C291" s="7"/>
    </row>
    <row r="292" spans="3:3" customFormat="1">
      <c r="C292" s="7"/>
    </row>
    <row r="293" spans="3:3" customFormat="1">
      <c r="C293" s="7"/>
    </row>
    <row r="294" spans="3:3" customFormat="1">
      <c r="C294" s="7"/>
    </row>
    <row r="295" spans="3:3" customFormat="1">
      <c r="C295" s="7"/>
    </row>
    <row r="296" spans="3:3" customFormat="1">
      <c r="C296" s="7"/>
    </row>
    <row r="297" spans="3:3" customFormat="1">
      <c r="C297" s="7"/>
    </row>
    <row r="298" spans="3:3" customFormat="1">
      <c r="C298" s="7"/>
    </row>
    <row r="299" spans="3:3" customFormat="1">
      <c r="C299" s="7"/>
    </row>
    <row r="300" spans="3:3" customFormat="1">
      <c r="C300" s="7"/>
    </row>
    <row r="301" spans="3:3" customFormat="1">
      <c r="C301" s="7"/>
    </row>
    <row r="302" spans="3:3" customFormat="1">
      <c r="C302" s="7"/>
    </row>
    <row r="303" spans="3:3" customFormat="1">
      <c r="C303" s="7"/>
    </row>
    <row r="304" spans="3:3" customFormat="1">
      <c r="C304" s="7"/>
    </row>
    <row r="305" spans="3:3" customFormat="1">
      <c r="C305" s="7"/>
    </row>
    <row r="306" spans="3:3" customFormat="1">
      <c r="C306" s="7"/>
    </row>
    <row r="307" spans="3:3" customFormat="1">
      <c r="C307" s="7"/>
    </row>
    <row r="308" spans="3:3" customFormat="1">
      <c r="C308" s="7"/>
    </row>
    <row r="309" spans="3:3" customFormat="1">
      <c r="C309" s="7"/>
    </row>
    <row r="310" spans="3:3" customFormat="1">
      <c r="C310" s="7"/>
    </row>
    <row r="311" spans="3:3" customFormat="1">
      <c r="C311" s="7"/>
    </row>
    <row r="312" spans="3:3" customFormat="1">
      <c r="C312" s="7"/>
    </row>
    <row r="313" spans="3:3" customFormat="1">
      <c r="C313" s="7"/>
    </row>
    <row r="314" spans="3:3" customFormat="1">
      <c r="C314" s="7"/>
    </row>
    <row r="315" spans="3:3" customFormat="1">
      <c r="C315" s="7"/>
    </row>
    <row r="316" spans="3:3" customFormat="1">
      <c r="C316" s="7"/>
    </row>
    <row r="317" spans="3:3" customFormat="1">
      <c r="C317" s="7"/>
    </row>
    <row r="318" spans="3:3" customFormat="1">
      <c r="C318" s="7"/>
    </row>
    <row r="319" spans="3:3" customFormat="1">
      <c r="C319" s="7"/>
    </row>
    <row r="320" spans="3:3" customFormat="1">
      <c r="C320" s="7"/>
    </row>
    <row r="321" spans="3:3" customFormat="1">
      <c r="C321" s="7"/>
    </row>
    <row r="322" spans="3:3" customFormat="1">
      <c r="C322" s="7"/>
    </row>
    <row r="323" spans="3:3" customFormat="1">
      <c r="C323" s="7"/>
    </row>
    <row r="324" spans="3:3" customFormat="1">
      <c r="C324" s="7"/>
    </row>
    <row r="325" spans="3:3" customFormat="1">
      <c r="C325" s="7"/>
    </row>
    <row r="326" spans="3:3" customFormat="1">
      <c r="C326" s="7"/>
    </row>
    <row r="327" spans="3:3" customFormat="1">
      <c r="C327" s="7"/>
    </row>
    <row r="328" spans="3:3" customFormat="1">
      <c r="C328" s="7"/>
    </row>
    <row r="329" spans="3:3" customFormat="1">
      <c r="C329" s="7"/>
    </row>
    <row r="330" spans="3:3" customFormat="1">
      <c r="C330" s="7"/>
    </row>
    <row r="331" spans="3:3" customFormat="1">
      <c r="C331" s="7"/>
    </row>
    <row r="332" spans="3:3" customFormat="1">
      <c r="C332" s="7"/>
    </row>
    <row r="333" spans="3:3" customFormat="1">
      <c r="C333" s="7"/>
    </row>
    <row r="334" spans="3:3" customFormat="1">
      <c r="C334" s="7"/>
    </row>
    <row r="335" spans="3:3" customFormat="1">
      <c r="C335" s="7"/>
    </row>
    <row r="336" spans="3:3" customFormat="1">
      <c r="C336" s="7"/>
    </row>
    <row r="337" spans="3:3" customFormat="1">
      <c r="C337" s="7"/>
    </row>
    <row r="338" spans="3:3" customFormat="1">
      <c r="C338" s="7"/>
    </row>
    <row r="339" spans="3:3" customFormat="1">
      <c r="C339" s="7"/>
    </row>
    <row r="340" spans="3:3" customFormat="1">
      <c r="C340" s="7"/>
    </row>
    <row r="341" spans="3:3" customFormat="1">
      <c r="C341" s="7"/>
    </row>
    <row r="342" spans="3:3" customFormat="1">
      <c r="C342" s="7"/>
    </row>
    <row r="343" spans="3:3" customFormat="1">
      <c r="C343" s="7"/>
    </row>
    <row r="344" spans="3:3" customFormat="1">
      <c r="C344" s="7"/>
    </row>
    <row r="345" spans="3:3" customFormat="1">
      <c r="C345" s="7"/>
    </row>
    <row r="346" spans="3:3" customFormat="1">
      <c r="C346" s="7"/>
    </row>
    <row r="347" spans="3:3" customFormat="1">
      <c r="C347" s="7"/>
    </row>
    <row r="348" spans="3:3" customFormat="1">
      <c r="C348" s="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zoomScale="175" zoomScaleNormal="175" zoomScalePageLayoutView="175" workbookViewId="0">
      <pane ySplit="1" topLeftCell="A2" activePane="bottomLeft" state="frozen"/>
      <selection pane="bottomLeft" activeCell="H2" sqref="H2"/>
    </sheetView>
  </sheetViews>
  <sheetFormatPr baseColWidth="10" defaultColWidth="8.6640625" defaultRowHeight="14" x14ac:dyDescent="0"/>
  <cols>
    <col min="1" max="1" width="27.33203125" style="8" bestFit="1" customWidth="1"/>
    <col min="2" max="2" width="22" style="8" customWidth="1"/>
    <col min="3" max="3" width="14.1640625" style="8" bestFit="1" customWidth="1"/>
    <col min="4" max="5" width="8.6640625" style="8"/>
    <col min="6" max="6" width="39" style="8" bestFit="1" customWidth="1"/>
    <col min="7" max="7" width="32.33203125" style="8" bestFit="1" customWidth="1"/>
    <col min="8" max="16384" width="8.6640625" style="8"/>
  </cols>
  <sheetData>
    <row r="1" spans="1:7">
      <c r="A1" s="8" t="s">
        <v>759</v>
      </c>
      <c r="B1" s="8" t="s">
        <v>760</v>
      </c>
      <c r="C1" s="8" t="s">
        <v>761</v>
      </c>
      <c r="D1" s="8" t="s">
        <v>762</v>
      </c>
      <c r="E1" s="8" t="s">
        <v>763</v>
      </c>
      <c r="F1" s="9" t="s">
        <v>764</v>
      </c>
      <c r="G1" s="8" t="s">
        <v>1449</v>
      </c>
    </row>
    <row r="2" spans="1:7" s="39" customFormat="1">
      <c r="A2" s="24" t="s">
        <v>1626</v>
      </c>
      <c r="B2" s="24" t="s">
        <v>1627</v>
      </c>
      <c r="C2" s="25" t="s">
        <v>1204</v>
      </c>
      <c r="D2" s="39" t="b">
        <v>1</v>
      </c>
      <c r="E2" s="39" t="s">
        <v>765</v>
      </c>
      <c r="F2" s="27" t="s">
        <v>766</v>
      </c>
      <c r="G2" s="39" t="s">
        <v>1628</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heetViews>
  <sheetFormatPr baseColWidth="10" defaultColWidth="11.5" defaultRowHeight="14" x14ac:dyDescent="0"/>
  <sheetData>
    <row r="1" spans="1:10" ht="20">
      <c r="A1" s="43" t="s">
        <v>767</v>
      </c>
      <c r="B1" s="43"/>
      <c r="C1" s="43"/>
      <c r="D1" s="11"/>
      <c r="E1" s="11"/>
      <c r="F1" s="11"/>
      <c r="G1" s="11"/>
      <c r="H1" s="11"/>
      <c r="I1" s="11"/>
      <c r="J1" s="11"/>
    </row>
    <row r="2" spans="1:10" ht="18">
      <c r="A2" s="12" t="s">
        <v>768</v>
      </c>
      <c r="B2" s="12"/>
      <c r="C2" s="11"/>
      <c r="D2" s="11"/>
      <c r="E2" s="11"/>
      <c r="F2" s="11"/>
      <c r="G2" s="11"/>
      <c r="H2" s="11"/>
      <c r="I2" s="11"/>
      <c r="J2" s="11"/>
    </row>
    <row r="3" spans="1:10">
      <c r="A3" s="11" t="s">
        <v>769</v>
      </c>
      <c r="B3" s="11"/>
      <c r="C3" s="11"/>
      <c r="D3" s="11"/>
      <c r="E3" s="11"/>
      <c r="F3" s="11"/>
      <c r="G3" s="11"/>
      <c r="H3" s="11"/>
      <c r="I3" s="11"/>
      <c r="J3" s="11"/>
    </row>
    <row r="4" spans="1:10">
      <c r="A4" s="11"/>
      <c r="B4" s="11"/>
      <c r="C4" s="11"/>
      <c r="D4" s="11"/>
      <c r="E4" s="11"/>
      <c r="F4" s="11"/>
      <c r="G4" s="11"/>
      <c r="H4" s="11"/>
      <c r="I4" s="11"/>
      <c r="J4" s="11"/>
    </row>
    <row r="5" spans="1:10" ht="18">
      <c r="A5" s="12" t="s">
        <v>770</v>
      </c>
      <c r="B5" s="12"/>
      <c r="C5" s="11"/>
      <c r="D5" s="11"/>
      <c r="E5" s="11"/>
      <c r="F5" s="11"/>
      <c r="G5" s="11"/>
      <c r="H5" s="11"/>
      <c r="I5" s="11"/>
      <c r="J5" s="11"/>
    </row>
    <row r="6" spans="1:10">
      <c r="A6" s="11" t="s">
        <v>771</v>
      </c>
      <c r="B6" s="11"/>
      <c r="C6" s="11"/>
      <c r="D6" s="11"/>
      <c r="E6" s="11"/>
      <c r="F6" s="11"/>
      <c r="G6" s="11"/>
      <c r="H6" s="11"/>
      <c r="I6" s="11"/>
      <c r="J6" s="11"/>
    </row>
    <row r="7" spans="1:10">
      <c r="A7" s="11"/>
      <c r="B7" s="11"/>
      <c r="C7" s="11"/>
      <c r="D7" s="11"/>
      <c r="E7" s="11"/>
      <c r="F7" s="11"/>
      <c r="G7" s="11"/>
      <c r="H7" s="11"/>
      <c r="I7" s="11"/>
      <c r="J7" s="11"/>
    </row>
    <row r="8" spans="1:10">
      <c r="A8" s="11"/>
      <c r="B8" s="11"/>
      <c r="C8" s="11"/>
      <c r="D8" s="11"/>
      <c r="E8" s="11"/>
      <c r="F8" s="11"/>
      <c r="G8" s="11"/>
      <c r="H8" s="11"/>
      <c r="I8" s="11"/>
      <c r="J8" s="11"/>
    </row>
    <row r="9" spans="1:10" ht="18">
      <c r="A9" s="10" t="s">
        <v>772</v>
      </c>
      <c r="B9" s="10"/>
      <c r="C9" s="11"/>
      <c r="D9" s="11"/>
      <c r="E9" s="11"/>
      <c r="F9" s="11"/>
      <c r="G9" s="11"/>
      <c r="H9" s="11"/>
      <c r="I9" s="11"/>
      <c r="J9" s="11"/>
    </row>
    <row r="10" spans="1:10" ht="18">
      <c r="A10" s="12" t="s">
        <v>773</v>
      </c>
      <c r="B10" s="12"/>
      <c r="C10" s="11"/>
      <c r="D10" s="11"/>
      <c r="E10" s="11"/>
      <c r="F10" s="11"/>
      <c r="G10" s="11"/>
      <c r="H10" s="11"/>
      <c r="I10" s="11"/>
      <c r="J10" s="11"/>
    </row>
    <row r="11" spans="1:10">
      <c r="A11" s="11" t="s">
        <v>774</v>
      </c>
      <c r="B11" s="11"/>
      <c r="C11" s="11"/>
      <c r="D11" s="11"/>
      <c r="E11" s="11"/>
      <c r="F11" s="11"/>
      <c r="G11" s="11"/>
      <c r="H11" s="11"/>
      <c r="I11" s="11"/>
      <c r="J11" s="11"/>
    </row>
    <row r="12" spans="1:10">
      <c r="A12" s="13" t="s">
        <v>775</v>
      </c>
      <c r="B12" s="13"/>
      <c r="C12" s="13"/>
      <c r="D12" s="13"/>
      <c r="E12" s="13"/>
      <c r="F12" s="13"/>
      <c r="G12" s="13"/>
      <c r="H12" s="11"/>
      <c r="I12" s="11"/>
      <c r="J12" s="11"/>
    </row>
    <row r="13" spans="1:10">
      <c r="A13" s="44" t="s">
        <v>776</v>
      </c>
      <c r="B13" s="44"/>
      <c r="C13" s="44"/>
      <c r="D13" s="44"/>
      <c r="E13" s="44"/>
      <c r="F13" s="44"/>
      <c r="G13" s="44"/>
      <c r="H13" s="11"/>
      <c r="I13" s="11"/>
      <c r="J13" s="11"/>
    </row>
    <row r="14" spans="1:10">
      <c r="A14" s="14" t="s">
        <v>777</v>
      </c>
      <c r="B14" s="14"/>
      <c r="C14" s="14"/>
      <c r="D14" s="14"/>
      <c r="E14" s="14"/>
      <c r="F14" s="14"/>
      <c r="G14" s="14"/>
      <c r="H14" s="11"/>
      <c r="I14" s="11"/>
      <c r="J14" s="11"/>
    </row>
    <row r="15" spans="1:10">
      <c r="A15" s="11"/>
      <c r="B15" s="11"/>
      <c r="C15" s="11"/>
      <c r="D15" s="11"/>
      <c r="E15" s="11"/>
      <c r="F15" s="11"/>
      <c r="G15" s="11"/>
      <c r="H15" s="11"/>
      <c r="I15" s="11"/>
      <c r="J15" s="11"/>
    </row>
    <row r="16" spans="1:10" ht="18">
      <c r="A16" s="12" t="s">
        <v>778</v>
      </c>
      <c r="B16" s="11"/>
      <c r="C16" s="11"/>
      <c r="D16" s="11"/>
      <c r="E16" s="11"/>
      <c r="F16" s="11"/>
      <c r="G16" s="11"/>
      <c r="H16" s="11"/>
      <c r="I16" s="11"/>
      <c r="J16" s="11"/>
    </row>
    <row r="17" spans="1:10">
      <c r="A17" s="15" t="s">
        <v>779</v>
      </c>
      <c r="B17" s="15"/>
      <c r="C17" s="15"/>
      <c r="D17" s="15"/>
      <c r="E17" s="15"/>
      <c r="F17" s="15"/>
      <c r="G17" s="15"/>
      <c r="H17" s="11"/>
      <c r="I17" s="11"/>
      <c r="J17" s="11"/>
    </row>
    <row r="18" spans="1:10">
      <c r="A18" s="11"/>
      <c r="B18" s="11"/>
      <c r="C18" s="11"/>
      <c r="D18" s="11"/>
      <c r="E18" s="11"/>
      <c r="F18" s="11"/>
      <c r="G18" s="11"/>
      <c r="H18" s="11"/>
      <c r="I18" s="11"/>
      <c r="J18" s="11"/>
    </row>
    <row r="19" spans="1:10" ht="18">
      <c r="A19" s="12" t="s">
        <v>780</v>
      </c>
      <c r="B19" s="12"/>
      <c r="C19" s="11"/>
      <c r="D19" s="11"/>
      <c r="E19" s="11"/>
      <c r="F19" s="11"/>
      <c r="G19" s="11"/>
      <c r="H19" s="11"/>
      <c r="I19" s="11"/>
      <c r="J19" s="11"/>
    </row>
    <row r="20" spans="1:10">
      <c r="A20" s="16" t="s">
        <v>781</v>
      </c>
      <c r="B20" s="16"/>
      <c r="C20" s="16"/>
      <c r="D20" s="17"/>
      <c r="E20" s="17"/>
      <c r="F20" s="17"/>
      <c r="G20" s="17"/>
      <c r="H20" s="11"/>
      <c r="I20" s="11"/>
      <c r="J20" s="11"/>
    </row>
    <row r="21" spans="1:10">
      <c r="A21" s="18" t="s">
        <v>782</v>
      </c>
      <c r="B21" s="18"/>
      <c r="C21" s="18"/>
      <c r="D21" s="19"/>
      <c r="E21" s="19"/>
      <c r="F21" s="19"/>
      <c r="G21" s="19"/>
      <c r="H21" s="11"/>
      <c r="I21" s="11"/>
      <c r="J21" s="11"/>
    </row>
    <row r="22" spans="1:10">
      <c r="A22" s="20" t="s">
        <v>783</v>
      </c>
      <c r="B22" s="20"/>
      <c r="C22" s="20"/>
      <c r="D22" s="20"/>
      <c r="E22" s="20"/>
      <c r="F22" s="20"/>
      <c r="G22" s="21"/>
      <c r="H22" s="11"/>
      <c r="I22" s="11"/>
      <c r="J22" s="11"/>
    </row>
    <row r="23" spans="1:10">
      <c r="A23" s="45"/>
      <c r="B23" s="45"/>
      <c r="C23" s="45"/>
      <c r="D23" s="45"/>
      <c r="E23" s="45"/>
      <c r="F23" s="45"/>
      <c r="G23" s="11"/>
      <c r="H23" s="11"/>
      <c r="I23" s="11"/>
      <c r="J23" s="11"/>
    </row>
    <row r="24" spans="1:10" ht="18">
      <c r="A24" s="12" t="s">
        <v>784</v>
      </c>
      <c r="B24" s="12"/>
      <c r="C24" s="11"/>
      <c r="D24" s="11"/>
      <c r="E24" s="11"/>
      <c r="F24" s="11"/>
      <c r="G24" s="11"/>
      <c r="H24" s="11"/>
      <c r="I24" s="11"/>
      <c r="J24" s="11"/>
    </row>
    <row r="25" spans="1:10">
      <c r="A25" s="46" t="s">
        <v>785</v>
      </c>
      <c r="B25" s="46"/>
      <c r="C25" s="46"/>
      <c r="D25" s="47"/>
      <c r="E25" s="47"/>
      <c r="F25" s="47"/>
      <c r="G25" s="47"/>
      <c r="H25" s="48"/>
      <c r="I25" s="48"/>
      <c r="J25" s="48"/>
    </row>
    <row r="26" spans="1:10">
      <c r="A26" s="11"/>
      <c r="B26" s="11"/>
      <c r="C26" s="11"/>
      <c r="D26" s="11"/>
      <c r="E26" s="11"/>
      <c r="F26" s="11"/>
      <c r="G26" s="11"/>
      <c r="H26" s="11"/>
      <c r="I26" s="11"/>
      <c r="J26" s="11"/>
    </row>
    <row r="27" spans="1:10" ht="18">
      <c r="A27" s="12" t="s">
        <v>449</v>
      </c>
      <c r="B27" s="11"/>
      <c r="C27" s="11"/>
      <c r="D27" s="11"/>
      <c r="E27" s="11"/>
      <c r="F27" s="11"/>
      <c r="G27" s="11"/>
      <c r="H27" s="11"/>
      <c r="I27" s="11"/>
      <c r="J27" s="11"/>
    </row>
    <row r="28" spans="1:10">
      <c r="A28" s="49" t="s">
        <v>786</v>
      </c>
      <c r="B28" s="49"/>
      <c r="C28" s="49"/>
      <c r="D28" s="49"/>
      <c r="E28" s="49"/>
      <c r="F28" s="49"/>
      <c r="G28" s="49"/>
      <c r="H28" s="11"/>
      <c r="I28" s="11"/>
      <c r="J28" s="11"/>
    </row>
    <row r="29" spans="1:10">
      <c r="A29" s="11"/>
      <c r="B29" s="11"/>
      <c r="C29" s="11"/>
      <c r="D29" s="11"/>
      <c r="E29" s="11"/>
      <c r="F29" s="11"/>
      <c r="G29" s="11"/>
      <c r="H29" s="11"/>
      <c r="I29" s="11"/>
      <c r="J29" s="11"/>
    </row>
    <row r="30" spans="1:10" ht="20">
      <c r="A30" s="43" t="s">
        <v>787</v>
      </c>
      <c r="B30" s="43"/>
      <c r="C30" s="43"/>
      <c r="D30" s="11"/>
      <c r="E30" s="11"/>
      <c r="F30" s="11"/>
      <c r="G30" s="11"/>
      <c r="H30" s="11"/>
      <c r="I30" s="11"/>
      <c r="J30" s="11"/>
    </row>
    <row r="31" spans="1:10">
      <c r="A31" s="11" t="s">
        <v>788</v>
      </c>
      <c r="B31" s="11"/>
      <c r="C31" s="11"/>
      <c r="D31" s="11"/>
      <c r="E31" s="11"/>
      <c r="F31" s="11"/>
      <c r="G31" s="11"/>
      <c r="H31" s="11"/>
      <c r="I31" s="11"/>
      <c r="J31" s="11"/>
    </row>
    <row r="32" spans="1:10">
      <c r="A32" s="11"/>
      <c r="B32" s="11"/>
      <c r="C32" s="11"/>
      <c r="D32" s="11"/>
      <c r="E32" s="11"/>
      <c r="F32" s="11"/>
      <c r="G32" s="11"/>
      <c r="H32" s="11"/>
      <c r="I32" s="11"/>
      <c r="J32" s="11"/>
    </row>
    <row r="33" spans="1:10" ht="20">
      <c r="A33" s="43" t="s">
        <v>789</v>
      </c>
      <c r="B33" s="11"/>
      <c r="C33" s="11"/>
      <c r="D33" s="11"/>
      <c r="E33" s="11"/>
      <c r="F33" s="11"/>
      <c r="G33" s="11"/>
      <c r="H33" s="11"/>
      <c r="I33" s="11"/>
      <c r="J33" s="11"/>
    </row>
    <row r="34" spans="1:10">
      <c r="A34" s="11" t="s">
        <v>790</v>
      </c>
      <c r="B34" s="11"/>
      <c r="C34" s="11"/>
      <c r="D34" s="11"/>
      <c r="E34" s="11"/>
      <c r="F34" s="11"/>
      <c r="G34" s="11"/>
      <c r="H34" s="11"/>
      <c r="I34" s="11"/>
      <c r="J34" s="11"/>
    </row>
    <row r="35" spans="1:10">
      <c r="A35" s="11" t="s">
        <v>791</v>
      </c>
      <c r="B35" s="11"/>
      <c r="C35" s="11"/>
      <c r="D35" s="11"/>
      <c r="E35" s="11"/>
      <c r="F35" s="11"/>
      <c r="G35" s="11"/>
      <c r="H35" s="11"/>
      <c r="I35" s="11"/>
      <c r="J35" s="11"/>
    </row>
    <row r="36" spans="1:10">
      <c r="A36" s="11"/>
      <c r="B36" s="11"/>
      <c r="C36" s="11"/>
      <c r="D36" s="11"/>
      <c r="E36" s="11"/>
      <c r="F36" s="11"/>
      <c r="G36" s="11"/>
      <c r="H36" s="11"/>
      <c r="I36" s="11"/>
      <c r="J36" s="11"/>
    </row>
    <row r="37" spans="1:10">
      <c r="A37" s="11"/>
      <c r="B37" s="11"/>
      <c r="C37" s="11"/>
      <c r="D37" s="11"/>
      <c r="E37" s="11"/>
      <c r="F37" s="11"/>
      <c r="G37" s="11"/>
      <c r="H37" s="11"/>
      <c r="I37" s="11"/>
      <c r="J37" s="11"/>
    </row>
    <row r="38" spans="1:10">
      <c r="A38" s="11"/>
      <c r="B38" s="11"/>
      <c r="C38" s="11"/>
      <c r="D38" s="11"/>
      <c r="E38" s="11"/>
      <c r="F38" s="11"/>
      <c r="G38" s="11"/>
      <c r="H38" s="11"/>
      <c r="I38" s="11"/>
      <c r="J38" s="11"/>
    </row>
    <row r="39" spans="1:10">
      <c r="A39" s="11"/>
      <c r="B39" s="11"/>
      <c r="C39" s="11"/>
      <c r="D39" s="11"/>
      <c r="E39" s="11"/>
      <c r="F39" s="11"/>
      <c r="G39" s="11"/>
      <c r="H39" s="11"/>
      <c r="I39" s="11"/>
      <c r="J39" s="11"/>
    </row>
    <row r="40" spans="1:10">
      <c r="A40" s="11"/>
      <c r="B40" s="11"/>
      <c r="C40" s="11"/>
      <c r="D40" s="11"/>
      <c r="E40" s="11"/>
      <c r="F40" s="11"/>
      <c r="G40" s="11"/>
      <c r="H40" s="11"/>
      <c r="I40" s="11"/>
      <c r="J40" s="11"/>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3"/>
  <sheetViews>
    <sheetView zoomScale="175" zoomScaleNormal="175" zoomScalePageLayoutView="175" workbookViewId="0">
      <pane ySplit="1" topLeftCell="A9" activePane="bottomLeft" state="frozen"/>
      <selection pane="bottomLeft" activeCell="A53" sqref="A53"/>
    </sheetView>
  </sheetViews>
  <sheetFormatPr baseColWidth="10" defaultRowHeight="13" customHeight="1" x14ac:dyDescent="0"/>
  <cols>
    <col min="6" max="6" width="38.6640625" customWidth="1"/>
  </cols>
  <sheetData>
    <row r="1" spans="1:7" ht="13" customHeight="1">
      <c r="A1" s="22" t="s">
        <v>792</v>
      </c>
      <c r="B1" s="23" t="s">
        <v>793</v>
      </c>
      <c r="C1" s="22" t="s">
        <v>794</v>
      </c>
      <c r="D1" s="22" t="s">
        <v>0</v>
      </c>
      <c r="E1" s="22" t="s">
        <v>795</v>
      </c>
      <c r="F1" s="22" t="s">
        <v>796</v>
      </c>
      <c r="G1" s="22" t="s">
        <v>1618</v>
      </c>
    </row>
    <row r="2" spans="1:7" ht="13" customHeight="1">
      <c r="A2" s="8">
        <v>15</v>
      </c>
      <c r="B2" s="38">
        <v>43004</v>
      </c>
      <c r="C2" s="38" t="s">
        <v>829</v>
      </c>
      <c r="D2" s="8" t="s">
        <v>798</v>
      </c>
      <c r="E2" s="41" t="s">
        <v>244</v>
      </c>
      <c r="F2" s="8" t="s">
        <v>1544</v>
      </c>
    </row>
    <row r="3" spans="1:7" ht="13" customHeight="1">
      <c r="A3" s="8">
        <v>15</v>
      </c>
      <c r="B3" s="38">
        <v>43007</v>
      </c>
      <c r="C3" s="38" t="s">
        <v>829</v>
      </c>
      <c r="D3" s="8" t="s">
        <v>798</v>
      </c>
      <c r="E3" s="41" t="s">
        <v>244</v>
      </c>
      <c r="F3" s="8" t="s">
        <v>1545</v>
      </c>
    </row>
    <row r="4" spans="1:7" ht="13" customHeight="1">
      <c r="A4" s="8">
        <v>15</v>
      </c>
      <c r="B4" s="38">
        <v>43011</v>
      </c>
      <c r="C4" s="38" t="s">
        <v>824</v>
      </c>
      <c r="D4" s="8" t="s">
        <v>1442</v>
      </c>
      <c r="E4" s="41" t="s">
        <v>1440</v>
      </c>
      <c r="F4" s="62" t="s">
        <v>1441</v>
      </c>
    </row>
    <row r="5" spans="1:7" ht="13" customHeight="1">
      <c r="A5" s="8">
        <v>15</v>
      </c>
      <c r="B5" s="38">
        <v>43012</v>
      </c>
      <c r="C5" s="38" t="s">
        <v>824</v>
      </c>
      <c r="D5" s="8" t="s">
        <v>798</v>
      </c>
      <c r="E5" s="41" t="s">
        <v>1546</v>
      </c>
      <c r="F5" s="8" t="s">
        <v>1547</v>
      </c>
    </row>
    <row r="6" spans="1:7" ht="13" customHeight="1">
      <c r="A6" s="22">
        <v>15</v>
      </c>
      <c r="B6" s="23">
        <v>43013</v>
      </c>
      <c r="C6" s="22" t="s">
        <v>824</v>
      </c>
      <c r="D6" s="22" t="s">
        <v>1104</v>
      </c>
      <c r="E6" s="22" t="s">
        <v>1548</v>
      </c>
      <c r="F6" s="22" t="s">
        <v>1549</v>
      </c>
    </row>
    <row r="7" spans="1:7" ht="13" customHeight="1">
      <c r="A7" s="22">
        <v>15</v>
      </c>
      <c r="B7" s="23">
        <v>43013</v>
      </c>
      <c r="C7" s="22" t="s">
        <v>824</v>
      </c>
      <c r="D7" s="22" t="s">
        <v>1104</v>
      </c>
      <c r="E7" s="22" t="s">
        <v>1409</v>
      </c>
      <c r="F7" s="22" t="s">
        <v>1550</v>
      </c>
    </row>
    <row r="8" spans="1:7" ht="13" customHeight="1">
      <c r="A8" s="22">
        <v>15</v>
      </c>
      <c r="B8" s="23">
        <v>43013</v>
      </c>
      <c r="C8" s="22" t="s">
        <v>824</v>
      </c>
      <c r="D8" s="8" t="s">
        <v>798</v>
      </c>
      <c r="E8" s="41" t="s">
        <v>1488</v>
      </c>
      <c r="F8" s="8" t="s">
        <v>1551</v>
      </c>
    </row>
    <row r="9" spans="1:7" ht="13" customHeight="1">
      <c r="A9" s="8">
        <v>15</v>
      </c>
      <c r="B9" s="38">
        <v>43013</v>
      </c>
      <c r="C9" s="8" t="s">
        <v>824</v>
      </c>
      <c r="D9" s="8" t="s">
        <v>1105</v>
      </c>
      <c r="E9" s="8" t="s">
        <v>1179</v>
      </c>
      <c r="F9" s="8" t="s">
        <v>1552</v>
      </c>
    </row>
    <row r="10" spans="1:7" ht="13" customHeight="1">
      <c r="A10" s="22">
        <v>15</v>
      </c>
      <c r="B10" s="23">
        <v>43013</v>
      </c>
      <c r="C10" s="23" t="s">
        <v>824</v>
      </c>
      <c r="D10" s="22" t="s">
        <v>1105</v>
      </c>
      <c r="E10" s="74" t="s">
        <v>1179</v>
      </c>
      <c r="F10" s="22" t="s">
        <v>1491</v>
      </c>
    </row>
    <row r="11" spans="1:7" ht="13" customHeight="1">
      <c r="A11" s="8">
        <v>16</v>
      </c>
      <c r="B11" s="38">
        <v>43014</v>
      </c>
      <c r="C11" s="38" t="s">
        <v>824</v>
      </c>
      <c r="D11" s="8" t="s">
        <v>1553</v>
      </c>
      <c r="E11" s="41" t="s">
        <v>1554</v>
      </c>
      <c r="F11" s="22" t="s">
        <v>1555</v>
      </c>
    </row>
    <row r="12" spans="1:7" ht="13" customHeight="1">
      <c r="A12" s="8">
        <v>16</v>
      </c>
      <c r="B12" s="38">
        <v>43014</v>
      </c>
      <c r="C12" s="38" t="s">
        <v>824</v>
      </c>
      <c r="D12" s="8" t="s">
        <v>1104</v>
      </c>
      <c r="E12" s="41" t="s">
        <v>1554</v>
      </c>
      <c r="F12" s="8" t="s">
        <v>1556</v>
      </c>
    </row>
    <row r="13" spans="1:7" ht="13" customHeight="1">
      <c r="A13" s="8">
        <v>16</v>
      </c>
      <c r="B13" s="38">
        <v>43016</v>
      </c>
      <c r="C13" s="38" t="s">
        <v>824</v>
      </c>
      <c r="D13" s="8" t="s">
        <v>798</v>
      </c>
      <c r="E13" s="41" t="s">
        <v>1557</v>
      </c>
      <c r="F13" s="8" t="s">
        <v>1558</v>
      </c>
    </row>
    <row r="14" spans="1:7" ht="13" customHeight="1">
      <c r="A14" s="8">
        <v>16</v>
      </c>
      <c r="B14" s="38">
        <v>43017</v>
      </c>
      <c r="C14" s="38" t="s">
        <v>824</v>
      </c>
      <c r="D14" s="8" t="s">
        <v>1100</v>
      </c>
      <c r="E14" s="41" t="s">
        <v>1559</v>
      </c>
      <c r="F14" s="8" t="s">
        <v>1560</v>
      </c>
    </row>
    <row r="15" spans="1:7" ht="13" customHeight="1">
      <c r="A15" s="8">
        <v>16</v>
      </c>
      <c r="B15" s="38">
        <v>43019</v>
      </c>
      <c r="C15" s="38" t="s">
        <v>829</v>
      </c>
      <c r="D15" s="8" t="s">
        <v>1561</v>
      </c>
      <c r="E15" s="41" t="s">
        <v>1075</v>
      </c>
      <c r="F15" s="8" t="s">
        <v>1562</v>
      </c>
    </row>
    <row r="16" spans="1:7" ht="13" customHeight="1">
      <c r="A16" s="8">
        <v>17</v>
      </c>
      <c r="B16" s="38">
        <v>43020</v>
      </c>
      <c r="C16" s="38" t="s">
        <v>829</v>
      </c>
      <c r="D16" s="8" t="s">
        <v>798</v>
      </c>
      <c r="E16" s="41" t="s">
        <v>1507</v>
      </c>
      <c r="F16" s="8" t="s">
        <v>1508</v>
      </c>
    </row>
    <row r="17" spans="1:6" ht="13" customHeight="1">
      <c r="A17" s="8">
        <v>17</v>
      </c>
      <c r="B17" s="38">
        <v>43020</v>
      </c>
      <c r="C17" s="38" t="s">
        <v>829</v>
      </c>
      <c r="D17" s="8" t="s">
        <v>798</v>
      </c>
      <c r="E17" s="41" t="s">
        <v>1493</v>
      </c>
      <c r="F17" s="8" t="s">
        <v>1494</v>
      </c>
    </row>
    <row r="18" spans="1:6" ht="13" customHeight="1">
      <c r="A18" s="8">
        <v>17</v>
      </c>
      <c r="B18" s="38">
        <v>43021</v>
      </c>
      <c r="C18" s="38" t="s">
        <v>824</v>
      </c>
      <c r="D18" s="8" t="s">
        <v>9</v>
      </c>
      <c r="E18" s="41" t="s">
        <v>1563</v>
      </c>
      <c r="F18" s="8" t="s">
        <v>1564</v>
      </c>
    </row>
    <row r="19" spans="1:6" ht="13" customHeight="1">
      <c r="A19" s="8">
        <v>17</v>
      </c>
      <c r="B19" s="38">
        <v>43021</v>
      </c>
      <c r="C19" s="38" t="s">
        <v>824</v>
      </c>
      <c r="D19" s="8" t="s">
        <v>1565</v>
      </c>
      <c r="E19" s="41" t="s">
        <v>1566</v>
      </c>
      <c r="F19" s="8" t="s">
        <v>1567</v>
      </c>
    </row>
    <row r="20" spans="1:6" ht="13" customHeight="1">
      <c r="A20" s="8">
        <v>17</v>
      </c>
      <c r="B20" s="38">
        <v>43024</v>
      </c>
      <c r="C20" s="8" t="s">
        <v>824</v>
      </c>
      <c r="D20" s="8" t="s">
        <v>1568</v>
      </c>
      <c r="E20" s="41" t="s">
        <v>1569</v>
      </c>
      <c r="F20" s="8" t="s">
        <v>1570</v>
      </c>
    </row>
    <row r="21" spans="1:6" ht="13" customHeight="1">
      <c r="A21" s="8">
        <v>17</v>
      </c>
      <c r="B21" s="38">
        <v>43024</v>
      </c>
      <c r="C21" s="8" t="s">
        <v>824</v>
      </c>
      <c r="D21" s="8" t="s">
        <v>1565</v>
      </c>
      <c r="E21" s="41" t="s">
        <v>1569</v>
      </c>
      <c r="F21" s="8" t="s">
        <v>1571</v>
      </c>
    </row>
    <row r="22" spans="1:6" ht="13" customHeight="1">
      <c r="A22" s="8">
        <v>17</v>
      </c>
      <c r="B22" s="38">
        <v>43024</v>
      </c>
      <c r="C22" s="8" t="s">
        <v>824</v>
      </c>
      <c r="D22" s="8" t="s">
        <v>1572</v>
      </c>
      <c r="E22" s="41" t="s">
        <v>1569</v>
      </c>
      <c r="F22" s="8" t="s">
        <v>1573</v>
      </c>
    </row>
    <row r="23" spans="1:6" ht="13" customHeight="1">
      <c r="A23" s="8">
        <v>17</v>
      </c>
      <c r="B23" s="38">
        <v>43024</v>
      </c>
      <c r="C23" s="8" t="s">
        <v>824</v>
      </c>
      <c r="D23" s="8" t="s">
        <v>1105</v>
      </c>
      <c r="E23" s="41" t="s">
        <v>1569</v>
      </c>
      <c r="F23" s="8" t="s">
        <v>1432</v>
      </c>
    </row>
    <row r="24" spans="1:6" ht="13" customHeight="1">
      <c r="A24" s="22">
        <v>17</v>
      </c>
      <c r="B24" s="23">
        <v>43024</v>
      </c>
      <c r="C24" s="23" t="s">
        <v>824</v>
      </c>
      <c r="D24" s="22" t="s">
        <v>1105</v>
      </c>
      <c r="E24" s="74" t="s">
        <v>348</v>
      </c>
      <c r="F24" s="22" t="s">
        <v>1574</v>
      </c>
    </row>
    <row r="25" spans="1:6" ht="13" customHeight="1">
      <c r="A25" s="22">
        <v>17</v>
      </c>
      <c r="B25" s="23">
        <v>43024</v>
      </c>
      <c r="C25" s="23" t="s">
        <v>824</v>
      </c>
      <c r="D25" s="22" t="s">
        <v>838</v>
      </c>
      <c r="E25" s="74" t="s">
        <v>1575</v>
      </c>
      <c r="F25" s="22" t="s">
        <v>1576</v>
      </c>
    </row>
    <row r="26" spans="1:6" ht="13" customHeight="1">
      <c r="A26" s="22">
        <v>17</v>
      </c>
      <c r="B26" s="23">
        <v>43025</v>
      </c>
      <c r="C26" s="23" t="s">
        <v>824</v>
      </c>
      <c r="D26" s="22" t="s">
        <v>1100</v>
      </c>
      <c r="E26" s="74" t="s">
        <v>1577</v>
      </c>
      <c r="F26" s="22" t="s">
        <v>1578</v>
      </c>
    </row>
    <row r="27" spans="1:6" ht="13" customHeight="1">
      <c r="A27" s="22">
        <v>18</v>
      </c>
      <c r="B27" s="23">
        <v>43027</v>
      </c>
      <c r="C27" s="23" t="s">
        <v>824</v>
      </c>
      <c r="D27" s="22" t="s">
        <v>1442</v>
      </c>
      <c r="E27" s="74" t="s">
        <v>940</v>
      </c>
      <c r="F27" s="22" t="s">
        <v>1579</v>
      </c>
    </row>
    <row r="28" spans="1:6" ht="13" customHeight="1">
      <c r="A28" s="8">
        <v>18</v>
      </c>
      <c r="B28" s="38">
        <v>43031</v>
      </c>
      <c r="C28" s="38" t="s">
        <v>829</v>
      </c>
      <c r="D28" s="8" t="s">
        <v>1411</v>
      </c>
      <c r="E28" s="41" t="s">
        <v>1580</v>
      </c>
      <c r="F28" s="8" t="s">
        <v>1562</v>
      </c>
    </row>
    <row r="29" spans="1:6" ht="13" customHeight="1">
      <c r="A29" s="8">
        <v>18</v>
      </c>
      <c r="B29" s="38">
        <v>43033</v>
      </c>
      <c r="C29" s="38" t="s">
        <v>829</v>
      </c>
      <c r="D29" s="8" t="s">
        <v>798</v>
      </c>
      <c r="E29" s="41" t="s">
        <v>228</v>
      </c>
      <c r="F29" s="8" t="s">
        <v>1581</v>
      </c>
    </row>
    <row r="30" spans="1:6" ht="13" customHeight="1">
      <c r="A30" s="22">
        <v>18</v>
      </c>
      <c r="B30" s="23">
        <v>43035</v>
      </c>
      <c r="C30" s="22" t="s">
        <v>824</v>
      </c>
      <c r="D30" s="22" t="s">
        <v>1565</v>
      </c>
      <c r="E30" s="22">
        <v>110</v>
      </c>
      <c r="F30" s="22" t="s">
        <v>1582</v>
      </c>
    </row>
    <row r="31" spans="1:6" ht="13" customHeight="1">
      <c r="A31" s="8">
        <v>19</v>
      </c>
      <c r="B31" s="38">
        <v>43035</v>
      </c>
      <c r="C31" s="38" t="s">
        <v>829</v>
      </c>
      <c r="D31" s="8" t="s">
        <v>1568</v>
      </c>
      <c r="E31" s="41" t="s">
        <v>1583</v>
      </c>
      <c r="F31" s="8" t="s">
        <v>1584</v>
      </c>
    </row>
    <row r="32" spans="1:6" ht="13" customHeight="1">
      <c r="A32" s="22">
        <v>19</v>
      </c>
      <c r="B32" s="23">
        <v>43038</v>
      </c>
      <c r="C32" s="23" t="s">
        <v>824</v>
      </c>
      <c r="D32" s="22" t="s">
        <v>1585</v>
      </c>
      <c r="E32" s="74" t="s">
        <v>533</v>
      </c>
      <c r="F32" s="123" t="s">
        <v>1586</v>
      </c>
    </row>
    <row r="33" spans="1:6" ht="13" customHeight="1">
      <c r="A33" s="124">
        <v>19</v>
      </c>
      <c r="B33" s="125">
        <v>43038</v>
      </c>
      <c r="C33" s="125" t="s">
        <v>824</v>
      </c>
      <c r="D33" s="124" t="s">
        <v>1587</v>
      </c>
      <c r="E33" s="126" t="s">
        <v>466</v>
      </c>
      <c r="F33" s="127" t="s">
        <v>1588</v>
      </c>
    </row>
    <row r="34" spans="1:6" ht="13" customHeight="1">
      <c r="A34" s="8">
        <v>19</v>
      </c>
      <c r="B34" s="38">
        <v>43038</v>
      </c>
      <c r="C34" s="38" t="s">
        <v>824</v>
      </c>
      <c r="D34" s="8" t="s">
        <v>1585</v>
      </c>
      <c r="E34" s="41" t="s">
        <v>533</v>
      </c>
      <c r="F34" s="123" t="s">
        <v>1589</v>
      </c>
    </row>
    <row r="35" spans="1:6" ht="13" customHeight="1">
      <c r="A35" s="8">
        <v>19</v>
      </c>
      <c r="B35" s="38">
        <v>43038</v>
      </c>
      <c r="C35" s="38" t="s">
        <v>824</v>
      </c>
      <c r="D35" s="8" t="s">
        <v>1100</v>
      </c>
      <c r="E35" s="41" t="s">
        <v>1590</v>
      </c>
      <c r="F35" s="8" t="s">
        <v>1591</v>
      </c>
    </row>
    <row r="36" spans="1:6" ht="13" customHeight="1">
      <c r="A36" s="8">
        <v>20</v>
      </c>
      <c r="B36" s="38">
        <v>43039</v>
      </c>
      <c r="C36" s="38" t="s">
        <v>824</v>
      </c>
      <c r="D36" s="8" t="s">
        <v>1442</v>
      </c>
      <c r="E36" s="41" t="s">
        <v>1592</v>
      </c>
      <c r="F36" s="123" t="s">
        <v>1593</v>
      </c>
    </row>
    <row r="37" spans="1:6" ht="13" customHeight="1">
      <c r="A37" s="8">
        <v>20</v>
      </c>
      <c r="B37" s="38">
        <v>43040</v>
      </c>
      <c r="C37" s="38" t="s">
        <v>824</v>
      </c>
      <c r="D37" s="8" t="s">
        <v>838</v>
      </c>
      <c r="E37" s="41" t="s">
        <v>1559</v>
      </c>
      <c r="F37" s="8" t="s">
        <v>1594</v>
      </c>
    </row>
    <row r="38" spans="1:6" ht="13" customHeight="1">
      <c r="A38" s="22">
        <v>20</v>
      </c>
      <c r="B38" s="23">
        <v>43045</v>
      </c>
      <c r="C38" s="23" t="s">
        <v>824</v>
      </c>
      <c r="D38" s="22" t="s">
        <v>1105</v>
      </c>
      <c r="E38" s="74" t="s">
        <v>1179</v>
      </c>
      <c r="F38" s="22" t="s">
        <v>1595</v>
      </c>
    </row>
    <row r="39" spans="1:6" ht="13" customHeight="1">
      <c r="A39" s="8">
        <v>20</v>
      </c>
      <c r="B39" s="38">
        <v>43046</v>
      </c>
      <c r="C39" s="38" t="s">
        <v>824</v>
      </c>
      <c r="D39" s="8" t="s">
        <v>1442</v>
      </c>
      <c r="E39" s="128" t="s">
        <v>1596</v>
      </c>
      <c r="F39" s="8" t="s">
        <v>1597</v>
      </c>
    </row>
    <row r="40" spans="1:6" ht="13" customHeight="1">
      <c r="A40" s="22">
        <v>20</v>
      </c>
      <c r="B40" s="23">
        <v>43046</v>
      </c>
      <c r="C40" s="23" t="s">
        <v>824</v>
      </c>
      <c r="D40" s="22" t="s">
        <v>1104</v>
      </c>
      <c r="E40" s="74" t="s">
        <v>1598</v>
      </c>
      <c r="F40" s="22" t="s">
        <v>1599</v>
      </c>
    </row>
    <row r="41" spans="1:6" ht="13" customHeight="1">
      <c r="A41" s="22">
        <v>21</v>
      </c>
      <c r="B41" s="23">
        <v>43046</v>
      </c>
      <c r="C41" s="23" t="s">
        <v>824</v>
      </c>
      <c r="D41" s="22" t="s">
        <v>1442</v>
      </c>
      <c r="E41" s="74" t="s">
        <v>1563</v>
      </c>
      <c r="F41" s="22" t="s">
        <v>1600</v>
      </c>
    </row>
    <row r="42" spans="1:6" ht="13" customHeight="1">
      <c r="A42" s="22">
        <v>21</v>
      </c>
      <c r="B42" s="23">
        <v>43046</v>
      </c>
      <c r="C42" s="23" t="s">
        <v>824</v>
      </c>
      <c r="D42" s="22" t="s">
        <v>1104</v>
      </c>
      <c r="E42" s="74" t="s">
        <v>1601</v>
      </c>
      <c r="F42" s="22" t="s">
        <v>1602</v>
      </c>
    </row>
    <row r="43" spans="1:6" ht="13" customHeight="1">
      <c r="A43" s="22">
        <v>21</v>
      </c>
      <c r="B43" s="23">
        <v>43046</v>
      </c>
      <c r="C43" s="23" t="s">
        <v>824</v>
      </c>
      <c r="D43" s="22" t="s">
        <v>1603</v>
      </c>
      <c r="E43" s="74" t="s">
        <v>1604</v>
      </c>
      <c r="F43" s="22" t="s">
        <v>1605</v>
      </c>
    </row>
    <row r="44" spans="1:6" ht="13" customHeight="1">
      <c r="A44" s="22">
        <v>21</v>
      </c>
      <c r="B44" s="23">
        <v>43046</v>
      </c>
      <c r="C44" s="23" t="s">
        <v>824</v>
      </c>
      <c r="D44" s="22" t="s">
        <v>1572</v>
      </c>
      <c r="E44" s="74" t="s">
        <v>1606</v>
      </c>
      <c r="F44" s="22" t="s">
        <v>1607</v>
      </c>
    </row>
    <row r="45" spans="1:6" ht="13" customHeight="1">
      <c r="A45" s="8">
        <v>21</v>
      </c>
      <c r="B45" s="38">
        <v>43046</v>
      </c>
      <c r="C45" s="23" t="s">
        <v>824</v>
      </c>
      <c r="D45" s="8" t="s">
        <v>1608</v>
      </c>
      <c r="E45" s="41" t="s">
        <v>1449</v>
      </c>
      <c r="F45" s="8" t="s">
        <v>1464</v>
      </c>
    </row>
    <row r="46" spans="1:6" ht="13" customHeight="1">
      <c r="A46" s="8">
        <v>21</v>
      </c>
      <c r="B46" s="38">
        <v>43046</v>
      </c>
      <c r="C46" s="23" t="s">
        <v>824</v>
      </c>
      <c r="D46" s="8" t="s">
        <v>1105</v>
      </c>
      <c r="E46" s="41" t="s">
        <v>849</v>
      </c>
      <c r="F46" s="8" t="s">
        <v>1609</v>
      </c>
    </row>
    <row r="47" spans="1:6" ht="13" customHeight="1">
      <c r="A47" s="8">
        <v>21</v>
      </c>
      <c r="B47" s="38">
        <v>43046</v>
      </c>
      <c r="C47" s="23" t="s">
        <v>824</v>
      </c>
      <c r="D47" s="8" t="s">
        <v>1565</v>
      </c>
      <c r="E47" s="41" t="s">
        <v>1473</v>
      </c>
      <c r="F47" s="8" t="s">
        <v>1610</v>
      </c>
    </row>
    <row r="48" spans="1:6" ht="13" customHeight="1">
      <c r="A48" s="8">
        <v>21</v>
      </c>
      <c r="B48" s="38">
        <v>43046</v>
      </c>
      <c r="C48" s="23" t="s">
        <v>824</v>
      </c>
      <c r="D48" s="8" t="s">
        <v>1565</v>
      </c>
      <c r="E48" s="41" t="s">
        <v>806</v>
      </c>
      <c r="F48" s="8" t="s">
        <v>1610</v>
      </c>
    </row>
    <row r="49" spans="1:6" ht="13" customHeight="1">
      <c r="A49" s="8">
        <v>21</v>
      </c>
      <c r="B49" s="38">
        <v>43046</v>
      </c>
      <c r="C49" s="23" t="s">
        <v>824</v>
      </c>
      <c r="D49" s="8" t="s">
        <v>1572</v>
      </c>
      <c r="E49" s="41" t="s">
        <v>806</v>
      </c>
      <c r="F49" s="8" t="s">
        <v>1610</v>
      </c>
    </row>
    <row r="50" spans="1:6" ht="13" customHeight="1">
      <c r="A50" s="8">
        <v>21</v>
      </c>
      <c r="B50" s="38">
        <v>43046</v>
      </c>
      <c r="C50" s="23" t="s">
        <v>824</v>
      </c>
      <c r="D50" s="8" t="s">
        <v>1565</v>
      </c>
      <c r="E50" s="41" t="s">
        <v>1481</v>
      </c>
      <c r="F50" s="8" t="s">
        <v>1611</v>
      </c>
    </row>
    <row r="51" spans="1:6" ht="13" customHeight="1">
      <c r="A51" s="8">
        <v>21</v>
      </c>
      <c r="B51" s="38">
        <v>43046</v>
      </c>
      <c r="C51" s="23" t="s">
        <v>824</v>
      </c>
      <c r="D51" s="8" t="s">
        <v>1572</v>
      </c>
      <c r="E51" s="41" t="s">
        <v>1483</v>
      </c>
      <c r="F51" s="8" t="s">
        <v>1612</v>
      </c>
    </row>
    <row r="52" spans="1:6" ht="13" customHeight="1">
      <c r="A52" s="8">
        <v>21</v>
      </c>
      <c r="B52" s="38">
        <v>43046</v>
      </c>
      <c r="C52" s="23" t="s">
        <v>824</v>
      </c>
      <c r="D52" s="8" t="s">
        <v>1565</v>
      </c>
      <c r="E52" s="41" t="s">
        <v>1488</v>
      </c>
      <c r="F52" s="8" t="s">
        <v>1613</v>
      </c>
    </row>
    <row r="53" spans="1:6" ht="13" customHeight="1">
      <c r="A53" s="8">
        <v>21</v>
      </c>
      <c r="B53" s="38">
        <v>43047</v>
      </c>
      <c r="C53" s="38" t="s">
        <v>824</v>
      </c>
      <c r="D53" s="8" t="s">
        <v>838</v>
      </c>
      <c r="E53" s="41" t="s">
        <v>1577</v>
      </c>
      <c r="F53" s="8" t="s">
        <v>1614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5"/>
  <sheetViews>
    <sheetView zoomScale="160" zoomScaleNormal="160" zoomScalePageLayoutView="160" workbookViewId="0">
      <pane ySplit="1" topLeftCell="A91" activePane="bottomLeft" state="frozen"/>
      <selection pane="bottomLeft" activeCell="F140" sqref="F140"/>
    </sheetView>
  </sheetViews>
  <sheetFormatPr baseColWidth="10" defaultColWidth="10.83203125" defaultRowHeight="14" x14ac:dyDescent="0"/>
  <cols>
    <col min="1" max="1" width="6.6640625" style="8" bestFit="1" customWidth="1"/>
    <col min="2" max="2" width="8.1640625" style="38" bestFit="1" customWidth="1"/>
    <col min="3" max="3" width="6.33203125" style="38" bestFit="1" customWidth="1"/>
    <col min="4" max="4" width="10.83203125" style="8"/>
    <col min="5" max="5" width="10.83203125" style="41"/>
    <col min="6" max="6" width="78" style="8" customWidth="1"/>
    <col min="7" max="16384" width="10.83203125" style="8"/>
  </cols>
  <sheetData>
    <row r="1" spans="1:7">
      <c r="A1" s="22" t="s">
        <v>792</v>
      </c>
      <c r="B1" s="23" t="s">
        <v>793</v>
      </c>
      <c r="C1" s="22" t="s">
        <v>794</v>
      </c>
      <c r="D1" s="22" t="s">
        <v>0</v>
      </c>
      <c r="E1" s="22" t="s">
        <v>795</v>
      </c>
      <c r="F1" s="22" t="s">
        <v>796</v>
      </c>
      <c r="G1" s="22"/>
    </row>
    <row r="2" spans="1:7" s="53" customFormat="1">
      <c r="A2" s="61" t="s">
        <v>987</v>
      </c>
      <c r="B2" s="61"/>
      <c r="C2" s="61"/>
      <c r="D2" s="61"/>
      <c r="E2" s="61"/>
      <c r="F2" s="61"/>
      <c r="G2" s="51"/>
    </row>
    <row r="3" spans="1:7">
      <c r="A3" s="22">
        <v>1</v>
      </c>
      <c r="B3" s="23">
        <v>42696</v>
      </c>
      <c r="C3" s="22" t="s">
        <v>797</v>
      </c>
      <c r="D3" s="22" t="s">
        <v>798</v>
      </c>
      <c r="E3" s="22" t="s">
        <v>348</v>
      </c>
      <c r="F3" s="22" t="s">
        <v>986</v>
      </c>
      <c r="G3" s="22"/>
    </row>
    <row r="4" spans="1:7">
      <c r="A4" s="22">
        <v>2</v>
      </c>
      <c r="B4" s="23">
        <v>42702</v>
      </c>
      <c r="C4" s="22" t="s">
        <v>799</v>
      </c>
      <c r="D4" s="22" t="s">
        <v>798</v>
      </c>
      <c r="E4" s="22" t="s">
        <v>348</v>
      </c>
      <c r="F4" s="22" t="s">
        <v>800</v>
      </c>
      <c r="G4" s="22"/>
    </row>
    <row r="5" spans="1:7">
      <c r="A5" s="22">
        <v>2</v>
      </c>
      <c r="B5" s="23">
        <v>42702</v>
      </c>
      <c r="C5" s="22" t="s">
        <v>799</v>
      </c>
      <c r="D5" s="22" t="s">
        <v>798</v>
      </c>
      <c r="E5" s="22" t="s">
        <v>348</v>
      </c>
      <c r="F5" s="22" t="s">
        <v>801</v>
      </c>
      <c r="G5" s="22"/>
    </row>
    <row r="6" spans="1:7">
      <c r="A6" s="22">
        <v>2</v>
      </c>
      <c r="B6" s="23">
        <v>42702</v>
      </c>
      <c r="C6" s="22" t="s">
        <v>799</v>
      </c>
      <c r="D6" s="22" t="s">
        <v>798</v>
      </c>
      <c r="E6" s="22" t="s">
        <v>348</v>
      </c>
      <c r="F6" s="22" t="s">
        <v>802</v>
      </c>
      <c r="G6" s="22"/>
    </row>
    <row r="7" spans="1:7">
      <c r="A7" s="22">
        <v>2</v>
      </c>
      <c r="B7" s="23">
        <v>42702</v>
      </c>
      <c r="C7" s="22" t="s">
        <v>799</v>
      </c>
      <c r="D7" s="22" t="s">
        <v>798</v>
      </c>
      <c r="E7" s="22" t="s">
        <v>348</v>
      </c>
      <c r="F7" s="22" t="s">
        <v>803</v>
      </c>
      <c r="G7" s="22"/>
    </row>
    <row r="8" spans="1:7">
      <c r="A8" s="22">
        <v>2</v>
      </c>
      <c r="B8" s="23">
        <v>42702</v>
      </c>
      <c r="C8" s="22" t="s">
        <v>797</v>
      </c>
      <c r="D8" s="22" t="s">
        <v>798</v>
      </c>
      <c r="E8" s="22" t="s">
        <v>348</v>
      </c>
      <c r="F8" s="22" t="s">
        <v>804</v>
      </c>
      <c r="G8" s="22"/>
    </row>
    <row r="9" spans="1:7">
      <c r="A9" s="22">
        <v>2</v>
      </c>
      <c r="B9" s="23">
        <v>42702</v>
      </c>
      <c r="C9" s="22" t="s">
        <v>797</v>
      </c>
      <c r="D9" s="22" t="s">
        <v>798</v>
      </c>
      <c r="E9" s="22" t="s">
        <v>348</v>
      </c>
      <c r="F9" s="22" t="s">
        <v>805</v>
      </c>
      <c r="G9" s="22"/>
    </row>
    <row r="10" spans="1:7">
      <c r="A10" s="22">
        <v>3</v>
      </c>
      <c r="B10" s="23">
        <v>42713</v>
      </c>
      <c r="C10" s="22" t="s">
        <v>797</v>
      </c>
      <c r="D10" s="22" t="s">
        <v>798</v>
      </c>
      <c r="E10" s="22" t="s">
        <v>806</v>
      </c>
      <c r="F10" s="22" t="s">
        <v>807</v>
      </c>
      <c r="G10" s="22"/>
    </row>
    <row r="11" spans="1:7">
      <c r="A11" s="22">
        <v>3</v>
      </c>
      <c r="B11" s="23">
        <v>42716</v>
      </c>
      <c r="C11" s="22" t="s">
        <v>797</v>
      </c>
      <c r="D11" s="22" t="s">
        <v>808</v>
      </c>
      <c r="E11" s="22" t="s">
        <v>809</v>
      </c>
      <c r="F11" s="22" t="s">
        <v>810</v>
      </c>
      <c r="G11" s="22"/>
    </row>
    <row r="12" spans="1:7">
      <c r="A12" s="22">
        <v>3</v>
      </c>
      <c r="B12" s="23">
        <v>42717</v>
      </c>
      <c r="C12" s="22" t="s">
        <v>797</v>
      </c>
      <c r="D12" s="22" t="s">
        <v>798</v>
      </c>
      <c r="E12" s="22" t="s">
        <v>811</v>
      </c>
      <c r="F12" s="22" t="s">
        <v>812</v>
      </c>
      <c r="G12" s="22"/>
    </row>
    <row r="13" spans="1:7">
      <c r="A13" s="22">
        <v>3</v>
      </c>
      <c r="B13" s="23">
        <v>42717</v>
      </c>
      <c r="C13" s="22" t="s">
        <v>797</v>
      </c>
      <c r="D13" s="22" t="s">
        <v>808</v>
      </c>
      <c r="E13" s="22">
        <v>412</v>
      </c>
      <c r="F13" s="22" t="s">
        <v>813</v>
      </c>
      <c r="G13" s="22"/>
    </row>
    <row r="14" spans="1:7">
      <c r="A14" s="22">
        <v>3</v>
      </c>
      <c r="B14" s="23">
        <v>42731</v>
      </c>
      <c r="C14" s="22" t="s">
        <v>797</v>
      </c>
      <c r="D14" s="22" t="s">
        <v>808</v>
      </c>
      <c r="E14" s="22">
        <v>109</v>
      </c>
      <c r="F14" s="22" t="s">
        <v>814</v>
      </c>
      <c r="G14" s="22"/>
    </row>
    <row r="15" spans="1:7">
      <c r="A15" s="22">
        <v>3</v>
      </c>
      <c r="B15" s="23">
        <v>42731</v>
      </c>
      <c r="C15" s="22" t="s">
        <v>797</v>
      </c>
      <c r="D15" s="22" t="s">
        <v>808</v>
      </c>
      <c r="E15" s="22" t="s">
        <v>815</v>
      </c>
      <c r="F15" s="22" t="s">
        <v>816</v>
      </c>
      <c r="G15" s="22"/>
    </row>
    <row r="16" spans="1:7">
      <c r="A16" s="22">
        <v>4</v>
      </c>
      <c r="B16" s="23">
        <v>42372</v>
      </c>
      <c r="C16" s="22" t="s">
        <v>799</v>
      </c>
      <c r="D16" s="22" t="s">
        <v>817</v>
      </c>
      <c r="E16" s="22"/>
      <c r="F16" s="22" t="s">
        <v>818</v>
      </c>
      <c r="G16" s="22"/>
    </row>
    <row r="17" spans="1:7">
      <c r="A17" s="22">
        <v>4</v>
      </c>
      <c r="B17" s="23">
        <v>42744</v>
      </c>
      <c r="C17" s="22" t="s">
        <v>797</v>
      </c>
      <c r="D17" s="22" t="s">
        <v>808</v>
      </c>
      <c r="E17" s="22" t="s">
        <v>819</v>
      </c>
      <c r="F17" s="22" t="s">
        <v>820</v>
      </c>
      <c r="G17" s="22"/>
    </row>
    <row r="18" spans="1:7">
      <c r="A18" s="22">
        <v>4</v>
      </c>
      <c r="B18" s="23">
        <v>42746</v>
      </c>
      <c r="C18" s="22" t="s">
        <v>797</v>
      </c>
      <c r="D18" s="22" t="s">
        <v>798</v>
      </c>
      <c r="E18" s="22" t="s">
        <v>348</v>
      </c>
      <c r="F18" s="22" t="s">
        <v>821</v>
      </c>
      <c r="G18" s="22"/>
    </row>
    <row r="19" spans="1:7">
      <c r="A19" s="22">
        <v>4</v>
      </c>
      <c r="B19" s="23">
        <v>42751</v>
      </c>
      <c r="C19" s="22" t="s">
        <v>797</v>
      </c>
      <c r="D19" s="22" t="s">
        <v>798</v>
      </c>
      <c r="E19" s="22" t="s">
        <v>388</v>
      </c>
      <c r="F19" s="22" t="s">
        <v>822</v>
      </c>
      <c r="G19" s="22"/>
    </row>
    <row r="20" spans="1:7" ht="16">
      <c r="A20" s="22">
        <v>4</v>
      </c>
      <c r="B20" s="23">
        <v>42752</v>
      </c>
      <c r="C20" s="22" t="s">
        <v>797</v>
      </c>
      <c r="D20" s="22" t="s">
        <v>798</v>
      </c>
      <c r="E20" s="22">
        <v>405</v>
      </c>
      <c r="F20" s="22" t="s">
        <v>823</v>
      </c>
      <c r="G20" s="22"/>
    </row>
    <row r="21" spans="1:7">
      <c r="A21" s="22">
        <v>4</v>
      </c>
      <c r="B21" s="23">
        <v>42772</v>
      </c>
      <c r="C21" s="22" t="s">
        <v>824</v>
      </c>
      <c r="D21" s="22" t="s">
        <v>798</v>
      </c>
      <c r="E21" s="22" t="s">
        <v>348</v>
      </c>
      <c r="F21" s="22" t="s">
        <v>825</v>
      </c>
      <c r="G21" s="22"/>
    </row>
    <row r="22" spans="1:7">
      <c r="A22" s="22">
        <v>4</v>
      </c>
      <c r="B22" s="23">
        <v>42772</v>
      </c>
      <c r="C22" s="22" t="s">
        <v>824</v>
      </c>
      <c r="D22" s="22" t="s">
        <v>798</v>
      </c>
      <c r="E22" s="22" t="s">
        <v>348</v>
      </c>
      <c r="F22" s="22" t="s">
        <v>826</v>
      </c>
      <c r="G22" s="22"/>
    </row>
    <row r="23" spans="1:7">
      <c r="A23" s="22">
        <v>4</v>
      </c>
      <c r="B23" s="23">
        <v>42776</v>
      </c>
      <c r="C23" s="22" t="s">
        <v>824</v>
      </c>
      <c r="D23" s="22" t="s">
        <v>798</v>
      </c>
      <c r="E23" s="22" t="s">
        <v>348</v>
      </c>
      <c r="F23" s="22" t="s">
        <v>827</v>
      </c>
      <c r="G23" s="22"/>
    </row>
    <row r="24" spans="1:7">
      <c r="A24" s="22">
        <v>4</v>
      </c>
      <c r="B24" s="23" t="s">
        <v>828</v>
      </c>
      <c r="C24" s="22" t="s">
        <v>829</v>
      </c>
      <c r="D24" s="22" t="s">
        <v>798</v>
      </c>
      <c r="E24" s="22" t="s">
        <v>153</v>
      </c>
      <c r="F24" s="22" t="s">
        <v>830</v>
      </c>
      <c r="G24" s="22"/>
    </row>
    <row r="25" spans="1:7">
      <c r="A25" s="22">
        <v>4</v>
      </c>
      <c r="B25" s="23" t="s">
        <v>828</v>
      </c>
      <c r="C25" s="22" t="s">
        <v>829</v>
      </c>
      <c r="D25" s="22" t="s">
        <v>798</v>
      </c>
      <c r="E25" s="22" t="s">
        <v>831</v>
      </c>
      <c r="F25" s="22" t="s">
        <v>832</v>
      </c>
      <c r="G25" s="22"/>
    </row>
    <row r="26" spans="1:7">
      <c r="A26" s="22">
        <v>4</v>
      </c>
      <c r="B26" s="23">
        <v>42810</v>
      </c>
      <c r="C26" s="22" t="s">
        <v>824</v>
      </c>
      <c r="D26" s="22" t="s">
        <v>798</v>
      </c>
      <c r="E26" s="22" t="s">
        <v>348</v>
      </c>
      <c r="F26" s="22" t="s">
        <v>833</v>
      </c>
      <c r="G26" s="22"/>
    </row>
    <row r="27" spans="1:7">
      <c r="A27" s="22">
        <v>4</v>
      </c>
      <c r="B27" s="23">
        <v>42836</v>
      </c>
      <c r="C27" s="22" t="s">
        <v>824</v>
      </c>
      <c r="D27" s="22" t="s">
        <v>798</v>
      </c>
      <c r="E27" s="22" t="s">
        <v>834</v>
      </c>
      <c r="F27" s="22" t="s">
        <v>835</v>
      </c>
      <c r="G27" s="22"/>
    </row>
    <row r="28" spans="1:7">
      <c r="A28" s="22">
        <v>4</v>
      </c>
      <c r="B28" s="23">
        <v>42836</v>
      </c>
      <c r="C28" s="22" t="s">
        <v>824</v>
      </c>
      <c r="D28" s="22" t="s">
        <v>798</v>
      </c>
      <c r="E28" s="22" t="s">
        <v>834</v>
      </c>
      <c r="F28" s="22" t="s">
        <v>836</v>
      </c>
      <c r="G28" s="22"/>
    </row>
    <row r="29" spans="1:7">
      <c r="A29" s="22">
        <v>4</v>
      </c>
      <c r="B29" s="23">
        <v>42836</v>
      </c>
      <c r="C29" s="22" t="s">
        <v>824</v>
      </c>
      <c r="D29" s="22" t="s">
        <v>838</v>
      </c>
      <c r="E29" s="22" t="s">
        <v>839</v>
      </c>
      <c r="F29" s="22" t="s">
        <v>840</v>
      </c>
      <c r="G29" s="22"/>
    </row>
    <row r="30" spans="1:7">
      <c r="A30" s="22">
        <v>5</v>
      </c>
      <c r="B30" s="23">
        <v>42836</v>
      </c>
      <c r="C30" s="22" t="s">
        <v>824</v>
      </c>
      <c r="D30" s="22" t="s">
        <v>798</v>
      </c>
      <c r="E30" s="22" t="s">
        <v>841</v>
      </c>
      <c r="F30" s="22" t="s">
        <v>842</v>
      </c>
      <c r="G30" s="22"/>
    </row>
    <row r="31" spans="1:7">
      <c r="A31" s="22">
        <v>5</v>
      </c>
      <c r="B31" s="23">
        <v>42863</v>
      </c>
      <c r="C31" s="22" t="s">
        <v>829</v>
      </c>
      <c r="D31" s="22" t="s">
        <v>798</v>
      </c>
      <c r="E31" s="22" t="s">
        <v>843</v>
      </c>
      <c r="F31" s="22" t="s">
        <v>844</v>
      </c>
      <c r="G31" s="22"/>
    </row>
    <row r="32" spans="1:7">
      <c r="A32" s="22">
        <v>5</v>
      </c>
      <c r="B32" s="23">
        <v>42863</v>
      </c>
      <c r="C32" s="22" t="s">
        <v>829</v>
      </c>
      <c r="D32" s="22" t="s">
        <v>798</v>
      </c>
      <c r="E32" s="22" t="s">
        <v>845</v>
      </c>
      <c r="F32" s="22" t="s">
        <v>846</v>
      </c>
      <c r="G32" s="22"/>
    </row>
    <row r="33" spans="1:10">
      <c r="A33" s="22">
        <v>5</v>
      </c>
      <c r="B33" s="23">
        <v>42870</v>
      </c>
      <c r="C33" s="22" t="s">
        <v>824</v>
      </c>
      <c r="D33" s="22" t="s">
        <v>798</v>
      </c>
      <c r="E33" s="22" t="s">
        <v>849</v>
      </c>
      <c r="F33" s="22" t="s">
        <v>850</v>
      </c>
      <c r="G33" s="22"/>
    </row>
    <row r="34" spans="1:10">
      <c r="A34" s="22">
        <v>5</v>
      </c>
      <c r="B34" s="23">
        <v>42870</v>
      </c>
      <c r="C34" s="22" t="s">
        <v>824</v>
      </c>
      <c r="D34" s="22" t="s">
        <v>798</v>
      </c>
      <c r="E34" s="22" t="s">
        <v>847</v>
      </c>
      <c r="F34" s="22" t="s">
        <v>848</v>
      </c>
      <c r="G34" s="22"/>
    </row>
    <row r="35" spans="1:10" s="53" customFormat="1">
      <c r="A35" s="51" t="s">
        <v>945</v>
      </c>
      <c r="B35" s="52"/>
      <c r="C35" s="51"/>
      <c r="D35" s="51"/>
      <c r="E35" s="51"/>
      <c r="F35" s="51"/>
      <c r="G35" s="51"/>
    </row>
    <row r="36" spans="1:10" ht="16">
      <c r="A36" s="22">
        <v>6</v>
      </c>
      <c r="B36" s="23">
        <v>42878</v>
      </c>
      <c r="C36" s="22" t="s">
        <v>824</v>
      </c>
      <c r="D36" s="22" t="s">
        <v>909</v>
      </c>
      <c r="E36" s="22" t="s">
        <v>928</v>
      </c>
      <c r="F36" s="22" t="s">
        <v>910</v>
      </c>
      <c r="G36" s="22"/>
      <c r="H36" s="60"/>
      <c r="J36" s="59"/>
    </row>
    <row r="37" spans="1:10" ht="16">
      <c r="A37" s="22">
        <v>6</v>
      </c>
      <c r="B37" s="23">
        <v>42878</v>
      </c>
      <c r="C37" s="22" t="s">
        <v>824</v>
      </c>
      <c r="D37" s="22" t="s">
        <v>911</v>
      </c>
      <c r="E37" s="22" t="s">
        <v>929</v>
      </c>
      <c r="F37" s="22" t="s">
        <v>912</v>
      </c>
      <c r="G37" s="22"/>
      <c r="H37" s="59"/>
      <c r="J37" s="59"/>
    </row>
    <row r="38" spans="1:10" ht="16">
      <c r="A38" s="22">
        <v>6</v>
      </c>
      <c r="B38" s="23">
        <v>42878</v>
      </c>
      <c r="C38" s="22" t="s">
        <v>824</v>
      </c>
      <c r="D38" s="22" t="s">
        <v>913</v>
      </c>
      <c r="E38" s="22" t="s">
        <v>930</v>
      </c>
      <c r="F38" s="22" t="s">
        <v>914</v>
      </c>
      <c r="G38" s="22"/>
      <c r="H38" s="59"/>
      <c r="J38" s="59"/>
    </row>
    <row r="39" spans="1:10" ht="16">
      <c r="A39" s="22">
        <v>6</v>
      </c>
      <c r="B39" s="23">
        <v>42878</v>
      </c>
      <c r="C39" s="22" t="s">
        <v>824</v>
      </c>
      <c r="D39" s="22" t="s">
        <v>913</v>
      </c>
      <c r="E39" s="22" t="s">
        <v>931</v>
      </c>
      <c r="F39" s="22" t="s">
        <v>915</v>
      </c>
      <c r="G39" s="22"/>
      <c r="H39" s="59"/>
      <c r="J39" s="59"/>
    </row>
    <row r="40" spans="1:10" ht="16">
      <c r="A40" s="22">
        <v>6</v>
      </c>
      <c r="B40" s="23">
        <v>42878</v>
      </c>
      <c r="C40" s="22" t="s">
        <v>824</v>
      </c>
      <c r="D40" s="22" t="s">
        <v>916</v>
      </c>
      <c r="E40" s="22" t="s">
        <v>932</v>
      </c>
      <c r="F40" s="22" t="s">
        <v>917</v>
      </c>
      <c r="G40" s="22"/>
      <c r="H40" s="59"/>
      <c r="J40" s="59"/>
    </row>
    <row r="41" spans="1:10" ht="16">
      <c r="A41" s="22">
        <v>6</v>
      </c>
      <c r="B41" s="23">
        <v>42878</v>
      </c>
      <c r="C41" s="22" t="s">
        <v>824</v>
      </c>
      <c r="D41" s="22" t="s">
        <v>913</v>
      </c>
      <c r="E41" s="22" t="s">
        <v>933</v>
      </c>
      <c r="F41" s="22" t="s">
        <v>918</v>
      </c>
      <c r="G41" s="22"/>
      <c r="H41" s="59"/>
      <c r="J41" s="59"/>
    </row>
    <row r="42" spans="1:10" ht="16">
      <c r="A42" s="22">
        <v>6</v>
      </c>
      <c r="B42" s="23">
        <v>42878</v>
      </c>
      <c r="C42" s="22" t="s">
        <v>824</v>
      </c>
      <c r="D42" s="22" t="s">
        <v>913</v>
      </c>
      <c r="E42" s="22" t="s">
        <v>934</v>
      </c>
      <c r="F42" s="22" t="s">
        <v>919</v>
      </c>
      <c r="G42" s="22"/>
      <c r="H42" s="59"/>
      <c r="J42" s="59"/>
    </row>
    <row r="43" spans="1:10" ht="16">
      <c r="A43" s="22">
        <v>6</v>
      </c>
      <c r="B43" s="23">
        <v>42878</v>
      </c>
      <c r="C43" s="22" t="s">
        <v>824</v>
      </c>
      <c r="D43" s="22" t="s">
        <v>913</v>
      </c>
      <c r="E43" s="22" t="s">
        <v>935</v>
      </c>
      <c r="F43" s="22" t="s">
        <v>920</v>
      </c>
      <c r="G43" s="22"/>
      <c r="H43" s="59"/>
      <c r="J43" s="59"/>
    </row>
    <row r="44" spans="1:10" ht="16">
      <c r="A44" s="22">
        <v>6</v>
      </c>
      <c r="B44" s="23">
        <v>42878</v>
      </c>
      <c r="C44" s="22" t="s">
        <v>824</v>
      </c>
      <c r="D44" s="22" t="s">
        <v>913</v>
      </c>
      <c r="E44" s="22" t="s">
        <v>936</v>
      </c>
      <c r="F44" s="22" t="s">
        <v>921</v>
      </c>
      <c r="G44" s="22"/>
      <c r="H44" s="59"/>
      <c r="J44" s="59"/>
    </row>
    <row r="45" spans="1:10" ht="16">
      <c r="A45" s="22">
        <v>6</v>
      </c>
      <c r="B45" s="23">
        <v>42878</v>
      </c>
      <c r="C45" s="22" t="s">
        <v>824</v>
      </c>
      <c r="D45" s="22" t="s">
        <v>922</v>
      </c>
      <c r="E45" s="22" t="s">
        <v>940</v>
      </c>
      <c r="F45" s="22" t="s">
        <v>923</v>
      </c>
      <c r="G45" s="22"/>
      <c r="H45" s="59"/>
      <c r="J45" s="59"/>
    </row>
    <row r="46" spans="1:10" ht="16">
      <c r="A46" s="22">
        <v>6</v>
      </c>
      <c r="B46" s="23">
        <v>42878</v>
      </c>
      <c r="C46" s="22" t="s">
        <v>824</v>
      </c>
      <c r="D46" s="22" t="s">
        <v>922</v>
      </c>
      <c r="E46" s="22" t="s">
        <v>941</v>
      </c>
      <c r="F46" s="22" t="s">
        <v>924</v>
      </c>
      <c r="G46" s="22"/>
      <c r="H46" s="59"/>
      <c r="J46" s="59"/>
    </row>
    <row r="47" spans="1:10" ht="16">
      <c r="A47" s="22">
        <v>6</v>
      </c>
      <c r="B47" s="23">
        <v>42878</v>
      </c>
      <c r="C47" s="22" t="s">
        <v>824</v>
      </c>
      <c r="D47" s="22" t="s">
        <v>922</v>
      </c>
      <c r="E47" s="22" t="s">
        <v>942</v>
      </c>
      <c r="F47" s="22" t="s">
        <v>925</v>
      </c>
      <c r="G47" s="22"/>
      <c r="H47" s="59"/>
      <c r="J47" s="59"/>
    </row>
    <row r="48" spans="1:10" ht="16">
      <c r="A48" s="22">
        <v>6</v>
      </c>
      <c r="B48" s="23">
        <v>42878</v>
      </c>
      <c r="C48" s="22" t="s">
        <v>824</v>
      </c>
      <c r="D48" s="22" t="s">
        <v>922</v>
      </c>
      <c r="E48" s="22" t="s">
        <v>943</v>
      </c>
      <c r="F48" s="22" t="s">
        <v>926</v>
      </c>
      <c r="G48" s="22"/>
      <c r="H48" s="59"/>
      <c r="J48" s="59"/>
    </row>
    <row r="49" spans="1:10" ht="16">
      <c r="A49" s="22">
        <v>6</v>
      </c>
      <c r="B49" s="23">
        <v>42878</v>
      </c>
      <c r="C49" s="22" t="s">
        <v>824</v>
      </c>
      <c r="D49" s="22" t="s">
        <v>922</v>
      </c>
      <c r="E49" s="22" t="s">
        <v>944</v>
      </c>
      <c r="F49" s="22" t="s">
        <v>927</v>
      </c>
      <c r="G49" s="22"/>
      <c r="H49" s="59"/>
      <c r="J49" s="59"/>
    </row>
    <row r="50" spans="1:10">
      <c r="A50" s="22">
        <v>7</v>
      </c>
      <c r="B50" s="23">
        <v>42894</v>
      </c>
      <c r="C50" s="22" t="s">
        <v>824</v>
      </c>
      <c r="D50" s="22" t="s">
        <v>913</v>
      </c>
      <c r="E50" s="22" t="s">
        <v>950</v>
      </c>
      <c r="F50" s="22" t="s">
        <v>951</v>
      </c>
      <c r="G50" s="22"/>
    </row>
    <row r="51" spans="1:10">
      <c r="A51" s="22">
        <v>7</v>
      </c>
      <c r="B51" s="23">
        <v>42895</v>
      </c>
      <c r="C51" s="22" t="s">
        <v>824</v>
      </c>
      <c r="D51" s="22" t="s">
        <v>798</v>
      </c>
      <c r="E51" s="22" t="s">
        <v>978</v>
      </c>
      <c r="F51" s="22" t="s">
        <v>979</v>
      </c>
    </row>
    <row r="52" spans="1:10">
      <c r="A52" s="22">
        <v>7</v>
      </c>
      <c r="B52" s="23">
        <v>42895</v>
      </c>
      <c r="C52" s="22" t="s">
        <v>824</v>
      </c>
      <c r="D52" s="22" t="s">
        <v>798</v>
      </c>
      <c r="E52" s="22" t="s">
        <v>980</v>
      </c>
      <c r="F52" s="22" t="s">
        <v>979</v>
      </c>
    </row>
    <row r="53" spans="1:10">
      <c r="A53" s="22">
        <v>7</v>
      </c>
      <c r="B53" s="23">
        <v>42895</v>
      </c>
      <c r="C53" s="22" t="s">
        <v>824</v>
      </c>
      <c r="D53" s="22" t="s">
        <v>798</v>
      </c>
      <c r="E53" s="22" t="s">
        <v>981</v>
      </c>
      <c r="F53" s="22" t="s">
        <v>979</v>
      </c>
    </row>
    <row r="54" spans="1:10">
      <c r="A54" s="22">
        <v>7</v>
      </c>
      <c r="B54" s="23">
        <v>42895</v>
      </c>
      <c r="C54" s="22" t="s">
        <v>824</v>
      </c>
      <c r="D54" s="22" t="s">
        <v>798</v>
      </c>
      <c r="E54" s="22" t="s">
        <v>982</v>
      </c>
      <c r="F54" s="22" t="s">
        <v>979</v>
      </c>
    </row>
    <row r="55" spans="1:10">
      <c r="A55" s="22">
        <v>7</v>
      </c>
      <c r="B55" s="23">
        <v>42895</v>
      </c>
      <c r="C55" s="22" t="s">
        <v>824</v>
      </c>
      <c r="D55" s="22" t="s">
        <v>798</v>
      </c>
      <c r="E55" s="22" t="s">
        <v>314</v>
      </c>
      <c r="F55" s="22" t="s">
        <v>983</v>
      </c>
    </row>
    <row r="56" spans="1:10">
      <c r="A56" s="22">
        <v>7</v>
      </c>
      <c r="B56" s="23">
        <v>42895</v>
      </c>
      <c r="C56" s="22" t="s">
        <v>824</v>
      </c>
      <c r="D56" s="22" t="s">
        <v>798</v>
      </c>
      <c r="E56" s="22" t="s">
        <v>860</v>
      </c>
      <c r="F56" s="22" t="s">
        <v>984</v>
      </c>
    </row>
    <row r="57" spans="1:10">
      <c r="A57" s="22">
        <v>7</v>
      </c>
      <c r="B57" s="23">
        <v>42895</v>
      </c>
      <c r="C57" s="22" t="s">
        <v>824</v>
      </c>
      <c r="D57" s="22" t="s">
        <v>798</v>
      </c>
      <c r="E57" s="22" t="s">
        <v>963</v>
      </c>
      <c r="F57" s="22" t="s">
        <v>985</v>
      </c>
    </row>
    <row r="58" spans="1:10">
      <c r="A58" s="22">
        <v>7</v>
      </c>
      <c r="B58" s="23">
        <v>42895</v>
      </c>
      <c r="C58" s="22" t="s">
        <v>824</v>
      </c>
      <c r="D58" s="22" t="s">
        <v>798</v>
      </c>
      <c r="E58" s="22" t="s">
        <v>965</v>
      </c>
      <c r="F58" s="22" t="s">
        <v>985</v>
      </c>
    </row>
    <row r="59" spans="1:10">
      <c r="A59" s="22">
        <v>7</v>
      </c>
      <c r="B59" s="23">
        <v>42895</v>
      </c>
      <c r="C59" s="22" t="s">
        <v>824</v>
      </c>
      <c r="D59" s="22" t="s">
        <v>798</v>
      </c>
      <c r="E59" s="22" t="s">
        <v>966</v>
      </c>
      <c r="F59" s="22" t="s">
        <v>985</v>
      </c>
    </row>
    <row r="60" spans="1:10">
      <c r="A60" s="8">
        <v>8</v>
      </c>
      <c r="B60" s="38">
        <v>42905</v>
      </c>
      <c r="C60" s="38" t="s">
        <v>824</v>
      </c>
      <c r="D60" s="8" t="s">
        <v>989</v>
      </c>
      <c r="E60" s="41" t="s">
        <v>944</v>
      </c>
      <c r="F60" s="8" t="s">
        <v>990</v>
      </c>
    </row>
    <row r="61" spans="1:10">
      <c r="A61" s="8">
        <v>8</v>
      </c>
      <c r="B61" s="38">
        <v>42905</v>
      </c>
      <c r="C61" s="38" t="s">
        <v>824</v>
      </c>
      <c r="D61" s="8" t="s">
        <v>989</v>
      </c>
      <c r="E61" s="41" t="s">
        <v>992</v>
      </c>
      <c r="F61" s="8" t="s">
        <v>993</v>
      </c>
    </row>
    <row r="62" spans="1:10">
      <c r="A62" s="22">
        <v>8</v>
      </c>
      <c r="B62" s="23">
        <v>42906</v>
      </c>
      <c r="C62" s="23" t="s">
        <v>824</v>
      </c>
      <c r="D62" s="22" t="s">
        <v>798</v>
      </c>
      <c r="E62" s="74" t="s">
        <v>758</v>
      </c>
      <c r="F62" s="22" t="s">
        <v>995</v>
      </c>
    </row>
    <row r="63" spans="1:10">
      <c r="A63" s="22">
        <v>8</v>
      </c>
      <c r="B63" s="23">
        <v>42927</v>
      </c>
      <c r="C63" s="23" t="s">
        <v>824</v>
      </c>
      <c r="D63" s="22" t="s">
        <v>798</v>
      </c>
      <c r="E63" s="74" t="s">
        <v>997</v>
      </c>
      <c r="F63" s="22" t="s">
        <v>998</v>
      </c>
    </row>
    <row r="64" spans="1:10">
      <c r="A64" s="22">
        <v>8</v>
      </c>
      <c r="B64" s="23">
        <v>42927</v>
      </c>
      <c r="C64" s="23" t="s">
        <v>824</v>
      </c>
      <c r="D64" s="22" t="s">
        <v>798</v>
      </c>
      <c r="E64" s="74" t="s">
        <v>999</v>
      </c>
      <c r="F64" s="22" t="s">
        <v>998</v>
      </c>
    </row>
    <row r="65" spans="1:6">
      <c r="A65" s="8">
        <v>8</v>
      </c>
      <c r="B65" s="38">
        <v>42927</v>
      </c>
      <c r="C65" s="38" t="s">
        <v>824</v>
      </c>
      <c r="D65" s="8" t="s">
        <v>798</v>
      </c>
      <c r="E65" s="41" t="s">
        <v>819</v>
      </c>
      <c r="F65" s="8" t="s">
        <v>998</v>
      </c>
    </row>
    <row r="66" spans="1:6">
      <c r="A66" s="8">
        <v>8</v>
      </c>
      <c r="B66" s="38">
        <v>42927</v>
      </c>
      <c r="C66" s="38" t="s">
        <v>824</v>
      </c>
      <c r="D66" s="8" t="s">
        <v>798</v>
      </c>
      <c r="E66" s="41" t="s">
        <v>806</v>
      </c>
      <c r="F66" s="8" t="s">
        <v>998</v>
      </c>
    </row>
    <row r="67" spans="1:6">
      <c r="A67" s="8">
        <v>8</v>
      </c>
      <c r="B67" s="38">
        <v>42927</v>
      </c>
      <c r="C67" s="38" t="s">
        <v>824</v>
      </c>
      <c r="D67" s="8" t="s">
        <v>798</v>
      </c>
      <c r="E67" s="41" t="s">
        <v>1000</v>
      </c>
      <c r="F67" s="8" t="s">
        <v>998</v>
      </c>
    </row>
    <row r="68" spans="1:6">
      <c r="A68" s="8">
        <v>8</v>
      </c>
      <c r="B68" s="38">
        <v>42927</v>
      </c>
      <c r="C68" s="38" t="s">
        <v>824</v>
      </c>
      <c r="D68" s="8" t="s">
        <v>798</v>
      </c>
      <c r="E68" s="41" t="s">
        <v>1068</v>
      </c>
      <c r="F68" s="8" t="s">
        <v>998</v>
      </c>
    </row>
    <row r="69" spans="1:6">
      <c r="A69" s="22">
        <v>8</v>
      </c>
      <c r="B69" s="23">
        <v>42928</v>
      </c>
      <c r="C69" s="23" t="s">
        <v>824</v>
      </c>
      <c r="D69" s="22" t="s">
        <v>1070</v>
      </c>
      <c r="E69" s="74" t="s">
        <v>1069</v>
      </c>
      <c r="F69" s="62" t="s">
        <v>1071</v>
      </c>
    </row>
    <row r="70" spans="1:6">
      <c r="A70" s="8">
        <v>8</v>
      </c>
      <c r="B70" s="38">
        <v>42943</v>
      </c>
      <c r="C70" s="38" t="s">
        <v>829</v>
      </c>
      <c r="D70" s="8" t="s">
        <v>798</v>
      </c>
      <c r="E70" s="41" t="s">
        <v>410</v>
      </c>
      <c r="F70" s="8" t="s">
        <v>1073</v>
      </c>
    </row>
    <row r="71" spans="1:6">
      <c r="A71" s="8">
        <v>9</v>
      </c>
      <c r="B71" s="38">
        <v>42979</v>
      </c>
      <c r="C71" s="38" t="s">
        <v>824</v>
      </c>
      <c r="D71" s="8" t="s">
        <v>798</v>
      </c>
      <c r="E71" s="41" t="s">
        <v>1075</v>
      </c>
      <c r="F71" s="80" t="s">
        <v>1074</v>
      </c>
    </row>
    <row r="72" spans="1:6">
      <c r="A72" s="8">
        <v>9</v>
      </c>
      <c r="B72" s="38">
        <v>42979</v>
      </c>
      <c r="C72" s="38" t="s">
        <v>824</v>
      </c>
      <c r="D72" s="8" t="s">
        <v>798</v>
      </c>
      <c r="E72" s="41" t="s">
        <v>1076</v>
      </c>
      <c r="F72" s="81" t="s">
        <v>1077</v>
      </c>
    </row>
    <row r="73" spans="1:6">
      <c r="A73" s="22">
        <v>9</v>
      </c>
      <c r="B73" s="23">
        <v>42984</v>
      </c>
      <c r="C73" s="22" t="s">
        <v>824</v>
      </c>
      <c r="D73" s="22" t="s">
        <v>989</v>
      </c>
      <c r="E73" s="22" t="s">
        <v>1078</v>
      </c>
      <c r="F73" s="22" t="s">
        <v>1079</v>
      </c>
    </row>
    <row r="74" spans="1:6">
      <c r="A74" s="8">
        <v>10</v>
      </c>
      <c r="B74" s="38">
        <v>42991</v>
      </c>
      <c r="C74" s="38" t="s">
        <v>829</v>
      </c>
      <c r="D74" s="8" t="s">
        <v>1100</v>
      </c>
      <c r="E74" s="41" t="s">
        <v>1101</v>
      </c>
      <c r="F74" s="8" t="s">
        <v>1102</v>
      </c>
    </row>
    <row r="75" spans="1:6">
      <c r="A75" s="22">
        <v>10</v>
      </c>
      <c r="B75" s="23">
        <v>42992</v>
      </c>
      <c r="C75" s="23" t="s">
        <v>824</v>
      </c>
      <c r="D75" s="22" t="s">
        <v>1104</v>
      </c>
      <c r="E75" s="74" t="s">
        <v>1105</v>
      </c>
      <c r="F75" s="22" t="s">
        <v>1106</v>
      </c>
    </row>
    <row r="76" spans="1:6">
      <c r="A76" s="8">
        <v>11</v>
      </c>
      <c r="B76" s="38">
        <v>42998</v>
      </c>
      <c r="C76" s="38" t="s">
        <v>1125</v>
      </c>
      <c r="D76" s="8" t="s">
        <v>1104</v>
      </c>
      <c r="E76" s="41" t="s">
        <v>1105</v>
      </c>
      <c r="F76" s="8" t="s">
        <v>1126</v>
      </c>
    </row>
    <row r="77" spans="1:6">
      <c r="A77" s="22">
        <v>12</v>
      </c>
      <c r="B77" s="23">
        <v>43000</v>
      </c>
      <c r="C77" s="23" t="s">
        <v>824</v>
      </c>
      <c r="D77" s="22" t="s">
        <v>1104</v>
      </c>
      <c r="E77" s="74" t="s">
        <v>1105</v>
      </c>
      <c r="F77" s="22" t="s">
        <v>1127</v>
      </c>
    </row>
    <row r="78" spans="1:6">
      <c r="A78" s="22">
        <v>12</v>
      </c>
      <c r="B78" s="23">
        <v>43000</v>
      </c>
      <c r="C78" s="23" t="s">
        <v>824</v>
      </c>
      <c r="D78" s="22" t="s">
        <v>1104</v>
      </c>
      <c r="E78" s="74" t="s">
        <v>1105</v>
      </c>
      <c r="F78" s="22" t="s">
        <v>1134</v>
      </c>
    </row>
    <row r="79" spans="1:6">
      <c r="A79" s="22">
        <v>12</v>
      </c>
      <c r="B79" s="23">
        <v>43000</v>
      </c>
      <c r="C79" s="23" t="s">
        <v>824</v>
      </c>
      <c r="D79" s="22" t="s">
        <v>1104</v>
      </c>
      <c r="E79" s="74" t="s">
        <v>1105</v>
      </c>
      <c r="F79" s="22" t="s">
        <v>1133</v>
      </c>
    </row>
    <row r="80" spans="1:6">
      <c r="A80" s="22">
        <v>12</v>
      </c>
      <c r="B80" s="23">
        <v>43000</v>
      </c>
      <c r="C80" s="23" t="s">
        <v>824</v>
      </c>
      <c r="D80" s="22" t="s">
        <v>1104</v>
      </c>
      <c r="E80" s="74" t="s">
        <v>1105</v>
      </c>
      <c r="F80" s="22" t="s">
        <v>1128</v>
      </c>
    </row>
    <row r="81" spans="1:7">
      <c r="A81" s="8">
        <v>13</v>
      </c>
      <c r="B81" s="38">
        <v>43002</v>
      </c>
      <c r="C81" s="38" t="s">
        <v>1125</v>
      </c>
      <c r="D81" s="8" t="s">
        <v>1104</v>
      </c>
      <c r="E81" s="41" t="s">
        <v>1105</v>
      </c>
      <c r="F81" s="8" t="s">
        <v>1161</v>
      </c>
    </row>
    <row r="82" spans="1:7">
      <c r="A82" s="8">
        <v>13</v>
      </c>
      <c r="B82" s="38">
        <v>43002</v>
      </c>
      <c r="C82" s="38" t="s">
        <v>1125</v>
      </c>
      <c r="D82" s="8" t="s">
        <v>1104</v>
      </c>
      <c r="E82" s="41" t="s">
        <v>1105</v>
      </c>
      <c r="F82" s="8" t="s">
        <v>1162</v>
      </c>
    </row>
    <row r="83" spans="1:7">
      <c r="A83" s="22">
        <v>14</v>
      </c>
      <c r="B83" s="23">
        <v>43003</v>
      </c>
      <c r="C83" s="22" t="s">
        <v>824</v>
      </c>
      <c r="D83" s="22" t="s">
        <v>1104</v>
      </c>
      <c r="E83" s="22" t="s">
        <v>1105</v>
      </c>
      <c r="F83" s="22" t="s">
        <v>1163</v>
      </c>
    </row>
    <row r="84" spans="1:7">
      <c r="A84" s="8">
        <v>15</v>
      </c>
      <c r="B84" s="38">
        <v>43003</v>
      </c>
      <c r="C84" s="8" t="s">
        <v>824</v>
      </c>
      <c r="D84" s="8" t="s">
        <v>798</v>
      </c>
      <c r="E84" s="8" t="s">
        <v>1179</v>
      </c>
      <c r="F84" s="8" t="s">
        <v>1180</v>
      </c>
    </row>
    <row r="85" spans="1:7" s="53" customFormat="1">
      <c r="A85" s="61" t="s">
        <v>1407</v>
      </c>
      <c r="B85" s="61"/>
      <c r="C85" s="61"/>
      <c r="D85" s="61"/>
      <c r="E85" s="61"/>
      <c r="F85" s="61"/>
      <c r="G85" s="51"/>
    </row>
    <row r="86" spans="1:7">
      <c r="A86" s="8">
        <v>1</v>
      </c>
      <c r="B86" s="38">
        <v>43004</v>
      </c>
      <c r="C86" s="8" t="s">
        <v>829</v>
      </c>
      <c r="D86" s="8" t="s">
        <v>1104</v>
      </c>
      <c r="E86" s="8" t="s">
        <v>348</v>
      </c>
      <c r="F86" s="8" t="s">
        <v>986</v>
      </c>
    </row>
    <row r="87" spans="1:7">
      <c r="A87" s="8">
        <v>2</v>
      </c>
      <c r="B87" s="38">
        <v>43004</v>
      </c>
      <c r="C87" s="38" t="s">
        <v>824</v>
      </c>
      <c r="D87" s="8" t="s">
        <v>1104</v>
      </c>
      <c r="E87" s="41" t="s">
        <v>1105</v>
      </c>
      <c r="F87" s="8" t="s">
        <v>1408</v>
      </c>
    </row>
    <row r="88" spans="1:7">
      <c r="A88" s="8">
        <v>3</v>
      </c>
      <c r="B88" s="38">
        <v>43005</v>
      </c>
      <c r="C88" s="38" t="s">
        <v>829</v>
      </c>
      <c r="D88" s="8" t="s">
        <v>1411</v>
      </c>
      <c r="E88" s="41" t="s">
        <v>1412</v>
      </c>
      <c r="F88" s="8" t="s">
        <v>1413</v>
      </c>
    </row>
    <row r="89" spans="1:7">
      <c r="A89" s="8">
        <v>3</v>
      </c>
      <c r="B89" s="38">
        <v>43006</v>
      </c>
      <c r="C89" s="38" t="s">
        <v>824</v>
      </c>
      <c r="D89" s="8" t="s">
        <v>1104</v>
      </c>
      <c r="E89" s="41" t="s">
        <v>1105</v>
      </c>
      <c r="F89" s="8" t="s">
        <v>1414</v>
      </c>
    </row>
    <row r="90" spans="1:7">
      <c r="A90" s="8">
        <v>3</v>
      </c>
      <c r="B90" s="38">
        <v>43006</v>
      </c>
      <c r="C90" s="38" t="s">
        <v>824</v>
      </c>
      <c r="D90" s="8" t="s">
        <v>1104</v>
      </c>
      <c r="E90" s="41" t="s">
        <v>1105</v>
      </c>
      <c r="F90" s="8" t="s">
        <v>1415</v>
      </c>
    </row>
    <row r="91" spans="1:7">
      <c r="A91" s="8">
        <v>4</v>
      </c>
      <c r="B91" s="38">
        <v>43007</v>
      </c>
      <c r="C91" s="38" t="s">
        <v>829</v>
      </c>
      <c r="D91" s="8" t="s">
        <v>798</v>
      </c>
      <c r="E91" s="41" t="s">
        <v>1179</v>
      </c>
      <c r="F91" s="8" t="s">
        <v>1428</v>
      </c>
    </row>
    <row r="92" spans="1:7">
      <c r="A92" s="8">
        <v>5</v>
      </c>
      <c r="B92" s="38">
        <v>43007</v>
      </c>
      <c r="C92" s="38" t="s">
        <v>824</v>
      </c>
      <c r="D92" s="8" t="s">
        <v>1104</v>
      </c>
      <c r="E92" s="41" t="s">
        <v>1105</v>
      </c>
      <c r="F92" s="8" t="s">
        <v>1429</v>
      </c>
    </row>
    <row r="93" spans="1:7">
      <c r="A93" s="8">
        <v>5</v>
      </c>
      <c r="B93" s="38">
        <v>43007</v>
      </c>
      <c r="C93" s="38" t="s">
        <v>824</v>
      </c>
      <c r="D93" s="8" t="s">
        <v>1104</v>
      </c>
      <c r="E93" s="41" t="s">
        <v>1105</v>
      </c>
      <c r="F93" s="8" t="s">
        <v>1430</v>
      </c>
    </row>
    <row r="94" spans="1:7">
      <c r="A94" s="22">
        <v>6</v>
      </c>
      <c r="B94" s="23">
        <v>43010</v>
      </c>
      <c r="C94" s="23" t="s">
        <v>1460</v>
      </c>
      <c r="D94" s="22" t="s">
        <v>1461</v>
      </c>
      <c r="E94" s="74" t="s">
        <v>1179</v>
      </c>
      <c r="F94" s="22" t="s">
        <v>1462</v>
      </c>
    </row>
    <row r="95" spans="1:7">
      <c r="A95" s="8">
        <v>7</v>
      </c>
      <c r="B95" s="38">
        <v>43011</v>
      </c>
      <c r="C95" s="38" t="s">
        <v>824</v>
      </c>
      <c r="D95" s="8" t="s">
        <v>1105</v>
      </c>
      <c r="E95" s="41" t="s">
        <v>1431</v>
      </c>
      <c r="F95" s="8" t="s">
        <v>1432</v>
      </c>
    </row>
    <row r="96" spans="1:7">
      <c r="A96" s="8">
        <v>7</v>
      </c>
      <c r="B96" s="38">
        <v>43011</v>
      </c>
      <c r="C96" s="38" t="s">
        <v>824</v>
      </c>
      <c r="D96" s="8" t="s">
        <v>798</v>
      </c>
      <c r="E96" s="41" t="s">
        <v>1433</v>
      </c>
      <c r="F96" s="8" t="s">
        <v>1432</v>
      </c>
    </row>
    <row r="97" spans="1:7">
      <c r="A97" s="8">
        <v>7</v>
      </c>
      <c r="B97" s="38">
        <v>43011</v>
      </c>
      <c r="C97" s="38" t="s">
        <v>824</v>
      </c>
      <c r="D97" s="8" t="s">
        <v>798</v>
      </c>
      <c r="E97" s="41" t="s">
        <v>1434</v>
      </c>
      <c r="F97" s="8" t="s">
        <v>1432</v>
      </c>
    </row>
    <row r="98" spans="1:7">
      <c r="A98" s="8">
        <v>7</v>
      </c>
      <c r="B98" s="38">
        <v>43011</v>
      </c>
      <c r="C98" s="38" t="s">
        <v>824</v>
      </c>
      <c r="D98" s="8" t="s">
        <v>798</v>
      </c>
      <c r="E98" s="41" t="s">
        <v>1435</v>
      </c>
      <c r="F98" s="8" t="s">
        <v>1432</v>
      </c>
      <c r="G98" s="41"/>
    </row>
    <row r="99" spans="1:7">
      <c r="A99" s="8">
        <v>7</v>
      </c>
      <c r="B99" s="38">
        <v>43011</v>
      </c>
      <c r="C99" s="38" t="s">
        <v>824</v>
      </c>
      <c r="D99" s="8" t="s">
        <v>798</v>
      </c>
      <c r="E99" s="41" t="s">
        <v>1436</v>
      </c>
      <c r="F99" s="8" t="s">
        <v>1432</v>
      </c>
      <c r="G99" s="41"/>
    </row>
    <row r="100" spans="1:7">
      <c r="A100" s="8">
        <v>7</v>
      </c>
      <c r="B100" s="38">
        <v>43011</v>
      </c>
      <c r="C100" s="38" t="s">
        <v>824</v>
      </c>
      <c r="D100" s="8" t="s">
        <v>798</v>
      </c>
      <c r="E100" s="41" t="s">
        <v>1437</v>
      </c>
      <c r="F100" s="8" t="s">
        <v>1432</v>
      </c>
      <c r="G100" s="41"/>
    </row>
    <row r="101" spans="1:7">
      <c r="A101" s="8">
        <v>7</v>
      </c>
      <c r="B101" s="38">
        <v>43011</v>
      </c>
      <c r="C101" s="38" t="s">
        <v>824</v>
      </c>
      <c r="D101" s="8" t="s">
        <v>798</v>
      </c>
      <c r="E101" s="41" t="s">
        <v>1438</v>
      </c>
      <c r="F101" s="8" t="s">
        <v>1432</v>
      </c>
      <c r="G101" s="41"/>
    </row>
    <row r="102" spans="1:7">
      <c r="A102" s="8">
        <v>7</v>
      </c>
      <c r="B102" s="38">
        <v>43011</v>
      </c>
      <c r="C102" s="38" t="s">
        <v>824</v>
      </c>
      <c r="D102" s="8" t="s">
        <v>798</v>
      </c>
      <c r="E102" s="41" t="s">
        <v>1439</v>
      </c>
      <c r="F102" s="8" t="s">
        <v>1432</v>
      </c>
      <c r="G102" s="41"/>
    </row>
    <row r="103" spans="1:7">
      <c r="A103" s="8">
        <v>7</v>
      </c>
      <c r="B103" s="38">
        <v>43011</v>
      </c>
      <c r="C103" s="38" t="s">
        <v>824</v>
      </c>
      <c r="D103" s="8" t="s">
        <v>1442</v>
      </c>
      <c r="E103" s="41" t="s">
        <v>1440</v>
      </c>
      <c r="F103" s="62" t="s">
        <v>1441</v>
      </c>
      <c r="G103" s="41"/>
    </row>
    <row r="104" spans="1:7">
      <c r="A104" s="8">
        <v>7</v>
      </c>
      <c r="B104" s="38">
        <v>43011</v>
      </c>
      <c r="C104" s="38" t="s">
        <v>824</v>
      </c>
      <c r="D104" s="8" t="s">
        <v>798</v>
      </c>
      <c r="E104" s="41" t="s">
        <v>1458</v>
      </c>
      <c r="F104" s="62" t="s">
        <v>1459</v>
      </c>
    </row>
    <row r="105" spans="1:7">
      <c r="A105" s="8">
        <v>8</v>
      </c>
      <c r="B105" s="38">
        <v>43012</v>
      </c>
      <c r="C105" s="38" t="s">
        <v>824</v>
      </c>
      <c r="D105" s="8" t="s">
        <v>1105</v>
      </c>
      <c r="E105" s="41" t="s">
        <v>1463</v>
      </c>
      <c r="F105" s="62" t="s">
        <v>1464</v>
      </c>
    </row>
    <row r="106" spans="1:7">
      <c r="A106" s="8">
        <v>8</v>
      </c>
      <c r="B106" s="38">
        <v>43012</v>
      </c>
      <c r="C106" s="38" t="s">
        <v>824</v>
      </c>
      <c r="D106" s="8" t="s">
        <v>1105</v>
      </c>
      <c r="E106" s="41" t="s">
        <v>1431</v>
      </c>
      <c r="F106" s="8" t="s">
        <v>1467</v>
      </c>
    </row>
    <row r="107" spans="1:7">
      <c r="A107" s="8">
        <v>8</v>
      </c>
      <c r="B107" s="38">
        <v>43012</v>
      </c>
      <c r="C107" s="38" t="s">
        <v>824</v>
      </c>
      <c r="D107" s="8" t="s">
        <v>1105</v>
      </c>
      <c r="E107" s="41" t="s">
        <v>1431</v>
      </c>
      <c r="F107" s="8" t="s">
        <v>1466</v>
      </c>
    </row>
    <row r="108" spans="1:7">
      <c r="A108" s="22">
        <v>8</v>
      </c>
      <c r="B108" s="23">
        <v>43012</v>
      </c>
      <c r="C108" s="23" t="s">
        <v>824</v>
      </c>
      <c r="D108" s="22" t="s">
        <v>1105</v>
      </c>
      <c r="E108" s="74" t="s">
        <v>1469</v>
      </c>
      <c r="F108" s="22" t="s">
        <v>1468</v>
      </c>
      <c r="G108" s="22"/>
    </row>
    <row r="109" spans="1:7">
      <c r="A109" s="22">
        <v>8</v>
      </c>
      <c r="B109" s="23">
        <v>43012</v>
      </c>
      <c r="C109" s="23" t="s">
        <v>824</v>
      </c>
      <c r="D109" s="8" t="s">
        <v>1105</v>
      </c>
      <c r="E109" s="41" t="s">
        <v>1470</v>
      </c>
      <c r="F109" s="8" t="s">
        <v>1432</v>
      </c>
    </row>
    <row r="110" spans="1:7">
      <c r="A110" s="22">
        <v>8</v>
      </c>
      <c r="B110" s="23">
        <v>43012</v>
      </c>
      <c r="C110" s="23" t="s">
        <v>824</v>
      </c>
      <c r="D110" s="8" t="s">
        <v>1105</v>
      </c>
      <c r="E110" s="41" t="s">
        <v>1471</v>
      </c>
      <c r="F110" s="8" t="s">
        <v>1432</v>
      </c>
    </row>
    <row r="111" spans="1:7">
      <c r="A111" s="22">
        <v>8</v>
      </c>
      <c r="B111" s="23">
        <v>43012</v>
      </c>
      <c r="C111" s="23" t="s">
        <v>824</v>
      </c>
      <c r="D111" s="8" t="s">
        <v>798</v>
      </c>
      <c r="E111" s="41" t="s">
        <v>88</v>
      </c>
      <c r="F111" s="8" t="s">
        <v>1465</v>
      </c>
    </row>
    <row r="112" spans="1:7">
      <c r="A112" s="22">
        <v>8</v>
      </c>
      <c r="B112" s="23">
        <v>43012</v>
      </c>
      <c r="C112" s="23" t="s">
        <v>824</v>
      </c>
      <c r="D112" s="8" t="s">
        <v>798</v>
      </c>
      <c r="E112" s="41" t="s">
        <v>1473</v>
      </c>
      <c r="F112" s="8" t="s">
        <v>1465</v>
      </c>
    </row>
    <row r="113" spans="1:6">
      <c r="A113" s="22">
        <v>8</v>
      </c>
      <c r="B113" s="23">
        <v>43012</v>
      </c>
      <c r="C113" s="23" t="s">
        <v>824</v>
      </c>
      <c r="D113" s="8" t="s">
        <v>798</v>
      </c>
      <c r="E113" s="41" t="s">
        <v>1473</v>
      </c>
      <c r="F113" s="8" t="s">
        <v>1467</v>
      </c>
    </row>
    <row r="114" spans="1:6">
      <c r="A114" s="22">
        <v>8</v>
      </c>
      <c r="B114" s="23">
        <v>43012</v>
      </c>
      <c r="C114" s="23" t="s">
        <v>824</v>
      </c>
      <c r="D114" s="8" t="s">
        <v>798</v>
      </c>
      <c r="E114" s="41" t="s">
        <v>806</v>
      </c>
      <c r="F114" s="8" t="s">
        <v>1465</v>
      </c>
    </row>
    <row r="115" spans="1:6">
      <c r="A115" s="22">
        <v>8</v>
      </c>
      <c r="B115" s="23">
        <v>43012</v>
      </c>
      <c r="C115" s="23" t="s">
        <v>824</v>
      </c>
      <c r="D115" s="8" t="s">
        <v>798</v>
      </c>
      <c r="E115" s="41" t="s">
        <v>806</v>
      </c>
      <c r="F115" s="8" t="s">
        <v>1475</v>
      </c>
    </row>
    <row r="116" spans="1:6">
      <c r="A116" s="22">
        <v>8</v>
      </c>
      <c r="B116" s="23">
        <v>43012</v>
      </c>
      <c r="C116" s="23" t="s">
        <v>824</v>
      </c>
      <c r="D116" s="8" t="s">
        <v>798</v>
      </c>
      <c r="E116" s="41" t="s">
        <v>1479</v>
      </c>
      <c r="F116" s="8" t="s">
        <v>1480</v>
      </c>
    </row>
    <row r="117" spans="1:6">
      <c r="A117" s="22">
        <v>8</v>
      </c>
      <c r="B117" s="23">
        <v>43012</v>
      </c>
      <c r="C117" s="23" t="s">
        <v>824</v>
      </c>
      <c r="D117" s="8" t="s">
        <v>798</v>
      </c>
      <c r="E117" s="41" t="s">
        <v>1481</v>
      </c>
      <c r="F117" s="8" t="s">
        <v>1465</v>
      </c>
    </row>
    <row r="118" spans="1:6">
      <c r="A118" s="22">
        <v>8</v>
      </c>
      <c r="B118" s="23">
        <v>43012</v>
      </c>
      <c r="C118" s="23" t="s">
        <v>824</v>
      </c>
      <c r="D118" s="8" t="s">
        <v>798</v>
      </c>
      <c r="E118" s="41" t="s">
        <v>1483</v>
      </c>
      <c r="F118" s="8" t="s">
        <v>1475</v>
      </c>
    </row>
    <row r="119" spans="1:6">
      <c r="A119" s="22">
        <v>8</v>
      </c>
      <c r="B119" s="23">
        <v>43012</v>
      </c>
      <c r="C119" s="23" t="s">
        <v>824</v>
      </c>
      <c r="D119" s="8" t="s">
        <v>798</v>
      </c>
      <c r="E119" s="41" t="s">
        <v>1485</v>
      </c>
      <c r="F119" s="30" t="s">
        <v>1484</v>
      </c>
    </row>
    <row r="120" spans="1:6">
      <c r="A120" s="22">
        <v>8</v>
      </c>
      <c r="B120" s="23">
        <v>43012</v>
      </c>
      <c r="C120" s="23" t="s">
        <v>824</v>
      </c>
      <c r="D120" s="8" t="s">
        <v>798</v>
      </c>
      <c r="E120" s="41" t="s">
        <v>1488</v>
      </c>
      <c r="F120" s="8" t="s">
        <v>1465</v>
      </c>
    </row>
    <row r="121" spans="1:6">
      <c r="A121" s="22">
        <v>8</v>
      </c>
      <c r="B121" s="23">
        <v>43012</v>
      </c>
      <c r="C121" s="23" t="s">
        <v>824</v>
      </c>
      <c r="D121" s="8" t="s">
        <v>798</v>
      </c>
      <c r="E121" s="41" t="s">
        <v>1488</v>
      </c>
      <c r="F121" s="8" t="s">
        <v>1467</v>
      </c>
    </row>
    <row r="122" spans="1:6">
      <c r="A122" s="8">
        <v>9</v>
      </c>
      <c r="B122" s="38">
        <v>43013</v>
      </c>
      <c r="C122" s="38" t="s">
        <v>824</v>
      </c>
      <c r="D122" s="8" t="s">
        <v>1105</v>
      </c>
      <c r="E122" s="41" t="s">
        <v>1179</v>
      </c>
      <c r="F122" s="8" t="s">
        <v>1491</v>
      </c>
    </row>
    <row r="123" spans="1:6">
      <c r="A123" s="8">
        <v>10</v>
      </c>
      <c r="B123" s="38">
        <v>43019</v>
      </c>
      <c r="C123" s="38" t="s">
        <v>829</v>
      </c>
      <c r="D123" s="8" t="s">
        <v>798</v>
      </c>
      <c r="E123" s="41" t="s">
        <v>1493</v>
      </c>
      <c r="F123" s="8" t="s">
        <v>1494</v>
      </c>
    </row>
    <row r="124" spans="1:6">
      <c r="A124" s="8">
        <v>10</v>
      </c>
      <c r="B124" s="38">
        <v>43019</v>
      </c>
      <c r="C124" s="38" t="s">
        <v>829</v>
      </c>
      <c r="D124" s="8" t="s">
        <v>798</v>
      </c>
      <c r="E124" s="41" t="s">
        <v>1507</v>
      </c>
      <c r="F124" s="8" t="s">
        <v>1508</v>
      </c>
    </row>
    <row r="125" spans="1:6">
      <c r="A125" s="8">
        <v>10</v>
      </c>
      <c r="B125" s="38">
        <v>43019</v>
      </c>
      <c r="C125" s="38" t="s">
        <v>829</v>
      </c>
      <c r="D125" s="8" t="s">
        <v>798</v>
      </c>
      <c r="E125" s="41" t="s">
        <v>1509</v>
      </c>
      <c r="F125" s="8" t="s">
        <v>1510</v>
      </c>
    </row>
    <row r="126" spans="1:6">
      <c r="A126" s="8">
        <v>10</v>
      </c>
      <c r="B126" s="38">
        <v>43019</v>
      </c>
      <c r="C126" s="38" t="s">
        <v>829</v>
      </c>
      <c r="D126" s="8" t="s">
        <v>798</v>
      </c>
      <c r="E126" s="41" t="s">
        <v>1498</v>
      </c>
      <c r="F126" s="8" t="s">
        <v>1511</v>
      </c>
    </row>
    <row r="127" spans="1:6">
      <c r="A127" s="8">
        <v>10</v>
      </c>
      <c r="B127" s="38">
        <v>43021</v>
      </c>
      <c r="C127" s="38" t="s">
        <v>829</v>
      </c>
      <c r="D127" s="8" t="s">
        <v>798</v>
      </c>
      <c r="E127" s="41" t="s">
        <v>940</v>
      </c>
      <c r="F127" s="8" t="s">
        <v>1512</v>
      </c>
    </row>
    <row r="128" spans="1:6">
      <c r="A128" s="8">
        <v>11</v>
      </c>
      <c r="B128" s="38">
        <v>43024</v>
      </c>
      <c r="C128" s="38" t="s">
        <v>829</v>
      </c>
      <c r="D128" s="8" t="s">
        <v>798</v>
      </c>
      <c r="E128" s="41" t="s">
        <v>940</v>
      </c>
      <c r="F128" s="8" t="s">
        <v>1441</v>
      </c>
    </row>
    <row r="129" spans="1:6">
      <c r="A129" s="8">
        <v>11</v>
      </c>
      <c r="B129" s="38">
        <v>43031</v>
      </c>
      <c r="C129" s="38" t="s">
        <v>829</v>
      </c>
      <c r="D129" s="8" t="s">
        <v>1411</v>
      </c>
      <c r="E129" s="41" t="s">
        <v>1520</v>
      </c>
      <c r="F129" s="8" t="s">
        <v>1514</v>
      </c>
    </row>
    <row r="130" spans="1:6">
      <c r="A130" s="8">
        <v>11</v>
      </c>
      <c r="B130" s="38">
        <v>43031</v>
      </c>
      <c r="C130" s="38" t="s">
        <v>829</v>
      </c>
      <c r="D130" s="8" t="s">
        <v>798</v>
      </c>
      <c r="E130" s="41" t="s">
        <v>968</v>
      </c>
      <c r="F130" s="8" t="s">
        <v>1518</v>
      </c>
    </row>
    <row r="131" spans="1:6">
      <c r="A131" s="8">
        <v>12</v>
      </c>
      <c r="B131" s="38">
        <v>43031</v>
      </c>
      <c r="C131" s="38" t="s">
        <v>829</v>
      </c>
      <c r="D131" s="8" t="s">
        <v>1615</v>
      </c>
      <c r="E131" s="8" t="s">
        <v>1615</v>
      </c>
      <c r="F131" s="8" t="s">
        <v>1615</v>
      </c>
    </row>
    <row r="132" spans="1:6">
      <c r="A132" s="8">
        <v>13</v>
      </c>
      <c r="B132" s="38">
        <v>43056</v>
      </c>
      <c r="C132" s="38" t="s">
        <v>824</v>
      </c>
      <c r="D132" s="8" t="s">
        <v>9</v>
      </c>
      <c r="E132" s="41" t="s">
        <v>1616</v>
      </c>
      <c r="F132" s="8" t="s">
        <v>1617</v>
      </c>
    </row>
    <row r="133" spans="1:6">
      <c r="A133" s="8">
        <v>13</v>
      </c>
      <c r="B133" s="38">
        <v>43056</v>
      </c>
      <c r="C133" s="38" t="s">
        <v>824</v>
      </c>
      <c r="D133" s="8" t="s">
        <v>1565</v>
      </c>
      <c r="E133" s="41" t="s">
        <v>1622</v>
      </c>
      <c r="F133" s="8" t="s">
        <v>1625</v>
      </c>
    </row>
    <row r="134" spans="1:6">
      <c r="A134" s="8">
        <v>13</v>
      </c>
      <c r="B134" s="38">
        <v>43056</v>
      </c>
      <c r="C134" s="38" t="s">
        <v>824</v>
      </c>
      <c r="D134" s="22" t="s">
        <v>1565</v>
      </c>
      <c r="E134" s="41" t="s">
        <v>1622</v>
      </c>
      <c r="F134" s="8" t="s">
        <v>1624</v>
      </c>
    </row>
    <row r="135" spans="1:6">
      <c r="A135" s="8">
        <v>13</v>
      </c>
      <c r="B135" s="38">
        <v>43056</v>
      </c>
      <c r="C135" s="38" t="s">
        <v>824</v>
      </c>
      <c r="D135" s="8" t="s">
        <v>1619</v>
      </c>
      <c r="E135" s="41" t="s">
        <v>1620</v>
      </c>
      <c r="F135" s="8" t="s">
        <v>1621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survey</vt:lpstr>
      <vt:lpstr>choices</vt:lpstr>
      <vt:lpstr>external_choices</vt:lpstr>
      <vt:lpstr>settings</vt:lpstr>
      <vt:lpstr>info</vt:lpstr>
      <vt:lpstr>late_template_changes_check</vt:lpstr>
      <vt:lpstr>changelog</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Joseph Flack</cp:lastModifiedBy>
  <cp:revision/>
  <dcterms:created xsi:type="dcterms:W3CDTF">2015-05-13T16:47:34Z</dcterms:created>
  <dcterms:modified xsi:type="dcterms:W3CDTF">2018-02-01T21:26:22Z</dcterms:modified>
  <cp:category/>
  <cp:contentStatus/>
</cp:coreProperties>
</file>